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b49ea54562d939/Video/Vlog/alcohol/"/>
    </mc:Choice>
  </mc:AlternateContent>
  <xr:revisionPtr revIDLastSave="754" documentId="6_{C8DF068E-122F-4522-B984-2773ACCA9975}" xr6:coauthVersionLast="45" xr6:coauthVersionMax="45" xr10:uidLastSave="{760D5AAE-E7FC-40BF-B5F8-6B4E3945295C}"/>
  <bookViews>
    <workbookView xWindow="2700" yWindow="520" windowWidth="30560" windowHeight="21520" firstSheet="9" activeTab="11" xr2:uid="{7BA5323C-90E4-4A4C-B80F-7BFA5FCC6D71}"/>
  </bookViews>
  <sheets>
    <sheet name="Alcohol" sheetId="1" r:id="rId1"/>
    <sheet name="Traffic Accident" sheetId="2" r:id="rId2"/>
    <sheet name="Incanceration" sheetId="6" r:id="rId3"/>
    <sheet name="GDP" sheetId="7" r:id="rId4"/>
    <sheet name="IQ" sheetId="8" r:id="rId5"/>
    <sheet name="Teenage Pregnancy" sheetId="9" r:id="rId6"/>
    <sheet name="Bribery" sheetId="10" r:id="rId7"/>
    <sheet name="Edukasi" sheetId="11" r:id="rId8"/>
    <sheet name="Height" sheetId="12" r:id="rId9"/>
    <sheet name="Life Expectancy" sheetId="4" r:id="rId10"/>
    <sheet name="Crime" sheetId="13" r:id="rId11"/>
    <sheet name="Summary" sheetId="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6" i="12" l="1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T225" i="3" l="1"/>
</calcChain>
</file>

<file path=xl/sharedStrings.xml><?xml version="1.0" encoding="utf-8"?>
<sst xmlns="http://schemas.openxmlformats.org/spreadsheetml/2006/main" count="6517" uniqueCount="1202">
  <si>
    <t>Country</t>
  </si>
  <si>
    <t>Total</t>
  </si>
  <si>
    <t>Recorded</t>
  </si>
  <si>
    <t>Unrecorded</t>
  </si>
  <si>
    <t>Beer</t>
  </si>
  <si>
    <t>Wine</t>
  </si>
  <si>
    <t>Spirits</t>
  </si>
  <si>
    <t>Other</t>
  </si>
  <si>
    <t>consumption</t>
  </si>
  <si>
    <t>(%)</t>
  </si>
  <si>
    <t>projection</t>
  </si>
  <si>
    <t>Teenage Pregnancy</t>
  </si>
  <si>
    <t> Belarus</t>
  </si>
  <si>
    <t> Moldova</t>
  </si>
  <si>
    <t> Lithuania</t>
  </si>
  <si>
    <t> Russia</t>
  </si>
  <si>
    <t> Romania</t>
  </si>
  <si>
    <t> Ukraine</t>
  </si>
  <si>
    <t> Andorra</t>
  </si>
  <si>
    <t> Hungary</t>
  </si>
  <si>
    <t> Czech Republic</t>
  </si>
  <si>
    <t> Slovakia</t>
  </si>
  <si>
    <t> Portugal</t>
  </si>
  <si>
    <t> Serbia</t>
  </si>
  <si>
    <t> Grenada</t>
  </si>
  <si>
    <t> Poland</t>
  </si>
  <si>
    <t> Latvia</t>
  </si>
  <si>
    <t> Finland</t>
  </si>
  <si>
    <t> South Korea</t>
  </si>
  <si>
    <t> France</t>
  </si>
  <si>
    <t> Australia</t>
  </si>
  <si>
    <t> Croatia</t>
  </si>
  <si>
    <t> Ireland</t>
  </si>
  <si>
    <t> Luxembourg</t>
  </si>
  <si>
    <t> Germany</t>
  </si>
  <si>
    <t> Slovenia</t>
  </si>
  <si>
    <t> United Kingdom</t>
  </si>
  <si>
    <t> Denmark</t>
  </si>
  <si>
    <t> Bulgaria</t>
  </si>
  <si>
    <t> Spain</t>
  </si>
  <si>
    <t> Belgium</t>
  </si>
  <si>
    <t> South Africa</t>
  </si>
  <si>
    <t> New Zealand</t>
  </si>
  <si>
    <t> Gabon</t>
  </si>
  <si>
    <t> Namibia</t>
  </si>
  <si>
    <t>  Switzerland</t>
  </si>
  <si>
    <t> Saint Lucia</t>
  </si>
  <si>
    <t> Austria</t>
  </si>
  <si>
    <t> Estonia</t>
  </si>
  <si>
    <t> Greece</t>
  </si>
  <si>
    <t> Kazakhstan</t>
  </si>
  <si>
    <t> Canada</t>
  </si>
  <si>
    <t> Nigeria</t>
  </si>
  <si>
    <t> Netherlands</t>
  </si>
  <si>
    <t> Uganda</t>
  </si>
  <si>
    <t> Rwanda</t>
  </si>
  <si>
    <t> Chile</t>
  </si>
  <si>
    <t> Sierra Leone</t>
  </si>
  <si>
    <t> Burundi</t>
  </si>
  <si>
    <t> United States</t>
  </si>
  <si>
    <t> Cyprus</t>
  </si>
  <si>
    <t> Sweden</t>
  </si>
  <si>
    <t> Venezuela</t>
  </si>
  <si>
    <t> Paraguay</t>
  </si>
  <si>
    <t> Brazil</t>
  </si>
  <si>
    <t> Argentina</t>
  </si>
  <si>
    <t> Montenegro</t>
  </si>
  <si>
    <t> Belize</t>
  </si>
  <si>
    <t> Cameroon</t>
  </si>
  <si>
    <t> Botswana</t>
  </si>
  <si>
    <t> Saint Kitts and Nevis</t>
  </si>
  <si>
    <t> Guyana</t>
  </si>
  <si>
    <t> Peru</t>
  </si>
  <si>
    <t> Panama</t>
  </si>
  <si>
    <t> Niue</t>
  </si>
  <si>
    <t> Palau</t>
  </si>
  <si>
    <t> Norway</t>
  </si>
  <si>
    <t> Tanzania</t>
  </si>
  <si>
    <t> Georgia</t>
  </si>
  <si>
    <t> Uruguay</t>
  </si>
  <si>
    <t> Angola</t>
  </si>
  <si>
    <t> Laos</t>
  </si>
  <si>
    <t> Japan</t>
  </si>
  <si>
    <t> Mexico</t>
  </si>
  <si>
    <t> Ecuador</t>
  </si>
  <si>
    <t> Dominica</t>
  </si>
  <si>
    <t> Iceland</t>
  </si>
  <si>
    <t> Thailand</t>
  </si>
  <si>
    <t> Bosnia and Herzegovina</t>
  </si>
  <si>
    <t> São Tomé and Príncipe</t>
  </si>
  <si>
    <t> Malta</t>
  </si>
  <si>
    <t> Albania</t>
  </si>
  <si>
    <t> Bahamas</t>
  </si>
  <si>
    <t> Dominican Republic</t>
  </si>
  <si>
    <t> Mongolia</t>
  </si>
  <si>
    <t> Cape Verde</t>
  </si>
  <si>
    <t> Barbados</t>
  </si>
  <si>
    <t> Burkina Faso</t>
  </si>
  <si>
    <t> Italy</t>
  </si>
  <si>
    <t> Trinidad and Tobago</t>
  </si>
  <si>
    <t> China</t>
  </si>
  <si>
    <t> Lebanon</t>
  </si>
  <si>
    <t> Saint Vincent and the Grenadines</t>
  </si>
  <si>
    <t> Equatorial Guinea</t>
  </si>
  <si>
    <t> Suriname</t>
  </si>
  <si>
    <t> Vietnam</t>
  </si>
  <si>
    <t> Lesotho</t>
  </si>
  <si>
    <t> Haiti</t>
  </si>
  <si>
    <t> Cook Islands</t>
  </si>
  <si>
    <t> Colombia</t>
  </si>
  <si>
    <t> Ivory Coast</t>
  </si>
  <si>
    <t> Bolivia</t>
  </si>
  <si>
    <t> Eswatini</t>
  </si>
  <si>
    <t> Zimbabwe</t>
  </si>
  <si>
    <t> Seychelles</t>
  </si>
  <si>
    <t> Cambodia</t>
  </si>
  <si>
    <t> Puerto Rico</t>
  </si>
  <si>
    <t>-</t>
  </si>
  <si>
    <t> Netherlands Antilles</t>
  </si>
  <si>
    <t> Philippines</t>
  </si>
  <si>
    <t> Costa Rica</t>
  </si>
  <si>
    <t> Armenia</t>
  </si>
  <si>
    <t> Cuba</t>
  </si>
  <si>
    <t> Nicaragua</t>
  </si>
  <si>
    <t> Jamaica</t>
  </si>
  <si>
    <t> Ghana</t>
  </si>
  <si>
    <t> Liberia</t>
  </si>
  <si>
    <t> Uzbekistan</t>
  </si>
  <si>
    <t> Chad</t>
  </si>
  <si>
    <t> United Arab Emirates</t>
  </si>
  <si>
    <t> Kyrgyzstan</t>
  </si>
  <si>
    <t> India</t>
  </si>
  <si>
    <t> Turkmenistan</t>
  </si>
  <si>
    <t> Kenya</t>
  </si>
  <si>
    <t> Ethiopia</t>
  </si>
  <si>
    <t> Honduras</t>
  </si>
  <si>
    <t> Guinea-Bissau</t>
  </si>
  <si>
    <t> Zambia</t>
  </si>
  <si>
    <t> Congo</t>
  </si>
  <si>
    <t> Guatemala</t>
  </si>
  <si>
    <t> Central African Republic</t>
  </si>
  <si>
    <t> North Korea</t>
  </si>
  <si>
    <t> Sri Lanka</t>
  </si>
  <si>
    <t> Mauritius</t>
  </si>
  <si>
    <t> Samoa</t>
  </si>
  <si>
    <t> DR Congo</t>
  </si>
  <si>
    <t> Nauru</t>
  </si>
  <si>
    <t> Gambia</t>
  </si>
  <si>
    <t> F.S. Micronesia</t>
  </si>
  <si>
    <t> El Salvador</t>
  </si>
  <si>
    <t> Fiji</t>
  </si>
  <si>
    <t> Papua New Guinea</t>
  </si>
  <si>
    <t> Kiribati</t>
  </si>
  <si>
    <t> Tajikistan</t>
  </si>
  <si>
    <t> Israel</t>
  </si>
  <si>
    <t> Sudan</t>
  </si>
  <si>
    <t> Malawi</t>
  </si>
  <si>
    <t> North Macedonia</t>
  </si>
  <si>
    <t> Azerbaijan</t>
  </si>
  <si>
    <t> Mozambique</t>
  </si>
  <si>
    <t> Togo</t>
  </si>
  <si>
    <t>   Nepal</t>
  </si>
  <si>
    <t> Bahrain</t>
  </si>
  <si>
    <t> Benin</t>
  </si>
  <si>
    <t> Singapore</t>
  </si>
  <si>
    <t> Turkey</t>
  </si>
  <si>
    <t> Madagascar</t>
  </si>
  <si>
    <t> Solomon Islands</t>
  </si>
  <si>
    <t> Tonga</t>
  </si>
  <si>
    <t> Tunisia</t>
  </si>
  <si>
    <t> Tuvalu</t>
  </si>
  <si>
    <t> Qatar</t>
  </si>
  <si>
    <t> Vanuatu</t>
  </si>
  <si>
    <t> Djibouti</t>
  </si>
  <si>
    <t> Malaysia</t>
  </si>
  <si>
    <t> Syria</t>
  </si>
  <si>
    <t> Maldives</t>
  </si>
  <si>
    <t> Mali</t>
  </si>
  <si>
    <t> Eritrea</t>
  </si>
  <si>
    <t> Algeria</t>
  </si>
  <si>
    <t> Iran</t>
  </si>
  <si>
    <t> Oman</t>
  </si>
  <si>
    <t> Brunei</t>
  </si>
  <si>
    <t> Morocco</t>
  </si>
  <si>
    <t> Jordan</t>
  </si>
  <si>
    <t> Bhutan</t>
  </si>
  <si>
    <t> Guinea</t>
  </si>
  <si>
    <t> Myanmar</t>
  </si>
  <si>
    <t> Afghanistan</t>
  </si>
  <si>
    <t> Senegal</t>
  </si>
  <si>
    <t> Indonesia</t>
  </si>
  <si>
    <t> East Timor</t>
  </si>
  <si>
    <t> Iraq</t>
  </si>
  <si>
    <t> Somalia</t>
  </si>
  <si>
    <t> Egypt</t>
  </si>
  <si>
    <t> Niger</t>
  </si>
  <si>
    <t> Yemen</t>
  </si>
  <si>
    <t> Comoros</t>
  </si>
  <si>
    <t> Saudi Arabia</t>
  </si>
  <si>
    <t> Bangladesh</t>
  </si>
  <si>
    <t> Kuwait</t>
  </si>
  <si>
    <t> Libya</t>
  </si>
  <si>
    <t> Mauritania</t>
  </si>
  <si>
    <t> Pakistan</t>
  </si>
  <si>
    <t>https://en.wikipedia.org/wiki/List_of_countries_by_alcohol_consumption_per_capita</t>
  </si>
  <si>
    <t>Country/region</t>
  </si>
  <si>
    <t>Continent</t>
  </si>
  <si>
    <t>Road fatalities</t>
  </si>
  <si>
    <t>Total fatalities</t>
  </si>
  <si>
    <t>Year, data source</t>
  </si>
  <si>
    <t>per 100,000</t>
  </si>
  <si>
    <t>per 1 billion</t>
  </si>
  <si>
    <t>latest year</t>
  </si>
  <si>
    <t>(standard source:</t>
  </si>
  <si>
    <t>inhabitants</t>
  </si>
  <si>
    <r>
      <t>motor vehicles</t>
    </r>
    <r>
      <rPr>
        <vertAlign val="superscript"/>
        <sz val="8"/>
        <color rgb="FF0B0080"/>
        <rFont val="Arial"/>
        <family val="2"/>
      </rPr>
      <t>[5][2]</t>
    </r>
  </si>
  <si>
    <t>vehicle-km[6]</t>
  </si>
  <si>
    <t>(adjusted/estimated</t>
  </si>
  <si>
    <t>The WHO report 2015,[3]</t>
  </si>
  <si>
    <r>
      <t>per year</t>
    </r>
    <r>
      <rPr>
        <vertAlign val="superscript"/>
        <sz val="8"/>
        <color rgb="FF0B0080"/>
        <rFont val="Arial"/>
        <family val="2"/>
      </rPr>
      <t>[5][2]</t>
    </r>
  </si>
  <si>
    <r>
      <t>figures by WHO report)</t>
    </r>
    <r>
      <rPr>
        <vertAlign val="superscript"/>
        <sz val="8"/>
        <color rgb="FF0B0080"/>
        <rFont val="Arial"/>
        <family val="2"/>
      </rPr>
      <t>[5][2]</t>
    </r>
  </si>
  <si>
    <t>data from 2013</t>
  </si>
  <si>
    <t>The WHO report 2018,[2]</t>
  </si>
  <si>
    <r>
      <t>data from 2016</t>
    </r>
    <r>
      <rPr>
        <b/>
        <sz val="11"/>
        <color rgb="FF202122"/>
        <rFont val="Arial"/>
        <family val="2"/>
      </rPr>
      <t>)</t>
    </r>
  </si>
  <si>
    <t>World</t>
  </si>
  <si>
    <t>Africa</t>
  </si>
  <si>
    <t>574[7]</t>
  </si>
  <si>
    <t>246,719[7]</t>
  </si>
  <si>
    <t>Eastern Mediterranean</t>
  </si>
  <si>
    <t>139[7]</t>
  </si>
  <si>
    <t>122,730[7]</t>
  </si>
  <si>
    <t>Western Pacific</t>
  </si>
  <si>
    <t>69[7]</t>
  </si>
  <si>
    <t>328,591[7]</t>
  </si>
  <si>
    <t>South-east Asia</t>
  </si>
  <si>
    <t>101[7]</t>
  </si>
  <si>
    <t>316,080[7]</t>
  </si>
  <si>
    <t>Americas</t>
  </si>
  <si>
    <t>33[7]</t>
  </si>
  <si>
    <t>153,789[7]</t>
  </si>
  <si>
    <t>Europe</t>
  </si>
  <si>
    <t>19[7]</t>
  </si>
  <si>
    <t>85,629[7]</t>
  </si>
  <si>
    <t>Asia</t>
  </si>
  <si>
    <t> Antigua and Barbuda</t>
  </si>
  <si>
    <t>North America</t>
  </si>
  <si>
    <t>South America</t>
  </si>
  <si>
    <t>Oceania</t>
  </si>
  <si>
    <t>2019[8]</t>
  </si>
  <si>
    <r>
      <t>2017</t>
    </r>
    <r>
      <rPr>
        <vertAlign val="superscript"/>
        <sz val="8"/>
        <color rgb="FF0B0080"/>
        <rFont val="Arial"/>
        <family val="2"/>
      </rPr>
      <t>[nb 2][9]</t>
    </r>
  </si>
  <si>
    <t>2019[10]</t>
  </si>
  <si>
    <t> Democratic Republic of the Congo</t>
  </si>
  <si>
    <r>
      <t>2019</t>
    </r>
    <r>
      <rPr>
        <vertAlign val="superscript"/>
        <sz val="8"/>
        <color rgb="FF0B0080"/>
        <rFont val="Arial"/>
        <family val="2"/>
      </rPr>
      <t>[11][12][13]</t>
    </r>
  </si>
  <si>
    <t>2019[14]</t>
  </si>
  <si>
    <t> Marshall Islands</t>
  </si>
  <si>
    <t> Federated States of Micronesia</t>
  </si>
  <si>
    <t> Monaco</t>
  </si>
  <si>
    <t> Nepal</t>
  </si>
  <si>
    <t> Republic of Moldova</t>
  </si>
  <si>
    <t>2019[15]</t>
  </si>
  <si>
    <t> San Marino</t>
  </si>
  <si>
    <r>
      <t>6.5</t>
    </r>
    <r>
      <rPr>
        <vertAlign val="superscript"/>
        <sz val="8"/>
        <color rgb="FF0B0080"/>
        <rFont val="Arial"/>
        <family val="2"/>
      </rPr>
      <t>[16][17]</t>
    </r>
  </si>
  <si>
    <t> Swaziland</t>
  </si>
  <si>
    <t> Switzerland</t>
  </si>
  <si>
    <t>Taiwan</t>
  </si>
  <si>
    <t>2019 [18]</t>
  </si>
  <si>
    <t> Timor-Leste</t>
  </si>
  <si>
    <t>107.8[nb 3]</t>
  </si>
  <si>
    <t>https://en.wikipedia.org/wiki/List_of_countries_by_traffic-related_death_rate</t>
  </si>
  <si>
    <r>
      <t>Country</t>
    </r>
    <r>
      <rPr>
        <b/>
        <sz val="11"/>
        <color rgb="FF202122"/>
        <rFont val="Calibri"/>
        <family val="2"/>
        <scheme val="minor"/>
      </rPr>
      <t> (or </t>
    </r>
    <r>
      <rPr>
        <b/>
        <sz val="11"/>
        <color rgb="FF0B0080"/>
        <rFont val="Calibri"/>
        <family val="2"/>
        <scheme val="minor"/>
      </rPr>
      <t>dependent territory</t>
    </r>
    <r>
      <rPr>
        <b/>
        <sz val="11"/>
        <color rgb="FF202122"/>
        <rFont val="Calibri"/>
        <family val="2"/>
        <scheme val="minor"/>
      </rPr>
      <t>,</t>
    </r>
  </si>
  <si>
    <t>Incarceration</t>
  </si>
  <si>
    <t>Prison</t>
  </si>
  <si>
    <t>Notes</t>
  </si>
  <si>
    <t>subnational area, etc.)</t>
  </si>
  <si>
    <t>Rate per</t>
  </si>
  <si>
    <t>Population</t>
  </si>
  <si>
    <t>population</t>
  </si>
  <si>
    <t> American Samoa (USA)</t>
  </si>
  <si>
    <t> Anguilla (United Kingdom)</t>
  </si>
  <si>
    <t> Aruba (Netherlands)</t>
  </si>
  <si>
    <t> Bermuda (United Kingdom)</t>
  </si>
  <si>
    <t> Bosnia and Herzegovina: Federation</t>
  </si>
  <si>
    <t> Bosnia and Herzegovina: Republika Srpska</t>
  </si>
  <si>
    <t> Brunei Darussalam</t>
  </si>
  <si>
    <t> Cape Verde (Cabo Verde)</t>
  </si>
  <si>
    <t> Cayman Islands (United Kingdom)</t>
  </si>
  <si>
    <t> Congo (Republic of)</t>
  </si>
  <si>
    <t> Cook Islands (New Zealand)</t>
  </si>
  <si>
    <t> Cote d'Ivoire</t>
  </si>
  <si>
    <t> Curaçao (Netherlands)</t>
  </si>
  <si>
    <t> Cyprus (Republic of)</t>
  </si>
  <si>
    <t> Democratic Republic of Congo</t>
  </si>
  <si>
    <t> Faeroe Islands (Denmark)</t>
  </si>
  <si>
    <t> French Guiana/Guyane (France)</t>
  </si>
  <si>
    <t> French Polynesia (France)</t>
  </si>
  <si>
    <t> Gibraltar (United Kingdom)</t>
  </si>
  <si>
    <t> Greenland (Denmark)</t>
  </si>
  <si>
    <t> Guadeloupe (France)</t>
  </si>
  <si>
    <t> Guam (USA)</t>
  </si>
  <si>
    <t> Guernsey (United Kingdom)</t>
  </si>
  <si>
    <t> Guinea (Republic of)</t>
  </si>
  <si>
    <t> Guinea Bissau</t>
  </si>
  <si>
    <t> Hong Kong (China)</t>
  </si>
  <si>
    <t> Ireland, Republic of</t>
  </si>
  <si>
    <t> Isle of Man (United Kingdom)</t>
  </si>
  <si>
    <t> Jersey (United Kingdom)</t>
  </si>
  <si>
    <t> Kosovo/Kosova</t>
  </si>
  <si>
    <t> Liechtenstein</t>
  </si>
  <si>
    <t> Macau (China)</t>
  </si>
  <si>
    <t> Martinique (France)</t>
  </si>
  <si>
    <t> Mayotte (France)</t>
  </si>
  <si>
    <t> Micronesia, Federated States of</t>
  </si>
  <si>
    <t> Moldova (Republic of)</t>
  </si>
  <si>
    <t> Myanmar (formerly Burma)</t>
  </si>
  <si>
    <t> New Caledonia (France)</t>
  </si>
  <si>
    <t> Northern Mariana Islands (USA)</t>
  </si>
  <si>
    <t> Puerto Rico (USA)</t>
  </si>
  <si>
    <t> Republic of (South) Korea</t>
  </si>
  <si>
    <t> Reunion (France)</t>
  </si>
  <si>
    <t> Russian Federation</t>
  </si>
  <si>
    <t> Sao Tome e Principe</t>
  </si>
  <si>
    <t> Sint Maarten (Netherlands)</t>
  </si>
  <si>
    <t> South Sudan</t>
  </si>
  <si>
    <t> St. Kitts and Nevis</t>
  </si>
  <si>
    <t> St. Lucia</t>
  </si>
  <si>
    <t> St. Vincent and the Grenadines</t>
  </si>
  <si>
    <t> Swaziland/eSwatini</t>
  </si>
  <si>
    <t> Taiwan</t>
  </si>
  <si>
    <t> Timor-Leste (formerly East Timor)</t>
  </si>
  <si>
    <t> United Kingdom: England &amp; Wales</t>
  </si>
  <si>
    <t> United Kingdom: Northern Ireland</t>
  </si>
  <si>
    <t> United Kingdom: Scotland</t>
  </si>
  <si>
    <t> United States of America</t>
  </si>
  <si>
    <t> Virgin Islands (United Kingdom)</t>
  </si>
  <si>
    <t> Virgin Islands (USA)</t>
  </si>
  <si>
    <t>https://en.wikipedia.org/wiki/List_of_countries_by_incarceration_rate</t>
  </si>
  <si>
    <t>Rank</t>
  </si>
  <si>
    <t>Country/Territory</t>
  </si>
  <si>
    <t>US$</t>
  </si>
  <si>
    <t>—</t>
  </si>
  <si>
    <t> Bermuda</t>
  </si>
  <si>
    <t> Macau</t>
  </si>
  <si>
    <t> Cayman Islands</t>
  </si>
  <si>
    <t> Greenland</t>
  </si>
  <si>
    <t> Hong Kong</t>
  </si>
  <si>
    <t> Virgin Islands, British</t>
  </si>
  <si>
    <t> New Caledonia</t>
  </si>
  <si>
    <t> Korea, South</t>
  </si>
  <si>
    <t> Bahamas, The</t>
  </si>
  <si>
    <t> Aruba</t>
  </si>
  <si>
    <t> Europe</t>
  </si>
  <si>
    <t> Americas</t>
  </si>
  <si>
    <t> Turks and Caicos Islands</t>
  </si>
  <si>
    <t> French Polynesia</t>
  </si>
  <si>
    <t> Anguilla</t>
  </si>
  <si>
    <t> Curaçao</t>
  </si>
  <si>
    <t> Montserrat</t>
  </si>
  <si>
    <t> World</t>
  </si>
  <si>
    <t> South America</t>
  </si>
  <si>
    <t> Central America</t>
  </si>
  <si>
    <r>
      <t> </t>
    </r>
    <r>
      <rPr>
        <i/>
        <sz val="11"/>
        <color rgb="FF0B0080"/>
        <rFont val="Arial"/>
        <family val="2"/>
      </rPr>
      <t>Southeast Asia</t>
    </r>
  </si>
  <si>
    <t> Kosovo</t>
  </si>
  <si>
    <t> Palestine</t>
  </si>
  <si>
    <t> Micronesia</t>
  </si>
  <si>
    <t> Congo, Republic of the</t>
  </si>
  <si>
    <t> Africa</t>
  </si>
  <si>
    <t> Côte d'Ivoire</t>
  </si>
  <si>
    <t> Gambia, The</t>
  </si>
  <si>
    <t> Korea, North</t>
  </si>
  <si>
    <t> Congo, Democratic Republic of the</t>
  </si>
  <si>
    <t>IQ </t>
  </si>
  <si>
    <t>Population 2020</t>
  </si>
  <si>
    <t>Singapore</t>
  </si>
  <si>
    <t>Hong Kong</t>
  </si>
  <si>
    <t>South Korea</t>
  </si>
  <si>
    <t>Japan</t>
  </si>
  <si>
    <t>China</t>
  </si>
  <si>
    <t>Italy</t>
  </si>
  <si>
    <t>Iceland</t>
  </si>
  <si>
    <t>Mongolia</t>
  </si>
  <si>
    <t>Switzerland</t>
  </si>
  <si>
    <t>Luxembourg</t>
  </si>
  <si>
    <t>Norway</t>
  </si>
  <si>
    <t>Austria</t>
  </si>
  <si>
    <t>Netherlands</t>
  </si>
  <si>
    <t>United Kingdom</t>
  </si>
  <si>
    <t>Estonia</t>
  </si>
  <si>
    <t>Finland</t>
  </si>
  <si>
    <t>Sweden</t>
  </si>
  <si>
    <t>Belgium</t>
  </si>
  <si>
    <t>Canada</t>
  </si>
  <si>
    <t>Poland</t>
  </si>
  <si>
    <t>Germany</t>
  </si>
  <si>
    <t>Andorra</t>
  </si>
  <si>
    <t>Latvia</t>
  </si>
  <si>
    <t>New Zealand</t>
  </si>
  <si>
    <t>Denmark</t>
  </si>
  <si>
    <t>Hungary</t>
  </si>
  <si>
    <t>Czech Republic</t>
  </si>
  <si>
    <t>Australia</t>
  </si>
  <si>
    <t>Spain</t>
  </si>
  <si>
    <t>France</t>
  </si>
  <si>
    <t>United States</t>
  </si>
  <si>
    <t>Malta</t>
  </si>
  <si>
    <t>Belarus</t>
  </si>
  <si>
    <t>Ukraine</t>
  </si>
  <si>
    <t>Russia</t>
  </si>
  <si>
    <t>Slovenia</t>
  </si>
  <si>
    <t>Uruguay</t>
  </si>
  <si>
    <t>Moldova</t>
  </si>
  <si>
    <t>Slovakia</t>
  </si>
  <si>
    <t>Israel</t>
  </si>
  <si>
    <t>Portugal</t>
  </si>
  <si>
    <t>Armenia</t>
  </si>
  <si>
    <t>Georgia</t>
  </si>
  <si>
    <t>Kazakhstan</t>
  </si>
  <si>
    <t>Romania</t>
  </si>
  <si>
    <t>Vietnam</t>
  </si>
  <si>
    <t>Bulgaria</t>
  </si>
  <si>
    <t>Argentina</t>
  </si>
  <si>
    <t>Ireland</t>
  </si>
  <si>
    <t>Greece</t>
  </si>
  <si>
    <t>Malaysia</t>
  </si>
  <si>
    <t>Brunei</t>
  </si>
  <si>
    <t>Cyprus</t>
  </si>
  <si>
    <t>Lithuania</t>
  </si>
  <si>
    <t>Sierra Leone</t>
  </si>
  <si>
    <t>Cambodia</t>
  </si>
  <si>
    <t>Thailand</t>
  </si>
  <si>
    <t>Albania</t>
  </si>
  <si>
    <t>Bosnia And Herzegovina</t>
  </si>
  <si>
    <t>Croatia</t>
  </si>
  <si>
    <t>Kyrgyzstan</t>
  </si>
  <si>
    <t>Chile</t>
  </si>
  <si>
    <t>Turkey</t>
  </si>
  <si>
    <t>Suriname</t>
  </si>
  <si>
    <t>Mauritius</t>
  </si>
  <si>
    <t>Costa Rica</t>
  </si>
  <si>
    <t>Laos</t>
  </si>
  <si>
    <t>Serbia</t>
  </si>
  <si>
    <t>Samoa</t>
  </si>
  <si>
    <t>Ecuador</t>
  </si>
  <si>
    <t>Mexico</t>
  </si>
  <si>
    <t>Nauru</t>
  </si>
  <si>
    <t>Guyana</t>
  </si>
  <si>
    <t>Turkmenistan</t>
  </si>
  <si>
    <t>Tajikistan</t>
  </si>
  <si>
    <t>Azerbaijan</t>
  </si>
  <si>
    <t>Bolivia</t>
  </si>
  <si>
    <t>Uzbekistan</t>
  </si>
  <si>
    <t>Iraq</t>
  </si>
  <si>
    <t>Myanmar</t>
  </si>
  <si>
    <t>Brazil</t>
  </si>
  <si>
    <t>Indonesia</t>
  </si>
  <si>
    <t>Seychelles</t>
  </si>
  <si>
    <t>Tonga</t>
  </si>
  <si>
    <t>Kuwait</t>
  </si>
  <si>
    <t>Philippines</t>
  </si>
  <si>
    <t>Kiribati</t>
  </si>
  <si>
    <t>Fiji</t>
  </si>
  <si>
    <t>Trinidad And Tobago</t>
  </si>
  <si>
    <t>Eritrea</t>
  </si>
  <si>
    <t>Cuba</t>
  </si>
  <si>
    <t>Yemen</t>
  </si>
  <si>
    <t>Peru</t>
  </si>
  <si>
    <t>Marshall Islands</t>
  </si>
  <si>
    <t>Micronesia</t>
  </si>
  <si>
    <t>Vanuatu</t>
  </si>
  <si>
    <t>Bahamas</t>
  </si>
  <si>
    <t>Belize</t>
  </si>
  <si>
    <t>Solomon Islands</t>
  </si>
  <si>
    <t>Panama</t>
  </si>
  <si>
    <t>Paraguay</t>
  </si>
  <si>
    <t>United Arab Emirates</t>
  </si>
  <si>
    <t>Jordan</t>
  </si>
  <si>
    <t>Venezuela</t>
  </si>
  <si>
    <t>Saudi Arabia</t>
  </si>
  <si>
    <t>Morocco</t>
  </si>
  <si>
    <t>Afghanistan</t>
  </si>
  <si>
    <t>Uganda</t>
  </si>
  <si>
    <t>Colombia</t>
  </si>
  <si>
    <t>Iran</t>
  </si>
  <si>
    <t>Nigeria</t>
  </si>
  <si>
    <t>Pakistan</t>
  </si>
  <si>
    <t>Bahrain</t>
  </si>
  <si>
    <t>Oman</t>
  </si>
  <si>
    <t>Libya</t>
  </si>
  <si>
    <t>Papua New Guinea</t>
  </si>
  <si>
    <t>Tunisia</t>
  </si>
  <si>
    <t>Syria</t>
  </si>
  <si>
    <t>Algeria</t>
  </si>
  <si>
    <t>Lebanon</t>
  </si>
  <si>
    <t>Dominican Republic</t>
  </si>
  <si>
    <t>Zimbabwe</t>
  </si>
  <si>
    <t>Madagascar</t>
  </si>
  <si>
    <t>Bangladesh</t>
  </si>
  <si>
    <t>India</t>
  </si>
  <si>
    <t>Maldives</t>
  </si>
  <si>
    <t>Nicaragua</t>
  </si>
  <si>
    <t>Honduras</t>
  </si>
  <si>
    <t>Egypt</t>
  </si>
  <si>
    <t>Barbados</t>
  </si>
  <si>
    <t>Bhutan</t>
  </si>
  <si>
    <t>El Salvador</t>
  </si>
  <si>
    <t>Kenya</t>
  </si>
  <si>
    <t>Guatemala</t>
  </si>
  <si>
    <t>Zambia</t>
  </si>
  <si>
    <t>Sri Lanka</t>
  </si>
  <si>
    <t>Qatar</t>
  </si>
  <si>
    <t>Nepal</t>
  </si>
  <si>
    <t>Dr Congo</t>
  </si>
  <si>
    <t>Comoros</t>
  </si>
  <si>
    <t>South Africa</t>
  </si>
  <si>
    <t>Cape Verde</t>
  </si>
  <si>
    <t>Mauritania</t>
  </si>
  <si>
    <t>Republic Of The Congo</t>
  </si>
  <si>
    <t>Senegal</t>
  </si>
  <si>
    <t>Namibia</t>
  </si>
  <si>
    <t>Mali</t>
  </si>
  <si>
    <t>Ghana</t>
  </si>
  <si>
    <t>Tanzania</t>
  </si>
  <si>
    <t>Saint Vincent And The Grenadines</t>
  </si>
  <si>
    <t>Jamaica</t>
  </si>
  <si>
    <t>Central African Republic</t>
  </si>
  <si>
    <t>Sudan</t>
  </si>
  <si>
    <t>Antigua And Barbuda</t>
  </si>
  <si>
    <t>Botswana</t>
  </si>
  <si>
    <t>Togo</t>
  </si>
  <si>
    <t>Benin</t>
  </si>
  <si>
    <t>Rwanda</t>
  </si>
  <si>
    <t>Burundi</t>
  </si>
  <si>
    <t>Malawi</t>
  </si>
  <si>
    <t>Niger</t>
  </si>
  <si>
    <t>Ivory Coast</t>
  </si>
  <si>
    <t>Ethiopia</t>
  </si>
  <si>
    <t>Djibouti</t>
  </si>
  <si>
    <t>Swaziland</t>
  </si>
  <si>
    <t>Somalia</t>
  </si>
  <si>
    <t>Chad</t>
  </si>
  <si>
    <t>Burkina Faso</t>
  </si>
  <si>
    <t>Angola</t>
  </si>
  <si>
    <t>Saint Kitts And Nevis</t>
  </si>
  <si>
    <t>Dominica</t>
  </si>
  <si>
    <t>Sao Tome And Principe</t>
  </si>
  <si>
    <t>Guinea Bissau</t>
  </si>
  <si>
    <t>Lesotho</t>
  </si>
  <si>
    <t>Liberia</t>
  </si>
  <si>
    <t>Haiti</t>
  </si>
  <si>
    <t>Guinea</t>
  </si>
  <si>
    <t>Gambia</t>
  </si>
  <si>
    <t>Gabon</t>
  </si>
  <si>
    <t>Cameroon</t>
  </si>
  <si>
    <t>Mozambique</t>
  </si>
  <si>
    <t>Saint Lucia</t>
  </si>
  <si>
    <t>Equatorial Guinea</t>
  </si>
  <si>
    <t>https://worldpopulationreview.com/country-rankings/average-iq-by-country</t>
  </si>
  <si>
    <t>https://data.unicef.org/topic/child-health/adolescent-health/</t>
  </si>
  <si>
    <t>% of people who paid bribes[3]</t>
  </si>
  <si>
    <t>https://en.wikipedia.org/wiki/Global_Corruption_Barometer</t>
  </si>
  <si>
    <t>Education</t>
  </si>
  <si>
    <t>Expected years</t>
  </si>
  <si>
    <t>Mean years</t>
  </si>
  <si>
    <t>HDI rank</t>
  </si>
  <si>
    <t>Continent[6]</t>
  </si>
  <si>
    <t>Index</t>
  </si>
  <si>
    <t>of schooling</t>
  </si>
  <si>
    <t> Czechia (Czech Republic)</t>
  </si>
  <si>
    <t> Viet Nam</t>
  </si>
  <si>
    <t> Eswatini (Swaziland)</t>
  </si>
  <si>
    <t> Cabo Verde</t>
  </si>
  <si>
    <t> Sao Tome and Principe</t>
  </si>
  <si>
    <t> Syrian Arab Republic</t>
  </si>
  <si>
    <t> Myanmar (Burma)</t>
  </si>
  <si>
    <t>https://en.wikipedia.org/wiki/Education_Index</t>
  </si>
  <si>
    <t>Average height</t>
  </si>
  <si>
    <t>Weight</t>
  </si>
  <si>
    <t>BMI</t>
  </si>
  <si>
    <t>87.9 kg</t>
  </si>
  <si>
    <t>73.2 kg</t>
  </si>
  <si>
    <t>Montenegro</t>
  </si>
  <si>
    <t>90.4 kg</t>
  </si>
  <si>
    <t>75.3 kg</t>
  </si>
  <si>
    <t>89.9 kg</t>
  </si>
  <si>
    <t>73.7 kg</t>
  </si>
  <si>
    <t>86.8 kg</t>
  </si>
  <si>
    <t>70.2 kg</t>
  </si>
  <si>
    <t>Bosnia and Herzegovina</t>
  </si>
  <si>
    <t>87.1 kg</t>
  </si>
  <si>
    <t>70.6 kg</t>
  </si>
  <si>
    <t>89.2 kg</t>
  </si>
  <si>
    <t>72.6 kg</t>
  </si>
  <si>
    <t>Czechia</t>
  </si>
  <si>
    <t>91.9 kg</t>
  </si>
  <si>
    <t>74.2 kg</t>
  </si>
  <si>
    <t>87.0 kg</t>
  </si>
  <si>
    <t>89.5 kg</t>
  </si>
  <si>
    <t>71.3 kg</t>
  </si>
  <si>
    <t>91.3 kg</t>
  </si>
  <si>
    <t>74.7 kg</t>
  </si>
  <si>
    <t>86.9 kg</t>
  </si>
  <si>
    <t>70.5 kg</t>
  </si>
  <si>
    <t>89.1 kg</t>
  </si>
  <si>
    <t>88.1 kg</t>
  </si>
  <si>
    <t>73.1 kg</t>
  </si>
  <si>
    <t>89.0 kg</t>
  </si>
  <si>
    <t>71.5 kg</t>
  </si>
  <si>
    <t>87.6 kg</t>
  </si>
  <si>
    <t>72.9 kg</t>
  </si>
  <si>
    <t>86.3 kg</t>
  </si>
  <si>
    <t>71.0 kg</t>
  </si>
  <si>
    <t>74.5 kg</t>
  </si>
  <si>
    <t>88.7 kg</t>
  </si>
  <si>
    <t>71.7 kg</t>
  </si>
  <si>
    <t>80.7 kg</t>
  </si>
  <si>
    <t>80.8 kg</t>
  </si>
  <si>
    <t>85.9 kg</t>
  </si>
  <si>
    <t>68.8 kg</t>
  </si>
  <si>
    <t>Bermuda</t>
  </si>
  <si>
    <t>88.4 kg</t>
  </si>
  <si>
    <t>80.4 kg</t>
  </si>
  <si>
    <t>Puerto Rico</t>
  </si>
  <si>
    <t>90.7 kg</t>
  </si>
  <si>
    <t>76.0 kg</t>
  </si>
  <si>
    <t>85.5 kg</t>
  </si>
  <si>
    <t>63.9 kg</t>
  </si>
  <si>
    <t>88.3 kg</t>
  </si>
  <si>
    <t>87.3 kg</t>
  </si>
  <si>
    <t>72.4 kg</t>
  </si>
  <si>
    <t>84.6 kg</t>
  </si>
  <si>
    <t>68.3 kg</t>
  </si>
  <si>
    <t>82.6 kg</t>
  </si>
  <si>
    <t>66.0 kg</t>
  </si>
  <si>
    <t>Antigua and Barbuda</t>
  </si>
  <si>
    <t>81.6 kg</t>
  </si>
  <si>
    <t>75.9 kg</t>
  </si>
  <si>
    <t>88.9 kg</t>
  </si>
  <si>
    <t>73.4 kg</t>
  </si>
  <si>
    <t>84.1 kg</t>
  </si>
  <si>
    <t>74.4 kg</t>
  </si>
  <si>
    <t>French Polynesia</t>
  </si>
  <si>
    <t>93.8 kg</t>
  </si>
  <si>
    <t>81.3 kg</t>
  </si>
  <si>
    <t>Cook Islands</t>
  </si>
  <si>
    <t>103.7 kg</t>
  </si>
  <si>
    <t>92.8 kg</t>
  </si>
  <si>
    <t>86.2 kg</t>
  </si>
  <si>
    <t>69.7 kg</t>
  </si>
  <si>
    <t>86.7 kg</t>
  </si>
  <si>
    <t>72.7 kg</t>
  </si>
  <si>
    <t>Grenada</t>
  </si>
  <si>
    <t>79.3 kg</t>
  </si>
  <si>
    <t>78.7 kg</t>
  </si>
  <si>
    <t>85.1 kg</t>
  </si>
  <si>
    <t>72.2 kg</t>
  </si>
  <si>
    <t>Niue</t>
  </si>
  <si>
    <t>98.8 kg</t>
  </si>
  <si>
    <t>92.6 kg</t>
  </si>
  <si>
    <t>90.6 kg</t>
  </si>
  <si>
    <t>77.1 kg</t>
  </si>
  <si>
    <t>82.4 kg</t>
  </si>
  <si>
    <t>80.1 kg</t>
  </si>
  <si>
    <t>American Samoa</t>
  </si>
  <si>
    <t>103.2 kg</t>
  </si>
  <si>
    <t>98.1 kg</t>
  </si>
  <si>
    <t>70.1 kg</t>
  </si>
  <si>
    <t>80.3 kg</t>
  </si>
  <si>
    <t>Tokelau</t>
  </si>
  <si>
    <t>99.0 kg</t>
  </si>
  <si>
    <t>92.5 kg</t>
  </si>
  <si>
    <t>Macedonia</t>
  </si>
  <si>
    <t>84.4 kg</t>
  </si>
  <si>
    <t>67.8 kg</t>
  </si>
  <si>
    <t>91.1 kg</t>
  </si>
  <si>
    <t>84.0 kg</t>
  </si>
  <si>
    <t>65.9 kg</t>
  </si>
  <si>
    <t>75.0 kg</t>
  </si>
  <si>
    <t>85.4 kg</t>
  </si>
  <si>
    <t>71.1 kg</t>
  </si>
  <si>
    <t>78.0 kg</t>
  </si>
  <si>
    <t>68.7 kg</t>
  </si>
  <si>
    <t>70.3 kg</t>
  </si>
  <si>
    <t>84.2 kg</t>
  </si>
  <si>
    <t>61.0 kg</t>
  </si>
  <si>
    <t>67.0 kg</t>
  </si>
  <si>
    <t>64.5 kg</t>
  </si>
  <si>
    <t>77.3 kg</t>
  </si>
  <si>
    <t>93.7 kg</t>
  </si>
  <si>
    <t>93.1 kg</t>
  </si>
  <si>
    <t>73.5 kg</t>
  </si>
  <si>
    <t>62.2 kg</t>
  </si>
  <si>
    <t>80.0 kg</t>
  </si>
  <si>
    <t>69.3 kg</t>
  </si>
  <si>
    <t>78.1 kg</t>
  </si>
  <si>
    <t>61.1 kg</t>
  </si>
  <si>
    <t>84.7 kg</t>
  </si>
  <si>
    <t>71.4 kg</t>
  </si>
  <si>
    <t>77.6 kg</t>
  </si>
  <si>
    <t>70.9 kg</t>
  </si>
  <si>
    <t>80.9 kg</t>
  </si>
  <si>
    <t>64.8 kg</t>
  </si>
  <si>
    <t>82.7 kg</t>
  </si>
  <si>
    <t>79.5 kg</t>
  </si>
  <si>
    <t>65.8 kg</t>
  </si>
  <si>
    <t>North Korea</t>
  </si>
  <si>
    <t>61.9 kg</t>
  </si>
  <si>
    <t>74.6 kg</t>
  </si>
  <si>
    <t>69.4 kg</t>
  </si>
  <si>
    <t>69.1 kg</t>
  </si>
  <si>
    <t>60.3 kg</t>
  </si>
  <si>
    <t>81.4 kg</t>
  </si>
  <si>
    <t>69.2 kg</t>
  </si>
  <si>
    <t>85.3 kg</t>
  </si>
  <si>
    <t>91.8 kg</t>
  </si>
  <si>
    <t>90.5 kg</t>
  </si>
  <si>
    <t>Saint Kitts and Nevis</t>
  </si>
  <si>
    <t>84.8 kg</t>
  </si>
  <si>
    <t>81.2 kg</t>
  </si>
  <si>
    <t>84.5 kg</t>
  </si>
  <si>
    <t>75.6 kg</t>
  </si>
  <si>
    <t>81.8 kg</t>
  </si>
  <si>
    <t>69.6 kg</t>
  </si>
  <si>
    <t>Greenland</t>
  </si>
  <si>
    <t>78.5 kg</t>
  </si>
  <si>
    <t>69.5 kg</t>
  </si>
  <si>
    <t>66.8 kg</t>
  </si>
  <si>
    <t>60.9 kg</t>
  </si>
  <si>
    <t>79.4 kg</t>
  </si>
  <si>
    <t>68.4 kg</t>
  </si>
  <si>
    <t>72.8 kg</t>
  </si>
  <si>
    <t>60.2 kg</t>
  </si>
  <si>
    <t>83.1 kg</t>
  </si>
  <si>
    <t>80.5 kg</t>
  </si>
  <si>
    <t>79.8 kg</t>
  </si>
  <si>
    <t>68.5 kg</t>
  </si>
  <si>
    <t>82.8 kg</t>
  </si>
  <si>
    <t>85.7 kg</t>
  </si>
  <si>
    <t>62.1 kg</t>
  </si>
  <si>
    <t>54.8 kg</t>
  </si>
  <si>
    <t>75.7 kg</t>
  </si>
  <si>
    <t>66.4 kg</t>
  </si>
  <si>
    <t>69.8 kg</t>
  </si>
  <si>
    <t>63.3 kg</t>
  </si>
  <si>
    <t>Tuvalu</t>
  </si>
  <si>
    <t>88.0 kg</t>
  </si>
  <si>
    <t>69.0 kg</t>
  </si>
  <si>
    <t>64.3 kg</t>
  </si>
  <si>
    <t>66.3 kg</t>
  </si>
  <si>
    <t>79.9 kg</t>
  </si>
  <si>
    <t>73.9 kg</t>
  </si>
  <si>
    <t>64.1 kg</t>
  </si>
  <si>
    <t>57.3 kg</t>
  </si>
  <si>
    <t>Palau</t>
  </si>
  <si>
    <t>86.0 kg</t>
  </si>
  <si>
    <t>75.4 kg</t>
  </si>
  <si>
    <t>79.7 kg</t>
  </si>
  <si>
    <t>76.3 kg</t>
  </si>
  <si>
    <t>58.8 kg</t>
  </si>
  <si>
    <t>52.2 kg</t>
  </si>
  <si>
    <t>73.6 kg</t>
  </si>
  <si>
    <t>70.7 kg</t>
  </si>
  <si>
    <t>83.9 kg</t>
  </si>
  <si>
    <t>75.5 kg</t>
  </si>
  <si>
    <t>68.9 kg</t>
  </si>
  <si>
    <t>61.8 kg</t>
  </si>
  <si>
    <t>65.1 kg</t>
  </si>
  <si>
    <t>59.7 kg</t>
  </si>
  <si>
    <t>64.9 kg</t>
  </si>
  <si>
    <t>93.0 kg</t>
  </si>
  <si>
    <t>82.2 kg</t>
  </si>
  <si>
    <t>81.1 kg</t>
  </si>
  <si>
    <t>79.6 kg</t>
  </si>
  <si>
    <t>71.9 kg</t>
  </si>
  <si>
    <t>74.1 kg</t>
  </si>
  <si>
    <t>74.0 kg</t>
  </si>
  <si>
    <t>66.2 kg</t>
  </si>
  <si>
    <t>64.0 kg</t>
  </si>
  <si>
    <t>61.2 kg</t>
  </si>
  <si>
    <t>54.0 kg</t>
  </si>
  <si>
    <t>60.7 kg</t>
  </si>
  <si>
    <t>71.2 kg</t>
  </si>
  <si>
    <t>63.6 kg</t>
  </si>
  <si>
    <t>57.9 kg</t>
  </si>
  <si>
    <t>Congo (Dem. Republic)</t>
  </si>
  <si>
    <t>55.0 kg</t>
  </si>
  <si>
    <t>56.5 kg</t>
  </si>
  <si>
    <t>51.6 kg</t>
  </si>
  <si>
    <t>62.4 kg</t>
  </si>
  <si>
    <t>63.1 kg</t>
  </si>
  <si>
    <t>62.5 kg</t>
  </si>
  <si>
    <t>66.9 kg</t>
  </si>
  <si>
    <t>60.5 kg</t>
  </si>
  <si>
    <t>51.5 kg</t>
  </si>
  <si>
    <t>64.7 kg</t>
  </si>
  <si>
    <t>58.9 kg</t>
  </si>
  <si>
    <t>65.2 kg</t>
  </si>
  <si>
    <t>58.4 kg</t>
  </si>
  <si>
    <t>72.3 kg</t>
  </si>
  <si>
    <t>65.0 kg</t>
  </si>
  <si>
    <t>61.7 kg</t>
  </si>
  <si>
    <t>Burma</t>
  </si>
  <si>
    <t>54.7 kg</t>
  </si>
  <si>
    <t>59.6 kg</t>
  </si>
  <si>
    <t>52.5 kg</t>
  </si>
  <si>
    <t>61.4 kg</t>
  </si>
  <si>
    <t>56.2 kg</t>
  </si>
  <si>
    <t>52.8 kg</t>
  </si>
  <si>
    <t>49.2 kg</t>
  </si>
  <si>
    <t>73.0 kg</t>
  </si>
  <si>
    <t>55.5 kg</t>
  </si>
  <si>
    <t>57.7 kg</t>
  </si>
  <si>
    <t>50.5 kg</t>
  </si>
  <si>
    <t>59.2 kg</t>
  </si>
  <si>
    <t>67.9 kg</t>
  </si>
  <si>
    <t>56.9 kg</t>
  </si>
  <si>
    <t>63.2 kg</t>
  </si>
  <si>
    <t>59.5 kg</t>
  </si>
  <si>
    <t>53.7 kg</t>
  </si>
  <si>
    <t>Timor-Leste</t>
  </si>
  <si>
    <t>53.9 kg</t>
  </si>
  <si>
    <t>49.0 kg</t>
  </si>
  <si>
    <t>https://www.worlddata.info/average-bodyheight.php</t>
  </si>
  <si>
    <t>Countries and regions</t>
  </si>
  <si>
    <t>Life expectancy at birth (in years)</t>
  </si>
  <si>
    <t>Overall</t>
  </si>
  <si>
    <t>Female</t>
  </si>
  <si>
    <t>Male</t>
  </si>
  <si>
    <t> European Union</t>
  </si>
  <si>
    <t> People's Republic of China</t>
  </si>
  <si>
    <t>Latin America and the Caribbean</t>
  </si>
  <si>
    <r>
      <t>East Asia</t>
    </r>
    <r>
      <rPr>
        <b/>
        <sz val="11"/>
        <color rgb="FF202122"/>
        <rFont val="Arial"/>
        <family val="2"/>
      </rPr>
      <t>, </t>
    </r>
    <r>
      <rPr>
        <b/>
        <sz val="11"/>
        <color rgb="FF0B0080"/>
        <rFont val="Arial"/>
        <family val="2"/>
      </rPr>
      <t>Southeast Asia</t>
    </r>
    <r>
      <rPr>
        <b/>
        <sz val="11"/>
        <color rgb="FF202122"/>
        <rFont val="Arial"/>
        <family val="2"/>
      </rPr>
      <t> and </t>
    </r>
    <r>
      <rPr>
        <b/>
        <sz val="11"/>
        <color rgb="FF0B0080"/>
        <rFont val="Arial"/>
        <family val="2"/>
      </rPr>
      <t>Oceania</t>
    </r>
  </si>
  <si>
    <r>
      <t>Europe</t>
    </r>
    <r>
      <rPr>
        <b/>
        <sz val="11"/>
        <color rgb="FF202122"/>
        <rFont val="Arial"/>
        <family val="2"/>
      </rPr>
      <t> and </t>
    </r>
    <r>
      <rPr>
        <b/>
        <sz val="11"/>
        <color rgb="FF0B0080"/>
        <rFont val="Arial"/>
        <family val="2"/>
      </rPr>
      <t>Central Asia</t>
    </r>
  </si>
  <si>
    <t>Arab States</t>
  </si>
  <si>
    <t>South Asia</t>
  </si>
  <si>
    <t> Timor Leste</t>
  </si>
  <si>
    <t> Congo, Republic of</t>
  </si>
  <si>
    <t>Sub-Saharan Africa</t>
  </si>
  <si>
    <t>https://en.wikipedia.org/wiki/List_of_countries_by_life_expectancy</t>
  </si>
  <si>
    <t>Road fatalities per 100,000 inhabitants per year[5][2]</t>
  </si>
  <si>
    <t>Road fatalities per 100,000 motor vehicles[5][2]</t>
  </si>
  <si>
    <t>Road fatalities per 1 billion vehicle-km[6]</t>
  </si>
  <si>
    <t>Incarceration rate per 100,000 population</t>
  </si>
  <si>
    <t>Prison Population</t>
  </si>
  <si>
    <t xml:space="preserve"> South Korea</t>
  </si>
  <si>
    <t>GDP</t>
  </si>
  <si>
    <t>Penyuap</t>
  </si>
  <si>
    <t>IQ</t>
  </si>
  <si>
    <t xml:space="preserve"> Switzerland</t>
  </si>
  <si>
    <t>HDI</t>
  </si>
  <si>
    <t>Ed Index</t>
  </si>
  <si>
    <t>Rata-rata Sekolah</t>
  </si>
  <si>
    <t>Exspektasi Sekolah</t>
  </si>
  <si>
    <t xml:space="preserve"> Nepal</t>
  </si>
  <si>
    <t>Average</t>
  </si>
  <si>
    <t>Height</t>
  </si>
  <si>
    <t>Life Expectancy</t>
  </si>
  <si>
    <t>Samoa (US)</t>
  </si>
  <si>
    <t>Births by age 18</t>
  </si>
  <si>
    <t xml:space="preserve">Percentage of women aged 20-24 who gave birth before age 18.  </t>
  </si>
  <si>
    <t>ISO</t>
  </si>
  <si>
    <t>Countries and areas</t>
  </si>
  <si>
    <t>Year</t>
  </si>
  <si>
    <t>Short Source</t>
  </si>
  <si>
    <t>Long Source</t>
  </si>
  <si>
    <t>Women aged 20-24</t>
  </si>
  <si>
    <t>National</t>
  </si>
  <si>
    <t>Area</t>
  </si>
  <si>
    <t>WIQ</t>
  </si>
  <si>
    <t>Urban</t>
  </si>
  <si>
    <t>Rural</t>
  </si>
  <si>
    <t>Poorest</t>
  </si>
  <si>
    <t>Second</t>
  </si>
  <si>
    <t>Middle</t>
  </si>
  <si>
    <t>Fourth</t>
  </si>
  <si>
    <t>Richest</t>
  </si>
  <si>
    <t>AFG</t>
  </si>
  <si>
    <t>DHS 2010</t>
  </si>
  <si>
    <t>Demographic and Health Survey 2010</t>
  </si>
  <si>
    <t>MICS 2010-2011</t>
  </si>
  <si>
    <t>Multiple Indicator Cluster Survey 2010-2011</t>
  </si>
  <si>
    <t>DHS 2015</t>
  </si>
  <si>
    <t>Demographic and Health Survey 2015</t>
  </si>
  <si>
    <t>AGO</t>
  </si>
  <si>
    <t>DHS 2015-2016</t>
  </si>
  <si>
    <t>Demographic and Health Survey 2015-2016</t>
  </si>
  <si>
    <t>ALB</t>
  </si>
  <si>
    <t>MICS 2005</t>
  </si>
  <si>
    <t>Multiple Indicator Cluster Survey 2005</t>
  </si>
  <si>
    <t>DHS 2008-2009</t>
  </si>
  <si>
    <t>Demographic and Health Survey 2008-2009</t>
  </si>
  <si>
    <t>DHS 2017-2018</t>
  </si>
  <si>
    <t>Demographic and Health Survey 2017-2018</t>
  </si>
  <si>
    <t>ARG</t>
  </si>
  <si>
    <t>MICS 2011-2012</t>
  </si>
  <si>
    <t>Multiple Indicator Cluster Survey 2011-2012</t>
  </si>
  <si>
    <t>ARM</t>
  </si>
  <si>
    <t>DHS 2000</t>
  </si>
  <si>
    <t>Demographic and Health Survey 2000</t>
  </si>
  <si>
    <t>DHS 2005</t>
  </si>
  <si>
    <t>Demographic and Health Survey 2005</t>
  </si>
  <si>
    <t>Other NS 2015</t>
  </si>
  <si>
    <t>Demographic Handbook of 2016</t>
  </si>
  <si>
    <t>AZE</t>
  </si>
  <si>
    <t>DHS 2006</t>
  </si>
  <si>
    <t>Demographic and Health Survey 2006</t>
  </si>
  <si>
    <t>DHS 2011</t>
  </si>
  <si>
    <t>Demographic and Health Survey 2011</t>
  </si>
  <si>
    <t>BDI</t>
  </si>
  <si>
    <t>DHS 2016</t>
  </si>
  <si>
    <t>Demographic and Health Survey 2016</t>
  </si>
  <si>
    <t>BEN</t>
  </si>
  <si>
    <t>DHS 2001</t>
  </si>
  <si>
    <t>Demographic and Health Survey 2001</t>
  </si>
  <si>
    <t>DHS 2011-2012</t>
  </si>
  <si>
    <t>Demographic and Health Survey 2011-2012</t>
  </si>
  <si>
    <t>MICS 2014</t>
  </si>
  <si>
    <t>Multiple Indicator Cluster Survey 2014</t>
  </si>
  <si>
    <t>BFA</t>
  </si>
  <si>
    <t>DHS 2003</t>
  </si>
  <si>
    <t>Demographic and Health Survey 2003</t>
  </si>
  <si>
    <t>MICS 2006</t>
  </si>
  <si>
    <t>Multiple Indicator Cluster Survey 2006</t>
  </si>
  <si>
    <t>BGD</t>
  </si>
  <si>
    <t>DHS 2004</t>
  </si>
  <si>
    <t>Demographic and Health Survey 2004</t>
  </si>
  <si>
    <t>DHS 2007</t>
  </si>
  <si>
    <t>Demographic and Health Survey 2007</t>
  </si>
  <si>
    <t>MICS 2012-2013</t>
  </si>
  <si>
    <t>Multiple Indicator Cluster Survey 2012-2013</t>
  </si>
  <si>
    <t>DHS 2014</t>
  </si>
  <si>
    <t>Demographic and Health Survey 2014</t>
  </si>
  <si>
    <t>MICS 2019</t>
  </si>
  <si>
    <t>Multiple Indicator Cluster Survey 2019</t>
  </si>
  <si>
    <t>BGR</t>
  </si>
  <si>
    <t>Data provided by n National Statistic Institute 2015</t>
  </si>
  <si>
    <t>BLR</t>
  </si>
  <si>
    <t>BLZ</t>
  </si>
  <si>
    <t>MICS 2011</t>
  </si>
  <si>
    <t>Multiple Indicator Cluster Survey 2011</t>
  </si>
  <si>
    <t>MICS 2015-2016</t>
  </si>
  <si>
    <t>Multiple Indicator Cluster Survey 2015-2016</t>
  </si>
  <si>
    <t>BOL</t>
  </si>
  <si>
    <t>Bolivia (Plurinational State of)</t>
  </si>
  <si>
    <t>DHS 2003-2004</t>
  </si>
  <si>
    <t>Demographic and Health Survey 2003-2004</t>
  </si>
  <si>
    <t>DHS 2008</t>
  </si>
  <si>
    <t>Demographic and Health Survey 2008</t>
  </si>
  <si>
    <t>BRB</t>
  </si>
  <si>
    <t>MICS 2012</t>
  </si>
  <si>
    <t>Multiple Indicator Cluster Survey 2012</t>
  </si>
  <si>
    <t>BTN</t>
  </si>
  <si>
    <t>MICS 2010</t>
  </si>
  <si>
    <t>Multiple Indicator Cluster Survey 2010</t>
  </si>
  <si>
    <t>CAF</t>
  </si>
  <si>
    <t>CIV</t>
  </si>
  <si>
    <t>Côte d'Ivoire</t>
  </si>
  <si>
    <t>MICS 2016</t>
  </si>
  <si>
    <t>Multiple Indicator Cluster Survey 2016</t>
  </si>
  <si>
    <t>CMR</t>
  </si>
  <si>
    <t>COD</t>
  </si>
  <si>
    <t>Democratic Republic of the Congo</t>
  </si>
  <si>
    <t>DHS 2013-2014</t>
  </si>
  <si>
    <t>Demographic and Health Survey 2013-2014</t>
  </si>
  <si>
    <t>Democratic Republic of Congo</t>
  </si>
  <si>
    <t>MICS 2018</t>
  </si>
  <si>
    <t>Enquête par grappes à indicateurs multiples, 2017-2018, rapport de résultats de l’enquête. Kinshasa, République Démocratique du Congo</t>
  </si>
  <si>
    <t>COG</t>
  </si>
  <si>
    <t>Congo</t>
  </si>
  <si>
    <t>Other NS 2005</t>
  </si>
  <si>
    <t>Enquête laise auprès des Ménages (ECOM) 2005</t>
  </si>
  <si>
    <t>MICS 2014-2015</t>
  </si>
  <si>
    <t>Multiple Indicator Cluster Survey 2014-2015</t>
  </si>
  <si>
    <t>COL</t>
  </si>
  <si>
    <t>DHS 2009-2010</t>
  </si>
  <si>
    <t>Demographic and Health Survey 2009-2010</t>
  </si>
  <si>
    <t>Other NS 2016</t>
  </si>
  <si>
    <t>DANE Estadísticas Vitales (Prelim) 2016</t>
  </si>
  <si>
    <t>COM</t>
  </si>
  <si>
    <t>DHS-MICS 2012</t>
  </si>
  <si>
    <t>Demographic and Health Survey, Multiple Indicator Cluster Survey 2012</t>
  </si>
  <si>
    <t>CPV</t>
  </si>
  <si>
    <t>Cabo Verde</t>
  </si>
  <si>
    <t>CRI</t>
  </si>
  <si>
    <t>Other NS 2012</t>
  </si>
  <si>
    <t>Base de Datos de Nacimientos CCP, INEC(Prelim) 1972 - 2008 ,  2012</t>
  </si>
  <si>
    <t>Other NS 2014</t>
  </si>
  <si>
    <t>INEC Base de Datos de Nacimientos 2014</t>
  </si>
  <si>
    <t>Multiple Indicator Cluster Survey 2018</t>
  </si>
  <si>
    <t>CUB</t>
  </si>
  <si>
    <t>DOM</t>
  </si>
  <si>
    <t>DHS 2002</t>
  </si>
  <si>
    <t>Demographic and Health Survey 2002</t>
  </si>
  <si>
    <t>DHS 2013</t>
  </si>
  <si>
    <t>Demographic and Health Survey 2013</t>
  </si>
  <si>
    <t>DZA</t>
  </si>
  <si>
    <t>EGY</t>
  </si>
  <si>
    <t>ERI</t>
  </si>
  <si>
    <t>Other NS 2010</t>
  </si>
  <si>
    <t>n Population and Health Survey 2010</t>
  </si>
  <si>
    <t>ETH</t>
  </si>
  <si>
    <t>DHS 2010-2011</t>
  </si>
  <si>
    <t>Demographic and Health Survey 2010-2011</t>
  </si>
  <si>
    <t>GAB</t>
  </si>
  <si>
    <t>DHS 2000-2001</t>
  </si>
  <si>
    <t>Demographic and Health Survey 2000-2001</t>
  </si>
  <si>
    <t>DHS 2012</t>
  </si>
  <si>
    <t>Demographic and Health Survey 2012</t>
  </si>
  <si>
    <t>GEO</t>
  </si>
  <si>
    <t>RHS 2010</t>
  </si>
  <si>
    <t>Reproductive Health Survey 2010</t>
  </si>
  <si>
    <t>Georgia Multiple Indicator Cluster Survey 2018, Survey Findings Report. Tbilisi, Georgia: National Statistics Office of Georgia.</t>
  </si>
  <si>
    <t>GHA</t>
  </si>
  <si>
    <t>MICS 2017-2018</t>
  </si>
  <si>
    <t>Multiple Indicator Cluster Survey 2017-2018</t>
  </si>
  <si>
    <t>GIN</t>
  </si>
  <si>
    <t>DHS 2018</t>
  </si>
  <si>
    <t>Demographic and Health Survey 2018</t>
  </si>
  <si>
    <t>GMB</t>
  </si>
  <si>
    <t>MICS 2005-2006</t>
  </si>
  <si>
    <t>Multiple Indicator Cluster Survey 2005-2006</t>
  </si>
  <si>
    <t>GNB</t>
  </si>
  <si>
    <t>Guinea-Bissau</t>
  </si>
  <si>
    <t>GNQ</t>
  </si>
  <si>
    <t>GTM</t>
  </si>
  <si>
    <t>ENSMI 2008-2009</t>
  </si>
  <si>
    <t>Encuesta Nacional de Salud. Materno Infantil 2008-2009</t>
  </si>
  <si>
    <t>DHS 2014-2015</t>
  </si>
  <si>
    <t>Demographic and Health Survey 2014-2015</t>
  </si>
  <si>
    <t>GUY</t>
  </si>
  <si>
    <t>MICS 2006-2007</t>
  </si>
  <si>
    <t>Multiple Indicator Cluster Survey 2006-2007</t>
  </si>
  <si>
    <t>DHS 2009</t>
  </si>
  <si>
    <t>Demographic and Health Survey 2009</t>
  </si>
  <si>
    <t>HND</t>
  </si>
  <si>
    <t>DHS 2005-2006</t>
  </si>
  <si>
    <t>Demographic and Health Survey 2005-2006</t>
  </si>
  <si>
    <t>HTI</t>
  </si>
  <si>
    <t>DHS 2016-2017</t>
  </si>
  <si>
    <t>Demographic and Health Survey 2016-2017</t>
  </si>
  <si>
    <t>IDN</t>
  </si>
  <si>
    <t>DHS 2002-2003</t>
  </si>
  <si>
    <t>Demographic and Health Survey 2002-2003</t>
  </si>
  <si>
    <t>DHS 2017</t>
  </si>
  <si>
    <t>Demographic and Health Survey 2017</t>
  </si>
  <si>
    <t>IND</t>
  </si>
  <si>
    <t>NFHS 2015-2016</t>
  </si>
  <si>
    <t>National Family Health Survey (Demographic and Health Survey) 2015-2016</t>
  </si>
  <si>
    <t>IRN</t>
  </si>
  <si>
    <t>Iran (Islamic Republic of)</t>
  </si>
  <si>
    <t>Other NS 2011</t>
  </si>
  <si>
    <t>IrMIDemographic and Health Survey (Prelim) 2010-2011</t>
  </si>
  <si>
    <t>IRQ</t>
  </si>
  <si>
    <t>JAM</t>
  </si>
  <si>
    <t>RHS 2008</t>
  </si>
  <si>
    <t>Reproductive Health Survey 2008</t>
  </si>
  <si>
    <t>JOR</t>
  </si>
  <si>
    <t>DHS 2017-18</t>
  </si>
  <si>
    <t>Jordan Population and Family and Health Survey  2017-18. Amman, Jordan, and Rockville, Maryland, USA: DOS and ICF</t>
  </si>
  <si>
    <t>KAZ</t>
  </si>
  <si>
    <t>MICS 2015</t>
  </si>
  <si>
    <t>Multiple Indicator Cluster Survey 2015</t>
  </si>
  <si>
    <t>KEN</t>
  </si>
  <si>
    <t>KGZ</t>
  </si>
  <si>
    <t>KHM</t>
  </si>
  <si>
    <t>KIR</t>
  </si>
  <si>
    <t>MICS 2018-2019</t>
  </si>
  <si>
    <t>Kiribati 2018-2019 Social Development Indicator Survey</t>
  </si>
  <si>
    <t>LAO</t>
  </si>
  <si>
    <t>Lao People's Democratic Republic</t>
  </si>
  <si>
    <t>RHS 2005</t>
  </si>
  <si>
    <t>Reproductive Health Survey 2005</t>
  </si>
  <si>
    <t>MICS-DHS 2011-2012</t>
  </si>
  <si>
    <t>Multiple Indicator Cluster Survey, Demographic and Health Survey 2011-2012</t>
  </si>
  <si>
    <t>MICS 2017</t>
  </si>
  <si>
    <t>Multiple Indicator Cluster Survey 2017</t>
  </si>
  <si>
    <t>LBR</t>
  </si>
  <si>
    <t>DHS 2006-2007</t>
  </si>
  <si>
    <t>Demographic and Health Survey 2006-2007</t>
  </si>
  <si>
    <t>MIS 2009</t>
  </si>
  <si>
    <t>Malaria Indicator Survey 2009</t>
  </si>
  <si>
    <t>LKA</t>
  </si>
  <si>
    <t>DHS-Style 2016</t>
  </si>
  <si>
    <t>LSO</t>
  </si>
  <si>
    <t>DHS 2004-2005</t>
  </si>
  <si>
    <t>Demographic and Health Survey 2004-2005</t>
  </si>
  <si>
    <t>MAR</t>
  </si>
  <si>
    <t>MDA</t>
  </si>
  <si>
    <t>Republic of Moldova</t>
  </si>
  <si>
    <t>MDG</t>
  </si>
  <si>
    <t>ENSOMD 2012-2013</t>
  </si>
  <si>
    <t>L’Enque^te Nationale sur le Suivi des indicateurs des Objectifs du Mille´naire pour le De´veloppement 2012-2013</t>
  </si>
  <si>
    <t>MDV</t>
  </si>
  <si>
    <t>MEX</t>
  </si>
  <si>
    <t>ENJUVE 2010</t>
  </si>
  <si>
    <t>Encuesta Nacional de la Dinámica Demográfica 2014</t>
  </si>
  <si>
    <t>MHL</t>
  </si>
  <si>
    <t>MKD</t>
  </si>
  <si>
    <t>North Macedonia</t>
  </si>
  <si>
    <t>Multiple indicator cluster survey 2018 (MICS). Skopje, the former Yugoslav Republic of Macedonia: Ministry of Health, Ministry of Education and Science, Ministry of Labour and Social Policy</t>
  </si>
  <si>
    <t>MLI</t>
  </si>
  <si>
    <t>MMR</t>
  </si>
  <si>
    <t>FRHS 2007</t>
  </si>
  <si>
    <t>Fertility and Reproductive Health Survey 2007</t>
  </si>
  <si>
    <t>MNE</t>
  </si>
  <si>
    <t>MICS 2013</t>
  </si>
  <si>
    <t>Multiple Indicator Cluster Survey 2013</t>
  </si>
  <si>
    <t>MNG</t>
  </si>
  <si>
    <t>MICS 2013-2014</t>
  </si>
  <si>
    <t>Multiple Indicator Cluster Survey 2013-2014</t>
  </si>
  <si>
    <t>Social Indicator Sample Survey-2018, Survey Findings Report. Ulaanbaatar, Mongolia: National Statistical Office of Mongolia</t>
  </si>
  <si>
    <t>MOZ</t>
  </si>
  <si>
    <t>MRT</t>
  </si>
  <si>
    <t>MICS 2007</t>
  </si>
  <si>
    <t>Multiple Indicator Cluster Survey 2007</t>
  </si>
  <si>
    <t>MWI</t>
  </si>
  <si>
    <t>NAM</t>
  </si>
  <si>
    <t>NER</t>
  </si>
  <si>
    <t>NGA</t>
  </si>
  <si>
    <t>MICS 2016-2017</t>
  </si>
  <si>
    <t>Multiple Indicator Cluster Survey 2016-2017</t>
  </si>
  <si>
    <t>NIC</t>
  </si>
  <si>
    <t>NPL</t>
  </si>
  <si>
    <t>NRU</t>
  </si>
  <si>
    <t>OMN</t>
  </si>
  <si>
    <t>PAK</t>
  </si>
  <si>
    <t>DHS 2012-2013</t>
  </si>
  <si>
    <t>Demographic and Health Survey 2012-2013</t>
  </si>
  <si>
    <t>PER</t>
  </si>
  <si>
    <t>Other NS 2009</t>
  </si>
  <si>
    <t>Encuesta Nacional de Demografia y Salud sexual y reproductiva 2009</t>
  </si>
  <si>
    <t>PHL</t>
  </si>
  <si>
    <t>FHS 2011</t>
  </si>
  <si>
    <t>Family Health Survey 2011</t>
  </si>
  <si>
    <t>PNG</t>
  </si>
  <si>
    <t>PSE</t>
  </si>
  <si>
    <t>State of Palestine</t>
  </si>
  <si>
    <t>Palestinian Family Survey 2010</t>
  </si>
  <si>
    <t>RKS</t>
  </si>
  <si>
    <t>Kosovo</t>
  </si>
  <si>
    <t>RWA</t>
  </si>
  <si>
    <t>DHS 2007-2008</t>
  </si>
  <si>
    <t>Demographic and Health Survey 2007-2008</t>
  </si>
  <si>
    <t>SDN</t>
  </si>
  <si>
    <t>SHHS revised 2010</t>
  </si>
  <si>
    <t>SEN</t>
  </si>
  <si>
    <t>MIS 2008-2009</t>
  </si>
  <si>
    <t>Malaria Indicator Survey 2008-2009</t>
  </si>
  <si>
    <t>MICS-DHS 2010-2011</t>
  </si>
  <si>
    <t>Multiple Indicator Cluster Survey-Demographic and Health Survey 2010-2011</t>
  </si>
  <si>
    <t>Sénégal: Enquête Démographique et de Santé Continue (EDS-Continue) 2018. Rapport provisoire. Rockville, Maryland, USA: Agence Nationale de la Statistique et de la Démographie (ANSD), ICF;  2019 (in French).</t>
  </si>
  <si>
    <t>SLB</t>
  </si>
  <si>
    <t>SLE</t>
  </si>
  <si>
    <t>SLV</t>
  </si>
  <si>
    <t>SRB</t>
  </si>
  <si>
    <t>SSD</t>
  </si>
  <si>
    <t>South Sudan</t>
  </si>
  <si>
    <t>STP</t>
  </si>
  <si>
    <t>Sao Tome and Principe</t>
  </si>
  <si>
    <t>SWZ</t>
  </si>
  <si>
    <t>Eswatini</t>
  </si>
  <si>
    <t>SYR</t>
  </si>
  <si>
    <t>Syrian Arab Republic</t>
  </si>
  <si>
    <t>TCD</t>
  </si>
  <si>
    <t>TGO</t>
  </si>
  <si>
    <t>MIS 2017</t>
  </si>
  <si>
    <t>Malaria Indicator Survey 2017</t>
  </si>
  <si>
    <t>THA</t>
  </si>
  <si>
    <t>TJK</t>
  </si>
  <si>
    <t>TKM</t>
  </si>
  <si>
    <t>Multiple Indicator Cluster Survey, 2019. Survey Report. Ashgabat, Turkmenistan, State Committee for Statistics of Turkmenistan and UNICEF.</t>
  </si>
  <si>
    <t>TLS</t>
  </si>
  <si>
    <t>TON</t>
  </si>
  <si>
    <t>TTO</t>
  </si>
  <si>
    <t>Trinidad and Tobago</t>
  </si>
  <si>
    <t>TUN</t>
  </si>
  <si>
    <t>TUR</t>
  </si>
  <si>
    <t>TUV</t>
  </si>
  <si>
    <t>TZA</t>
  </si>
  <si>
    <t>United Republic of Tanzania</t>
  </si>
  <si>
    <t>UGA</t>
  </si>
  <si>
    <t>UKR</t>
  </si>
  <si>
    <t>UZB</t>
  </si>
  <si>
    <t>VEN</t>
  </si>
  <si>
    <t>Venezuela (Bolivarian Republic of)</t>
  </si>
  <si>
    <t>Other NS 2017</t>
  </si>
  <si>
    <t>MPPS Comunicación 0625 2017</t>
  </si>
  <si>
    <t>VNM</t>
  </si>
  <si>
    <t>Viet Nam</t>
  </si>
  <si>
    <t>VUT</t>
  </si>
  <si>
    <t>WSM</t>
  </si>
  <si>
    <t>YEM</t>
  </si>
  <si>
    <t>ZAF</t>
  </si>
  <si>
    <t>ZMB</t>
  </si>
  <si>
    <t>DHS 2001-2002</t>
  </si>
  <si>
    <t>Demographic and Health Survey 2001-2002</t>
  </si>
  <si>
    <t>ZWE</t>
  </si>
  <si>
    <t>Palestine</t>
  </si>
  <si>
    <t>Alcohol</t>
  </si>
  <si>
    <t>https://worldpopulationreview.com/country-rankings/crime-rate-by-country</t>
  </si>
  <si>
    <t>Crime Index </t>
  </si>
  <si>
    <t>Isle Of Man</t>
  </si>
  <si>
    <t>Avg Height</t>
  </si>
  <si>
    <t>https://en.m.wikipedia.org/wiki/List_of_countries_by_GDP_(nominal)_per_capita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</si>
</sst>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11"/>
      <color rgb="FF202122"/>
      <name val="Calibri"/>
      <family val="2"/>
      <scheme val="minor"/>
    </font>
    <font>
      <b/>
      <sz val="11"/>
      <color rgb="FF20212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202122"/>
      <name val="Arial"/>
      <family val="2"/>
    </font>
    <font>
      <vertAlign val="superscript"/>
      <sz val="8"/>
      <color rgb="FF0B0080"/>
      <name val="Arial"/>
      <family val="2"/>
    </font>
    <font>
      <b/>
      <sz val="9"/>
      <color rgb="FF202122"/>
      <name val="Arial"/>
      <family val="2"/>
    </font>
    <font>
      <b/>
      <sz val="11"/>
      <color rgb="FF0B0080"/>
      <name val="Arial"/>
      <family val="2"/>
    </font>
    <font>
      <b/>
      <sz val="11"/>
      <color rgb="FF0B0080"/>
      <name val="Calibri"/>
      <family val="2"/>
      <scheme val="minor"/>
    </font>
    <font>
      <i/>
      <sz val="11"/>
      <color rgb="FF0B0080"/>
      <name val="Arial"/>
      <family val="2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b/>
      <sz val="9"/>
      <color rgb="FF666666"/>
      <name val="Verdana"/>
      <family val="2"/>
    </font>
    <font>
      <sz val="9"/>
      <color rgb="FF000000"/>
      <name val="Verdana"/>
      <family val="2"/>
    </font>
    <font>
      <sz val="7"/>
      <color rgb="FF000000"/>
      <name val="Arial"/>
      <family val="2"/>
    </font>
    <font>
      <sz val="7"/>
      <color rgb="FF21252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EAF3FF"/>
        <bgColor indexed="64"/>
      </patternFill>
    </fill>
  </fills>
  <borders count="2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/>
      <diagonal/>
    </border>
    <border>
      <left style="thin">
        <color rgb="FF000000"/>
      </left>
      <right style="medium">
        <color rgb="FFA2A9B1"/>
      </right>
      <top/>
      <bottom/>
      <diagonal/>
    </border>
    <border>
      <left style="medium">
        <color rgb="FFA2A9B1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thin">
        <color rgb="FF000000"/>
      </right>
      <top/>
      <bottom style="medium">
        <color rgb="FFA2A9B1"/>
      </bottom>
      <diagonal/>
    </border>
    <border>
      <left style="thin">
        <color rgb="FF000000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thin">
        <color rgb="FF000000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thin">
        <color rgb="FF000000"/>
      </right>
      <top style="medium">
        <color rgb="FFA2A9B1"/>
      </top>
      <bottom/>
      <diagonal/>
    </border>
    <border>
      <left style="thin">
        <color rgb="FF000000"/>
      </left>
      <right style="medium">
        <color rgb="FFA2A9B1"/>
      </right>
      <top style="medium">
        <color rgb="FFA2A9B1"/>
      </top>
      <bottom/>
      <diagonal/>
    </border>
    <border>
      <left style="thin">
        <color rgb="FF000000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DEE2E6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4" fillId="5" borderId="1" xfId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/>
    <xf numFmtId="0" fontId="0" fillId="3" borderId="5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3" fillId="4" borderId="10" xfId="0" applyFont="1" applyFill="1" applyBorder="1" applyAlignment="1">
      <alignment horizontal="center" vertical="center"/>
    </xf>
    <xf numFmtId="0" fontId="4" fillId="4" borderId="10" xfId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4" fillId="2" borderId="1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1"/>
    <xf numFmtId="0" fontId="5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4" fillId="3" borderId="1" xfId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3" fontId="3" fillId="4" borderId="10" xfId="0" applyNumberFormat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0" fontId="4" fillId="2" borderId="1" xfId="1" applyFill="1" applyBorder="1" applyAlignment="1">
      <alignment vertical="center"/>
    </xf>
    <xf numFmtId="0" fontId="0" fillId="3" borderId="12" xfId="0" applyFill="1" applyBorder="1"/>
    <xf numFmtId="0" fontId="4" fillId="4" borderId="13" xfId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4" fillId="2" borderId="17" xfId="1" applyFill="1" applyBorder="1" applyAlignment="1">
      <alignment horizontal="left" vertical="center"/>
    </xf>
    <xf numFmtId="0" fontId="9" fillId="4" borderId="20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vertical="center" wrapText="1"/>
    </xf>
    <xf numFmtId="0" fontId="0" fillId="3" borderId="14" xfId="0" applyFill="1" applyBorder="1" applyAlignment="1">
      <alignment vertical="top"/>
    </xf>
    <xf numFmtId="0" fontId="0" fillId="3" borderId="16" xfId="0" applyFill="1" applyBorder="1" applyAlignment="1">
      <alignment vertical="top"/>
    </xf>
    <xf numFmtId="0" fontId="4" fillId="4" borderId="1" xfId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center" wrapText="1"/>
    </xf>
    <xf numFmtId="3" fontId="1" fillId="3" borderId="1" xfId="0" applyNumberFormat="1" applyFont="1" applyFill="1" applyBorder="1" applyAlignment="1">
      <alignment vertical="center" wrapText="1"/>
    </xf>
    <xf numFmtId="0" fontId="11" fillId="2" borderId="0" xfId="0" applyFont="1" applyFill="1" applyAlignment="1">
      <alignment horizontal="center" wrapText="1"/>
    </xf>
    <xf numFmtId="0" fontId="12" fillId="2" borderId="22" xfId="0" applyFont="1" applyFill="1" applyBorder="1" applyAlignment="1">
      <alignment vertical="top" wrapText="1"/>
    </xf>
    <xf numFmtId="0" fontId="4" fillId="2" borderId="22" xfId="1" applyFill="1" applyBorder="1" applyAlignment="1">
      <alignment vertical="top" wrapText="1"/>
    </xf>
    <xf numFmtId="3" fontId="12" fillId="2" borderId="22" xfId="0" applyNumberFormat="1" applyFont="1" applyFill="1" applyBorder="1" applyAlignment="1">
      <alignment vertical="top" wrapText="1"/>
    </xf>
    <xf numFmtId="0" fontId="13" fillId="0" borderId="23" xfId="0" applyFont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3" fillId="0" borderId="23" xfId="0" applyFont="1" applyBorder="1" applyAlignment="1">
      <alignment horizontal="right" vertical="center" wrapText="1"/>
    </xf>
    <xf numFmtId="0" fontId="4" fillId="0" borderId="24" xfId="1" applyBorder="1" applyAlignment="1">
      <alignment horizontal="left" vertical="top" wrapText="1"/>
    </xf>
    <xf numFmtId="0" fontId="14" fillId="0" borderId="24" xfId="0" applyFont="1" applyBorder="1" applyAlignment="1">
      <alignment horizontal="right" vertical="top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wrapText="1"/>
    </xf>
    <xf numFmtId="0" fontId="16" fillId="2" borderId="22" xfId="0" applyFont="1" applyFill="1" applyBorder="1" applyAlignment="1">
      <alignment vertical="top" wrapText="1"/>
    </xf>
    <xf numFmtId="3" fontId="16" fillId="2" borderId="22" xfId="0" applyNumberFormat="1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2" borderId="9" xfId="0" applyFill="1" applyBorder="1" applyAlignment="1"/>
    <xf numFmtId="0" fontId="4" fillId="2" borderId="0" xfId="1" applyFill="1" applyAlignment="1"/>
    <xf numFmtId="0" fontId="0" fillId="2" borderId="0" xfId="0" applyFill="1" applyAlignment="1"/>
    <xf numFmtId="0" fontId="5" fillId="4" borderId="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wrapText="1"/>
    </xf>
    <xf numFmtId="0" fontId="3" fillId="4" borderId="14" xfId="0" applyFont="1" applyFill="1" applyBorder="1" applyAlignment="1">
      <alignment horizontal="center" wrapText="1"/>
    </xf>
    <xf numFmtId="0" fontId="3" fillId="4" borderId="16" xfId="0" applyFont="1" applyFill="1" applyBorder="1" applyAlignment="1">
      <alignment horizontal="center" wrapText="1"/>
    </xf>
    <xf numFmtId="0" fontId="4" fillId="4" borderId="2" xfId="1" applyFill="1" applyBorder="1" applyAlignment="1">
      <alignment horizontal="center" vertical="center"/>
    </xf>
    <xf numFmtId="0" fontId="4" fillId="4" borderId="10" xfId="1" applyFill="1" applyBorder="1" applyAlignment="1">
      <alignment horizontal="center" vertical="center"/>
    </xf>
    <xf numFmtId="0" fontId="4" fillId="4" borderId="3" xfId="1" applyFill="1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4" fillId="4" borderId="2" xfId="1" applyFill="1" applyBorder="1" applyAlignment="1">
      <alignment horizontal="center" vertical="center" wrapText="1"/>
    </xf>
    <xf numFmtId="0" fontId="4" fillId="4" borderId="3" xfId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Summary!$M$1</c:f>
              <c:strCache>
                <c:ptCount val="1"/>
                <c:pt idx="0">
                  <c:v>Road fatalities per 100,000 inhabitants per year[5][2]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Summary!$B$2:$B$238</c:f>
              <c:numCache>
                <c:formatCode>General</c:formatCode>
                <c:ptCount val="237"/>
                <c:pt idx="0">
                  <c:v>0.7</c:v>
                </c:pt>
                <c:pt idx="1">
                  <c:v>7</c:v>
                </c:pt>
                <c:pt idx="2">
                  <c:v>1</c:v>
                </c:pt>
                <c:pt idx="4">
                  <c:v>13.8</c:v>
                </c:pt>
                <c:pt idx="5">
                  <c:v>7.5</c:v>
                </c:pt>
                <c:pt idx="8">
                  <c:v>8.6999999999999993</c:v>
                </c:pt>
                <c:pt idx="9">
                  <c:v>5.3</c:v>
                </c:pt>
                <c:pt idx="11">
                  <c:v>12.2</c:v>
                </c:pt>
                <c:pt idx="12">
                  <c:v>10.3</c:v>
                </c:pt>
                <c:pt idx="13">
                  <c:v>2.2999999999999998</c:v>
                </c:pt>
                <c:pt idx="14">
                  <c:v>6.9</c:v>
                </c:pt>
                <c:pt idx="15">
                  <c:v>2.1</c:v>
                </c:pt>
                <c:pt idx="16">
                  <c:v>0.2</c:v>
                </c:pt>
                <c:pt idx="17">
                  <c:v>6.8</c:v>
                </c:pt>
                <c:pt idx="18">
                  <c:v>17.600000000000001</c:v>
                </c:pt>
                <c:pt idx="19">
                  <c:v>11</c:v>
                </c:pt>
                <c:pt idx="20">
                  <c:v>8.5</c:v>
                </c:pt>
                <c:pt idx="21">
                  <c:v>2.1</c:v>
                </c:pt>
                <c:pt idx="23">
                  <c:v>0.7</c:v>
                </c:pt>
                <c:pt idx="24">
                  <c:v>5.9</c:v>
                </c:pt>
                <c:pt idx="25">
                  <c:v>7.1</c:v>
                </c:pt>
                <c:pt idx="27">
                  <c:v>8.4</c:v>
                </c:pt>
                <c:pt idx="28">
                  <c:v>8.6999999999999993</c:v>
                </c:pt>
                <c:pt idx="29">
                  <c:v>0.9</c:v>
                </c:pt>
                <c:pt idx="30">
                  <c:v>11.4</c:v>
                </c:pt>
                <c:pt idx="31">
                  <c:v>6.8</c:v>
                </c:pt>
                <c:pt idx="32">
                  <c:v>9.3000000000000007</c:v>
                </c:pt>
                <c:pt idx="33">
                  <c:v>5.5</c:v>
                </c:pt>
                <c:pt idx="34">
                  <c:v>8.4</c:v>
                </c:pt>
                <c:pt idx="35">
                  <c:v>10.199999999999999</c:v>
                </c:pt>
                <c:pt idx="36">
                  <c:v>6.9</c:v>
                </c:pt>
                <c:pt idx="38">
                  <c:v>3.8</c:v>
                </c:pt>
                <c:pt idx="39">
                  <c:v>4.4000000000000004</c:v>
                </c:pt>
                <c:pt idx="40">
                  <c:v>9.6</c:v>
                </c:pt>
                <c:pt idx="41">
                  <c:v>6.7</c:v>
                </c:pt>
                <c:pt idx="42">
                  <c:v>6.2</c:v>
                </c:pt>
                <c:pt idx="43">
                  <c:v>0.2</c:v>
                </c:pt>
                <c:pt idx="44">
                  <c:v>3.9</c:v>
                </c:pt>
                <c:pt idx="45">
                  <c:v>6.4</c:v>
                </c:pt>
                <c:pt idx="46">
                  <c:v>5.4</c:v>
                </c:pt>
                <c:pt idx="48">
                  <c:v>12.2</c:v>
                </c:pt>
                <c:pt idx="49">
                  <c:v>5.2</c:v>
                </c:pt>
                <c:pt idx="51">
                  <c:v>9.1999999999999993</c:v>
                </c:pt>
                <c:pt idx="52">
                  <c:v>13</c:v>
                </c:pt>
                <c:pt idx="53">
                  <c:v>3.6</c:v>
                </c:pt>
                <c:pt idx="54">
                  <c:v>11.4</c:v>
                </c:pt>
                <c:pt idx="55">
                  <c:v>1.3</c:v>
                </c:pt>
                <c:pt idx="56">
                  <c:v>7.1</c:v>
                </c:pt>
                <c:pt idx="57">
                  <c:v>6.9</c:v>
                </c:pt>
                <c:pt idx="60">
                  <c:v>7.2</c:v>
                </c:pt>
                <c:pt idx="61">
                  <c:v>0.4</c:v>
                </c:pt>
                <c:pt idx="62">
                  <c:v>3.2</c:v>
                </c:pt>
                <c:pt idx="63">
                  <c:v>6.6</c:v>
                </c:pt>
                <c:pt idx="64">
                  <c:v>1.1000000000000001</c:v>
                </c:pt>
                <c:pt idx="65">
                  <c:v>10.3</c:v>
                </c:pt>
                <c:pt idx="67">
                  <c:v>4.2</c:v>
                </c:pt>
                <c:pt idx="69">
                  <c:v>3</c:v>
                </c:pt>
                <c:pt idx="70">
                  <c:v>12.3</c:v>
                </c:pt>
                <c:pt idx="71">
                  <c:v>12.2</c:v>
                </c:pt>
                <c:pt idx="74">
                  <c:v>10.9</c:v>
                </c:pt>
                <c:pt idx="75">
                  <c:v>3.4</c:v>
                </c:pt>
                <c:pt idx="76">
                  <c:v>7.7</c:v>
                </c:pt>
                <c:pt idx="77">
                  <c:v>11.8</c:v>
                </c:pt>
                <c:pt idx="78">
                  <c:v>4.8</c:v>
                </c:pt>
                <c:pt idx="80">
                  <c:v>10.3</c:v>
                </c:pt>
                <c:pt idx="82">
                  <c:v>12.5</c:v>
                </c:pt>
                <c:pt idx="83">
                  <c:v>3.8</c:v>
                </c:pt>
                <c:pt idx="85">
                  <c:v>0.7</c:v>
                </c:pt>
                <c:pt idx="86">
                  <c:v>4</c:v>
                </c:pt>
                <c:pt idx="87">
                  <c:v>8.1</c:v>
                </c:pt>
                <c:pt idx="88">
                  <c:v>6.4</c:v>
                </c:pt>
                <c:pt idx="89">
                  <c:v>4</c:v>
                </c:pt>
                <c:pt idx="93">
                  <c:v>13.3</c:v>
                </c:pt>
                <c:pt idx="94">
                  <c:v>7.1</c:v>
                </c:pt>
                <c:pt idx="95">
                  <c:v>4.3</c:v>
                </c:pt>
                <c:pt idx="96">
                  <c:v>0.6</c:v>
                </c:pt>
                <c:pt idx="97">
                  <c:v>1</c:v>
                </c:pt>
                <c:pt idx="98">
                  <c:v>0.5</c:v>
                </c:pt>
                <c:pt idx="99">
                  <c:v>11.9</c:v>
                </c:pt>
                <c:pt idx="101">
                  <c:v>2.8</c:v>
                </c:pt>
                <c:pt idx="102">
                  <c:v>6.7</c:v>
                </c:pt>
                <c:pt idx="103">
                  <c:v>6</c:v>
                </c:pt>
                <c:pt idx="104">
                  <c:v>4.9000000000000004</c:v>
                </c:pt>
                <c:pt idx="105">
                  <c:v>7.2</c:v>
                </c:pt>
                <c:pt idx="107">
                  <c:v>0.7</c:v>
                </c:pt>
                <c:pt idx="108">
                  <c:v>10.3</c:v>
                </c:pt>
                <c:pt idx="109">
                  <c:v>4.3</c:v>
                </c:pt>
                <c:pt idx="110">
                  <c:v>3</c:v>
                </c:pt>
                <c:pt idx="112">
                  <c:v>0.1</c:v>
                </c:pt>
                <c:pt idx="113">
                  <c:v>4.3</c:v>
                </c:pt>
                <c:pt idx="114">
                  <c:v>7.3</c:v>
                </c:pt>
                <c:pt idx="115">
                  <c:v>12.3</c:v>
                </c:pt>
                <c:pt idx="116">
                  <c:v>6.7</c:v>
                </c:pt>
                <c:pt idx="117">
                  <c:v>6.5</c:v>
                </c:pt>
                <c:pt idx="118">
                  <c:v>4.7</c:v>
                </c:pt>
                <c:pt idx="119">
                  <c:v>0.1</c:v>
                </c:pt>
                <c:pt idx="121">
                  <c:v>15.5</c:v>
                </c:pt>
                <c:pt idx="122">
                  <c:v>11.9</c:v>
                </c:pt>
                <c:pt idx="124">
                  <c:v>1.8</c:v>
                </c:pt>
                <c:pt idx="125">
                  <c:v>2.5</c:v>
                </c:pt>
                <c:pt idx="126">
                  <c:v>1.3</c:v>
                </c:pt>
                <c:pt idx="127">
                  <c:v>1.2</c:v>
                </c:pt>
                <c:pt idx="128">
                  <c:v>1.1000000000000001</c:v>
                </c:pt>
                <c:pt idx="129">
                  <c:v>7</c:v>
                </c:pt>
                <c:pt idx="132">
                  <c:v>0.1</c:v>
                </c:pt>
                <c:pt idx="133">
                  <c:v>3.6</c:v>
                </c:pt>
                <c:pt idx="135">
                  <c:v>7.2</c:v>
                </c:pt>
                <c:pt idx="136">
                  <c:v>3.3</c:v>
                </c:pt>
                <c:pt idx="137">
                  <c:v>16.8</c:v>
                </c:pt>
                <c:pt idx="139">
                  <c:v>6.9</c:v>
                </c:pt>
                <c:pt idx="140">
                  <c:v>8.6999999999999993</c:v>
                </c:pt>
                <c:pt idx="142">
                  <c:v>0.9</c:v>
                </c:pt>
                <c:pt idx="143">
                  <c:v>2.2999999999999998</c:v>
                </c:pt>
                <c:pt idx="144">
                  <c:v>0.7</c:v>
                </c:pt>
                <c:pt idx="145">
                  <c:v>10.8</c:v>
                </c:pt>
                <c:pt idx="146">
                  <c:v>3.5</c:v>
                </c:pt>
                <c:pt idx="147">
                  <c:v>2.2000000000000002</c:v>
                </c:pt>
                <c:pt idx="148">
                  <c:v>9.9</c:v>
                </c:pt>
                <c:pt idx="149">
                  <c:v>5.4</c:v>
                </c:pt>
                <c:pt idx="150">
                  <c:v>10.9</c:v>
                </c:pt>
                <c:pt idx="151">
                  <c:v>5</c:v>
                </c:pt>
                <c:pt idx="152">
                  <c:v>0.3</c:v>
                </c:pt>
                <c:pt idx="153">
                  <c:v>10.1</c:v>
                </c:pt>
                <c:pt idx="154">
                  <c:v>8</c:v>
                </c:pt>
                <c:pt idx="155">
                  <c:v>3.7</c:v>
                </c:pt>
                <c:pt idx="156">
                  <c:v>2.4</c:v>
                </c:pt>
                <c:pt idx="158">
                  <c:v>7.7</c:v>
                </c:pt>
                <c:pt idx="159">
                  <c:v>0.9</c:v>
                </c:pt>
                <c:pt idx="160">
                  <c:v>0.1</c:v>
                </c:pt>
                <c:pt idx="161">
                  <c:v>7.9</c:v>
                </c:pt>
                <c:pt idx="163">
                  <c:v>8</c:v>
                </c:pt>
                <c:pt idx="164">
                  <c:v>3</c:v>
                </c:pt>
                <c:pt idx="165">
                  <c:v>8.8000000000000007</c:v>
                </c:pt>
                <c:pt idx="166">
                  <c:v>8.1</c:v>
                </c:pt>
                <c:pt idx="167">
                  <c:v>5.4</c:v>
                </c:pt>
                <c:pt idx="168">
                  <c:v>12.5</c:v>
                </c:pt>
                <c:pt idx="169">
                  <c:v>12.9</c:v>
                </c:pt>
                <c:pt idx="170">
                  <c:v>5.4</c:v>
                </c:pt>
                <c:pt idx="171">
                  <c:v>1.5</c:v>
                </c:pt>
                <c:pt idx="173">
                  <c:v>14.4</c:v>
                </c:pt>
                <c:pt idx="174">
                  <c:v>15.1</c:v>
                </c:pt>
                <c:pt idx="175">
                  <c:v>9.8000000000000007</c:v>
                </c:pt>
                <c:pt idx="176">
                  <c:v>8.1999999999999993</c:v>
                </c:pt>
                <c:pt idx="177">
                  <c:v>10.4</c:v>
                </c:pt>
                <c:pt idx="178">
                  <c:v>6.6</c:v>
                </c:pt>
                <c:pt idx="179">
                  <c:v>3.6</c:v>
                </c:pt>
                <c:pt idx="181">
                  <c:v>7.1</c:v>
                </c:pt>
                <c:pt idx="182">
                  <c:v>0.2</c:v>
                </c:pt>
                <c:pt idx="183">
                  <c:v>0.6</c:v>
                </c:pt>
                <c:pt idx="184">
                  <c:v>12.6</c:v>
                </c:pt>
                <c:pt idx="185">
                  <c:v>5.6</c:v>
                </c:pt>
                <c:pt idx="186">
                  <c:v>9.3000000000000007</c:v>
                </c:pt>
                <c:pt idx="187">
                  <c:v>2</c:v>
                </c:pt>
                <c:pt idx="189">
                  <c:v>13</c:v>
                </c:pt>
                <c:pt idx="190">
                  <c:v>11.6</c:v>
                </c:pt>
                <c:pt idx="191">
                  <c:v>1.7</c:v>
                </c:pt>
                <c:pt idx="192">
                  <c:v>0.5</c:v>
                </c:pt>
                <c:pt idx="193">
                  <c:v>11</c:v>
                </c:pt>
                <c:pt idx="194">
                  <c:v>12.3</c:v>
                </c:pt>
                <c:pt idx="196">
                  <c:v>11.2</c:v>
                </c:pt>
                <c:pt idx="197">
                  <c:v>3.7</c:v>
                </c:pt>
                <c:pt idx="201">
                  <c:v>2.7</c:v>
                </c:pt>
                <c:pt idx="202">
                  <c:v>6.6</c:v>
                </c:pt>
                <c:pt idx="203">
                  <c:v>5.7</c:v>
                </c:pt>
                <c:pt idx="204">
                  <c:v>9.1999999999999993</c:v>
                </c:pt>
                <c:pt idx="205">
                  <c:v>10.7</c:v>
                </c:pt>
                <c:pt idx="206">
                  <c:v>1.2</c:v>
                </c:pt>
                <c:pt idx="208">
                  <c:v>2.8</c:v>
                </c:pt>
                <c:pt idx="209">
                  <c:v>7.7</c:v>
                </c:pt>
                <c:pt idx="210">
                  <c:v>7.1</c:v>
                </c:pt>
                <c:pt idx="211">
                  <c:v>0.6</c:v>
                </c:pt>
                <c:pt idx="212">
                  <c:v>2.2999999999999998</c:v>
                </c:pt>
                <c:pt idx="213">
                  <c:v>1.6</c:v>
                </c:pt>
                <c:pt idx="214">
                  <c:v>6.7</c:v>
                </c:pt>
                <c:pt idx="215">
                  <c:v>1.5</c:v>
                </c:pt>
                <c:pt idx="216">
                  <c:v>2</c:v>
                </c:pt>
                <c:pt idx="217">
                  <c:v>4.3</c:v>
                </c:pt>
                <c:pt idx="219">
                  <c:v>1.5</c:v>
                </c:pt>
                <c:pt idx="220">
                  <c:v>9.8000000000000007</c:v>
                </c:pt>
                <c:pt idx="221">
                  <c:v>13.9</c:v>
                </c:pt>
                <c:pt idx="222">
                  <c:v>4.3</c:v>
                </c:pt>
                <c:pt idx="223">
                  <c:v>11.6</c:v>
                </c:pt>
                <c:pt idx="226">
                  <c:v>9.1999999999999993</c:v>
                </c:pt>
                <c:pt idx="227">
                  <c:v>7.6</c:v>
                </c:pt>
                <c:pt idx="228">
                  <c:v>4.5999999999999996</c:v>
                </c:pt>
                <c:pt idx="229">
                  <c:v>1.4</c:v>
                </c:pt>
                <c:pt idx="230">
                  <c:v>8.9</c:v>
                </c:pt>
                <c:pt idx="231">
                  <c:v>6.6</c:v>
                </c:pt>
                <c:pt idx="234">
                  <c:v>0.3</c:v>
                </c:pt>
                <c:pt idx="235">
                  <c:v>4</c:v>
                </c:pt>
                <c:pt idx="236">
                  <c:v>5.7</c:v>
                </c:pt>
              </c:numCache>
            </c:numRef>
          </c:xVal>
          <c:yVal>
            <c:numRef>
              <c:f>Summary!$M$2:$M$238</c:f>
              <c:numCache>
                <c:formatCode>General</c:formatCode>
                <c:ptCount val="237"/>
                <c:pt idx="0">
                  <c:v>15.5</c:v>
                </c:pt>
                <c:pt idx="1">
                  <c:v>13.6</c:v>
                </c:pt>
                <c:pt idx="2">
                  <c:v>23.8</c:v>
                </c:pt>
                <c:pt idx="4">
                  <c:v>7.6</c:v>
                </c:pt>
                <c:pt idx="5">
                  <c:v>26.9</c:v>
                </c:pt>
                <c:pt idx="7">
                  <c:v>6.7</c:v>
                </c:pt>
                <c:pt idx="8">
                  <c:v>13.6</c:v>
                </c:pt>
                <c:pt idx="9">
                  <c:v>17.100000000000001</c:v>
                </c:pt>
                <c:pt idx="11">
                  <c:v>5.6</c:v>
                </c:pt>
                <c:pt idx="12">
                  <c:v>4.7</c:v>
                </c:pt>
                <c:pt idx="13">
                  <c:v>7.5</c:v>
                </c:pt>
                <c:pt idx="14">
                  <c:v>13.8</c:v>
                </c:pt>
                <c:pt idx="15">
                  <c:v>5.2</c:v>
                </c:pt>
                <c:pt idx="16">
                  <c:v>13.6</c:v>
                </c:pt>
                <c:pt idx="17">
                  <c:v>6.7</c:v>
                </c:pt>
                <c:pt idx="18">
                  <c:v>13.7</c:v>
                </c:pt>
                <c:pt idx="19">
                  <c:v>5.4</c:v>
                </c:pt>
                <c:pt idx="20">
                  <c:v>24.4</c:v>
                </c:pt>
                <c:pt idx="21">
                  <c:v>27.5</c:v>
                </c:pt>
                <c:pt idx="23">
                  <c:v>15.1</c:v>
                </c:pt>
                <c:pt idx="24">
                  <c:v>23.2</c:v>
                </c:pt>
                <c:pt idx="25">
                  <c:v>15.7</c:v>
                </c:pt>
                <c:pt idx="27">
                  <c:v>23.6</c:v>
                </c:pt>
                <c:pt idx="28">
                  <c:v>23.4</c:v>
                </c:pt>
                <c:pt idx="30">
                  <c:v>9</c:v>
                </c:pt>
                <c:pt idx="31">
                  <c:v>30</c:v>
                </c:pt>
                <c:pt idx="33">
                  <c:v>17.399999999999999</c:v>
                </c:pt>
                <c:pt idx="34">
                  <c:v>27.6</c:v>
                </c:pt>
                <c:pt idx="35">
                  <c:v>5.8</c:v>
                </c:pt>
                <c:pt idx="36">
                  <c:v>26.1</c:v>
                </c:pt>
                <c:pt idx="38">
                  <c:v>33.6</c:v>
                </c:pt>
                <c:pt idx="39">
                  <c:v>24.1</c:v>
                </c:pt>
                <c:pt idx="40">
                  <c:v>12.4</c:v>
                </c:pt>
                <c:pt idx="41">
                  <c:v>18.2</c:v>
                </c:pt>
                <c:pt idx="42">
                  <c:v>16.8</c:v>
                </c:pt>
                <c:pt idx="44">
                  <c:v>26.4</c:v>
                </c:pt>
                <c:pt idx="45">
                  <c:v>24.2</c:v>
                </c:pt>
                <c:pt idx="46">
                  <c:v>13.9</c:v>
                </c:pt>
                <c:pt idx="48">
                  <c:v>7.3</c:v>
                </c:pt>
                <c:pt idx="49">
                  <c:v>7.5</c:v>
                </c:pt>
                <c:pt idx="51">
                  <c:v>5.9</c:v>
                </c:pt>
                <c:pt idx="52">
                  <c:v>5.8</c:v>
                </c:pt>
                <c:pt idx="53">
                  <c:v>33.700000000000003</c:v>
                </c:pt>
                <c:pt idx="54">
                  <c:v>3.4</c:v>
                </c:pt>
                <c:pt idx="55">
                  <c:v>24.7</c:v>
                </c:pt>
                <c:pt idx="56">
                  <c:v>15.3</c:v>
                </c:pt>
                <c:pt idx="57">
                  <c:v>29.3</c:v>
                </c:pt>
                <c:pt idx="60">
                  <c:v>20.100000000000001</c:v>
                </c:pt>
                <c:pt idx="61">
                  <c:v>12.8</c:v>
                </c:pt>
                <c:pt idx="62">
                  <c:v>21.1</c:v>
                </c:pt>
                <c:pt idx="63">
                  <c:v>24.1</c:v>
                </c:pt>
                <c:pt idx="65">
                  <c:v>3.9</c:v>
                </c:pt>
                <c:pt idx="67">
                  <c:v>26.7</c:v>
                </c:pt>
                <c:pt idx="69">
                  <c:v>5.8</c:v>
                </c:pt>
                <c:pt idx="70">
                  <c:v>3.8</c:v>
                </c:pt>
                <c:pt idx="71">
                  <c:v>5</c:v>
                </c:pt>
                <c:pt idx="74">
                  <c:v>22.9</c:v>
                </c:pt>
                <c:pt idx="75">
                  <c:v>29.4</c:v>
                </c:pt>
                <c:pt idx="76">
                  <c:v>12.9</c:v>
                </c:pt>
                <c:pt idx="77">
                  <c:v>3.7</c:v>
                </c:pt>
                <c:pt idx="78">
                  <c:v>26.2</c:v>
                </c:pt>
                <c:pt idx="80">
                  <c:v>6.5</c:v>
                </c:pt>
                <c:pt idx="83">
                  <c:v>19</c:v>
                </c:pt>
                <c:pt idx="85">
                  <c:v>28.2</c:v>
                </c:pt>
                <c:pt idx="86">
                  <c:v>27.5</c:v>
                </c:pt>
                <c:pt idx="87">
                  <c:v>17.3</c:v>
                </c:pt>
                <c:pt idx="89">
                  <c:v>17.399999999999999</c:v>
                </c:pt>
                <c:pt idx="93">
                  <c:v>6.2</c:v>
                </c:pt>
                <c:pt idx="94">
                  <c:v>6.6</c:v>
                </c:pt>
                <c:pt idx="95">
                  <c:v>22.6</c:v>
                </c:pt>
                <c:pt idx="96">
                  <c:v>12.2</c:v>
                </c:pt>
                <c:pt idx="97">
                  <c:v>20.5</c:v>
                </c:pt>
                <c:pt idx="98">
                  <c:v>20.2</c:v>
                </c:pt>
                <c:pt idx="99">
                  <c:v>2.9</c:v>
                </c:pt>
                <c:pt idx="101">
                  <c:v>4.2</c:v>
                </c:pt>
                <c:pt idx="102">
                  <c:v>5.2</c:v>
                </c:pt>
                <c:pt idx="103">
                  <c:v>24.2</c:v>
                </c:pt>
                <c:pt idx="104">
                  <c:v>11.5</c:v>
                </c:pt>
                <c:pt idx="105">
                  <c:v>4.0999999999999996</c:v>
                </c:pt>
                <c:pt idx="107">
                  <c:v>26.3</c:v>
                </c:pt>
                <c:pt idx="108">
                  <c:v>17.600000000000001</c:v>
                </c:pt>
                <c:pt idx="109">
                  <c:v>29.1</c:v>
                </c:pt>
                <c:pt idx="110">
                  <c:v>2.9</c:v>
                </c:pt>
                <c:pt idx="112">
                  <c:v>18.7</c:v>
                </c:pt>
                <c:pt idx="113">
                  <c:v>15.4</c:v>
                </c:pt>
                <c:pt idx="114">
                  <c:v>14.3</c:v>
                </c:pt>
                <c:pt idx="115">
                  <c:v>6.9</c:v>
                </c:pt>
                <c:pt idx="116">
                  <c:v>8.9</c:v>
                </c:pt>
                <c:pt idx="117">
                  <c:v>28.2</c:v>
                </c:pt>
                <c:pt idx="118">
                  <c:v>35.9</c:v>
                </c:pt>
                <c:pt idx="119">
                  <c:v>26.1</c:v>
                </c:pt>
                <c:pt idx="121">
                  <c:v>6.6</c:v>
                </c:pt>
                <c:pt idx="122">
                  <c:v>5.7</c:v>
                </c:pt>
                <c:pt idx="124">
                  <c:v>28.4</c:v>
                </c:pt>
                <c:pt idx="125">
                  <c:v>31</c:v>
                </c:pt>
                <c:pt idx="126">
                  <c:v>23.6</c:v>
                </c:pt>
                <c:pt idx="127">
                  <c:v>3.5</c:v>
                </c:pt>
                <c:pt idx="128">
                  <c:v>25.6</c:v>
                </c:pt>
                <c:pt idx="129">
                  <c:v>6.1</c:v>
                </c:pt>
                <c:pt idx="130">
                  <c:v>5.7</c:v>
                </c:pt>
                <c:pt idx="132">
                  <c:v>24.5</c:v>
                </c:pt>
                <c:pt idx="133">
                  <c:v>12.2</c:v>
                </c:pt>
                <c:pt idx="135">
                  <c:v>12.3</c:v>
                </c:pt>
                <c:pt idx="136">
                  <c:v>1.9</c:v>
                </c:pt>
                <c:pt idx="137">
                  <c:v>9.6999999999999993</c:v>
                </c:pt>
                <c:pt idx="138">
                  <c:v>0</c:v>
                </c:pt>
                <c:pt idx="139">
                  <c:v>16.5</c:v>
                </c:pt>
                <c:pt idx="140">
                  <c:v>10.7</c:v>
                </c:pt>
                <c:pt idx="142">
                  <c:v>18</c:v>
                </c:pt>
                <c:pt idx="143">
                  <c:v>31.6</c:v>
                </c:pt>
                <c:pt idx="144">
                  <c:v>20.3</c:v>
                </c:pt>
                <c:pt idx="145">
                  <c:v>23.9</c:v>
                </c:pt>
                <c:pt idx="147">
                  <c:v>17</c:v>
                </c:pt>
                <c:pt idx="148">
                  <c:v>3.8</c:v>
                </c:pt>
                <c:pt idx="150">
                  <c:v>7.8</c:v>
                </c:pt>
                <c:pt idx="151">
                  <c:v>15.3</c:v>
                </c:pt>
                <c:pt idx="152">
                  <c:v>26.4</c:v>
                </c:pt>
                <c:pt idx="153">
                  <c:v>20.5</c:v>
                </c:pt>
                <c:pt idx="156">
                  <c:v>6.4</c:v>
                </c:pt>
                <c:pt idx="158">
                  <c:v>2</c:v>
                </c:pt>
                <c:pt idx="159">
                  <c:v>25.4</c:v>
                </c:pt>
                <c:pt idx="160">
                  <c:v>14.2</c:v>
                </c:pt>
                <c:pt idx="161">
                  <c:v>4.8</c:v>
                </c:pt>
                <c:pt idx="163">
                  <c:v>10</c:v>
                </c:pt>
                <c:pt idx="164">
                  <c:v>16.8</c:v>
                </c:pt>
                <c:pt idx="165">
                  <c:v>20.7</c:v>
                </c:pt>
                <c:pt idx="166">
                  <c:v>13.9</c:v>
                </c:pt>
                <c:pt idx="167">
                  <c:v>10.5</c:v>
                </c:pt>
                <c:pt idx="168">
                  <c:v>7.7</c:v>
                </c:pt>
                <c:pt idx="169">
                  <c:v>6.3</c:v>
                </c:pt>
                <c:pt idx="171">
                  <c:v>15.2</c:v>
                </c:pt>
                <c:pt idx="173">
                  <c:v>9.6</c:v>
                </c:pt>
                <c:pt idx="174">
                  <c:v>11.5</c:v>
                </c:pt>
                <c:pt idx="175">
                  <c:v>32.1</c:v>
                </c:pt>
                <c:pt idx="177">
                  <c:v>18.100000000000001</c:v>
                </c:pt>
                <c:pt idx="178">
                  <c:v>8.1999999999999993</c:v>
                </c:pt>
                <c:pt idx="179">
                  <c:v>15.8</c:v>
                </c:pt>
                <c:pt idx="180">
                  <c:v>3.2</c:v>
                </c:pt>
                <c:pt idx="181">
                  <c:v>27.5</c:v>
                </c:pt>
                <c:pt idx="182">
                  <c:v>27.4</c:v>
                </c:pt>
                <c:pt idx="183">
                  <c:v>27.2</c:v>
                </c:pt>
                <c:pt idx="184">
                  <c:v>7.6</c:v>
                </c:pt>
                <c:pt idx="185">
                  <c:v>8.6</c:v>
                </c:pt>
                <c:pt idx="186">
                  <c:v>27.3</c:v>
                </c:pt>
                <c:pt idx="187">
                  <c:v>3.6</c:v>
                </c:pt>
                <c:pt idx="189">
                  <c:v>4.5</c:v>
                </c:pt>
                <c:pt idx="190">
                  <c:v>4.9000000000000004</c:v>
                </c:pt>
                <c:pt idx="191">
                  <c:v>19.2</c:v>
                </c:pt>
                <c:pt idx="192">
                  <c:v>25.4</c:v>
                </c:pt>
                <c:pt idx="193">
                  <c:v>25.1</c:v>
                </c:pt>
                <c:pt idx="194">
                  <c:v>0</c:v>
                </c:pt>
                <c:pt idx="196">
                  <c:v>3.7</c:v>
                </c:pt>
                <c:pt idx="197">
                  <c:v>17.399999999999999</c:v>
                </c:pt>
                <c:pt idx="201">
                  <c:v>24.3</c:v>
                </c:pt>
                <c:pt idx="202">
                  <c:v>19.100000000000001</c:v>
                </c:pt>
                <c:pt idx="203">
                  <c:v>24.2</c:v>
                </c:pt>
                <c:pt idx="204">
                  <c:v>2.2000000000000002</c:v>
                </c:pt>
                <c:pt idx="205">
                  <c:v>2.2000000000000002</c:v>
                </c:pt>
                <c:pt idx="207">
                  <c:v>7.8</c:v>
                </c:pt>
                <c:pt idx="208">
                  <c:v>18.100000000000001</c:v>
                </c:pt>
                <c:pt idx="209">
                  <c:v>32.9</c:v>
                </c:pt>
                <c:pt idx="210">
                  <c:v>32.700000000000003</c:v>
                </c:pt>
                <c:pt idx="211">
                  <c:v>16.600000000000001</c:v>
                </c:pt>
                <c:pt idx="212">
                  <c:v>31.1</c:v>
                </c:pt>
                <c:pt idx="213">
                  <c:v>7.6</c:v>
                </c:pt>
                <c:pt idx="214">
                  <c:v>14.1</c:v>
                </c:pt>
                <c:pt idx="215">
                  <c:v>24.4</c:v>
                </c:pt>
                <c:pt idx="216">
                  <c:v>12.3</c:v>
                </c:pt>
                <c:pt idx="217">
                  <c:v>14.5</c:v>
                </c:pt>
                <c:pt idx="220">
                  <c:v>27.4</c:v>
                </c:pt>
                <c:pt idx="221">
                  <c:v>13.7</c:v>
                </c:pt>
                <c:pt idx="222">
                  <c:v>18.100000000000001</c:v>
                </c:pt>
                <c:pt idx="223">
                  <c:v>2.9</c:v>
                </c:pt>
                <c:pt idx="226">
                  <c:v>12.4</c:v>
                </c:pt>
                <c:pt idx="227">
                  <c:v>13.4</c:v>
                </c:pt>
                <c:pt idx="228">
                  <c:v>11.5</c:v>
                </c:pt>
                <c:pt idx="229">
                  <c:v>16.600000000000001</c:v>
                </c:pt>
                <c:pt idx="231">
                  <c:v>24.5</c:v>
                </c:pt>
                <c:pt idx="234">
                  <c:v>21.5</c:v>
                </c:pt>
                <c:pt idx="235">
                  <c:v>24.7</c:v>
                </c:pt>
                <c:pt idx="236">
                  <c:v>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0-41B1-80E9-674317011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9631"/>
        <c:axId val="172074463"/>
      </c:scatterChart>
      <c:valAx>
        <c:axId val="753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4463"/>
        <c:crosses val="autoZero"/>
        <c:crossBetween val="midCat"/>
      </c:valAx>
      <c:valAx>
        <c:axId val="1720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Summary!$AA$1</c:f>
              <c:strCache>
                <c:ptCount val="1"/>
                <c:pt idx="0">
                  <c:v>IQ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Summary!$B$2:$B$238</c:f>
              <c:numCache>
                <c:formatCode>General</c:formatCode>
                <c:ptCount val="237"/>
                <c:pt idx="0">
                  <c:v>0.7</c:v>
                </c:pt>
                <c:pt idx="1">
                  <c:v>7</c:v>
                </c:pt>
                <c:pt idx="2">
                  <c:v>1</c:v>
                </c:pt>
                <c:pt idx="4">
                  <c:v>13.8</c:v>
                </c:pt>
                <c:pt idx="5">
                  <c:v>7.5</c:v>
                </c:pt>
                <c:pt idx="8">
                  <c:v>8.6999999999999993</c:v>
                </c:pt>
                <c:pt idx="9">
                  <c:v>5.3</c:v>
                </c:pt>
                <c:pt idx="11">
                  <c:v>12.2</c:v>
                </c:pt>
                <c:pt idx="12">
                  <c:v>10.3</c:v>
                </c:pt>
                <c:pt idx="13">
                  <c:v>2.2999999999999998</c:v>
                </c:pt>
                <c:pt idx="14">
                  <c:v>6.9</c:v>
                </c:pt>
                <c:pt idx="15">
                  <c:v>2.1</c:v>
                </c:pt>
                <c:pt idx="16">
                  <c:v>0.2</c:v>
                </c:pt>
                <c:pt idx="17">
                  <c:v>6.8</c:v>
                </c:pt>
                <c:pt idx="18">
                  <c:v>17.600000000000001</c:v>
                </c:pt>
                <c:pt idx="19">
                  <c:v>11</c:v>
                </c:pt>
                <c:pt idx="20">
                  <c:v>8.5</c:v>
                </c:pt>
                <c:pt idx="21">
                  <c:v>2.1</c:v>
                </c:pt>
                <c:pt idx="23">
                  <c:v>0.7</c:v>
                </c:pt>
                <c:pt idx="24">
                  <c:v>5.9</c:v>
                </c:pt>
                <c:pt idx="25">
                  <c:v>7.1</c:v>
                </c:pt>
                <c:pt idx="27">
                  <c:v>8.4</c:v>
                </c:pt>
                <c:pt idx="28">
                  <c:v>8.6999999999999993</c:v>
                </c:pt>
                <c:pt idx="29">
                  <c:v>0.9</c:v>
                </c:pt>
                <c:pt idx="30">
                  <c:v>11.4</c:v>
                </c:pt>
                <c:pt idx="31">
                  <c:v>6.8</c:v>
                </c:pt>
                <c:pt idx="32">
                  <c:v>9.3000000000000007</c:v>
                </c:pt>
                <c:pt idx="33">
                  <c:v>5.5</c:v>
                </c:pt>
                <c:pt idx="34">
                  <c:v>8.4</c:v>
                </c:pt>
                <c:pt idx="35">
                  <c:v>10.199999999999999</c:v>
                </c:pt>
                <c:pt idx="36">
                  <c:v>6.9</c:v>
                </c:pt>
                <c:pt idx="38">
                  <c:v>3.8</c:v>
                </c:pt>
                <c:pt idx="39">
                  <c:v>4.4000000000000004</c:v>
                </c:pt>
                <c:pt idx="40">
                  <c:v>9.6</c:v>
                </c:pt>
                <c:pt idx="41">
                  <c:v>6.7</c:v>
                </c:pt>
                <c:pt idx="42">
                  <c:v>6.2</c:v>
                </c:pt>
                <c:pt idx="43">
                  <c:v>0.2</c:v>
                </c:pt>
                <c:pt idx="44">
                  <c:v>3.9</c:v>
                </c:pt>
                <c:pt idx="45">
                  <c:v>6.4</c:v>
                </c:pt>
                <c:pt idx="46">
                  <c:v>5.4</c:v>
                </c:pt>
                <c:pt idx="48">
                  <c:v>12.2</c:v>
                </c:pt>
                <c:pt idx="49">
                  <c:v>5.2</c:v>
                </c:pt>
                <c:pt idx="51">
                  <c:v>9.1999999999999993</c:v>
                </c:pt>
                <c:pt idx="52">
                  <c:v>13</c:v>
                </c:pt>
                <c:pt idx="53">
                  <c:v>3.6</c:v>
                </c:pt>
                <c:pt idx="54">
                  <c:v>11.4</c:v>
                </c:pt>
                <c:pt idx="55">
                  <c:v>1.3</c:v>
                </c:pt>
                <c:pt idx="56">
                  <c:v>7.1</c:v>
                </c:pt>
                <c:pt idx="57">
                  <c:v>6.9</c:v>
                </c:pt>
                <c:pt idx="60">
                  <c:v>7.2</c:v>
                </c:pt>
                <c:pt idx="61">
                  <c:v>0.4</c:v>
                </c:pt>
                <c:pt idx="62">
                  <c:v>3.2</c:v>
                </c:pt>
                <c:pt idx="63">
                  <c:v>6.6</c:v>
                </c:pt>
                <c:pt idx="64">
                  <c:v>1.1000000000000001</c:v>
                </c:pt>
                <c:pt idx="65">
                  <c:v>10.3</c:v>
                </c:pt>
                <c:pt idx="67">
                  <c:v>4.2</c:v>
                </c:pt>
                <c:pt idx="69">
                  <c:v>3</c:v>
                </c:pt>
                <c:pt idx="70">
                  <c:v>12.3</c:v>
                </c:pt>
                <c:pt idx="71">
                  <c:v>12.2</c:v>
                </c:pt>
                <c:pt idx="74">
                  <c:v>10.9</c:v>
                </c:pt>
                <c:pt idx="75">
                  <c:v>3.4</c:v>
                </c:pt>
                <c:pt idx="76">
                  <c:v>7.7</c:v>
                </c:pt>
                <c:pt idx="77">
                  <c:v>11.8</c:v>
                </c:pt>
                <c:pt idx="78">
                  <c:v>4.8</c:v>
                </c:pt>
                <c:pt idx="80">
                  <c:v>10.3</c:v>
                </c:pt>
                <c:pt idx="82">
                  <c:v>12.5</c:v>
                </c:pt>
                <c:pt idx="83">
                  <c:v>3.8</c:v>
                </c:pt>
                <c:pt idx="85">
                  <c:v>0.7</c:v>
                </c:pt>
                <c:pt idx="86">
                  <c:v>4</c:v>
                </c:pt>
                <c:pt idx="87">
                  <c:v>8.1</c:v>
                </c:pt>
                <c:pt idx="88">
                  <c:v>6.4</c:v>
                </c:pt>
                <c:pt idx="89">
                  <c:v>4</c:v>
                </c:pt>
                <c:pt idx="93">
                  <c:v>13.3</c:v>
                </c:pt>
                <c:pt idx="94">
                  <c:v>7.1</c:v>
                </c:pt>
                <c:pt idx="95">
                  <c:v>4.3</c:v>
                </c:pt>
                <c:pt idx="96">
                  <c:v>0.6</c:v>
                </c:pt>
                <c:pt idx="97">
                  <c:v>1</c:v>
                </c:pt>
                <c:pt idx="98">
                  <c:v>0.5</c:v>
                </c:pt>
                <c:pt idx="99">
                  <c:v>11.9</c:v>
                </c:pt>
                <c:pt idx="101">
                  <c:v>2.8</c:v>
                </c:pt>
                <c:pt idx="102">
                  <c:v>6.7</c:v>
                </c:pt>
                <c:pt idx="103">
                  <c:v>6</c:v>
                </c:pt>
                <c:pt idx="104">
                  <c:v>4.9000000000000004</c:v>
                </c:pt>
                <c:pt idx="105">
                  <c:v>7.2</c:v>
                </c:pt>
                <c:pt idx="107">
                  <c:v>0.7</c:v>
                </c:pt>
                <c:pt idx="108">
                  <c:v>10.3</c:v>
                </c:pt>
                <c:pt idx="109">
                  <c:v>4.3</c:v>
                </c:pt>
                <c:pt idx="110">
                  <c:v>3</c:v>
                </c:pt>
                <c:pt idx="112">
                  <c:v>0.1</c:v>
                </c:pt>
                <c:pt idx="113">
                  <c:v>4.3</c:v>
                </c:pt>
                <c:pt idx="114">
                  <c:v>7.3</c:v>
                </c:pt>
                <c:pt idx="115">
                  <c:v>12.3</c:v>
                </c:pt>
                <c:pt idx="116">
                  <c:v>6.7</c:v>
                </c:pt>
                <c:pt idx="117">
                  <c:v>6.5</c:v>
                </c:pt>
                <c:pt idx="118">
                  <c:v>4.7</c:v>
                </c:pt>
                <c:pt idx="119">
                  <c:v>0.1</c:v>
                </c:pt>
                <c:pt idx="121">
                  <c:v>15.5</c:v>
                </c:pt>
                <c:pt idx="122">
                  <c:v>11.9</c:v>
                </c:pt>
                <c:pt idx="124">
                  <c:v>1.8</c:v>
                </c:pt>
                <c:pt idx="125">
                  <c:v>2.5</c:v>
                </c:pt>
                <c:pt idx="126">
                  <c:v>1.3</c:v>
                </c:pt>
                <c:pt idx="127">
                  <c:v>1.2</c:v>
                </c:pt>
                <c:pt idx="128">
                  <c:v>1.1000000000000001</c:v>
                </c:pt>
                <c:pt idx="129">
                  <c:v>7</c:v>
                </c:pt>
                <c:pt idx="132">
                  <c:v>0.1</c:v>
                </c:pt>
                <c:pt idx="133">
                  <c:v>3.6</c:v>
                </c:pt>
                <c:pt idx="135">
                  <c:v>7.2</c:v>
                </c:pt>
                <c:pt idx="136">
                  <c:v>3.3</c:v>
                </c:pt>
                <c:pt idx="137">
                  <c:v>16.8</c:v>
                </c:pt>
                <c:pt idx="139">
                  <c:v>6.9</c:v>
                </c:pt>
                <c:pt idx="140">
                  <c:v>8.6999999999999993</c:v>
                </c:pt>
                <c:pt idx="142">
                  <c:v>0.9</c:v>
                </c:pt>
                <c:pt idx="143">
                  <c:v>2.2999999999999998</c:v>
                </c:pt>
                <c:pt idx="144">
                  <c:v>0.7</c:v>
                </c:pt>
                <c:pt idx="145">
                  <c:v>10.8</c:v>
                </c:pt>
                <c:pt idx="146">
                  <c:v>3.5</c:v>
                </c:pt>
                <c:pt idx="147">
                  <c:v>2.2000000000000002</c:v>
                </c:pt>
                <c:pt idx="148">
                  <c:v>9.9</c:v>
                </c:pt>
                <c:pt idx="149">
                  <c:v>5.4</c:v>
                </c:pt>
                <c:pt idx="150">
                  <c:v>10.9</c:v>
                </c:pt>
                <c:pt idx="151">
                  <c:v>5</c:v>
                </c:pt>
                <c:pt idx="152">
                  <c:v>0.3</c:v>
                </c:pt>
                <c:pt idx="153">
                  <c:v>10.1</c:v>
                </c:pt>
                <c:pt idx="154">
                  <c:v>8</c:v>
                </c:pt>
                <c:pt idx="155">
                  <c:v>3.7</c:v>
                </c:pt>
                <c:pt idx="156">
                  <c:v>2.4</c:v>
                </c:pt>
                <c:pt idx="158">
                  <c:v>7.7</c:v>
                </c:pt>
                <c:pt idx="159">
                  <c:v>0.9</c:v>
                </c:pt>
                <c:pt idx="160">
                  <c:v>0.1</c:v>
                </c:pt>
                <c:pt idx="161">
                  <c:v>7.9</c:v>
                </c:pt>
                <c:pt idx="163">
                  <c:v>8</c:v>
                </c:pt>
                <c:pt idx="164">
                  <c:v>3</c:v>
                </c:pt>
                <c:pt idx="165">
                  <c:v>8.8000000000000007</c:v>
                </c:pt>
                <c:pt idx="166">
                  <c:v>8.1</c:v>
                </c:pt>
                <c:pt idx="167">
                  <c:v>5.4</c:v>
                </c:pt>
                <c:pt idx="168">
                  <c:v>12.5</c:v>
                </c:pt>
                <c:pt idx="169">
                  <c:v>12.9</c:v>
                </c:pt>
                <c:pt idx="170">
                  <c:v>5.4</c:v>
                </c:pt>
                <c:pt idx="171">
                  <c:v>1.5</c:v>
                </c:pt>
                <c:pt idx="173">
                  <c:v>14.4</c:v>
                </c:pt>
                <c:pt idx="174">
                  <c:v>15.1</c:v>
                </c:pt>
                <c:pt idx="175">
                  <c:v>9.8000000000000007</c:v>
                </c:pt>
                <c:pt idx="176">
                  <c:v>8.1999999999999993</c:v>
                </c:pt>
                <c:pt idx="177">
                  <c:v>10.4</c:v>
                </c:pt>
                <c:pt idx="178">
                  <c:v>6.6</c:v>
                </c:pt>
                <c:pt idx="179">
                  <c:v>3.6</c:v>
                </c:pt>
                <c:pt idx="181">
                  <c:v>7.1</c:v>
                </c:pt>
                <c:pt idx="182">
                  <c:v>0.2</c:v>
                </c:pt>
                <c:pt idx="183">
                  <c:v>0.6</c:v>
                </c:pt>
                <c:pt idx="184">
                  <c:v>12.6</c:v>
                </c:pt>
                <c:pt idx="185">
                  <c:v>5.6</c:v>
                </c:pt>
                <c:pt idx="186">
                  <c:v>9.3000000000000007</c:v>
                </c:pt>
                <c:pt idx="187">
                  <c:v>2</c:v>
                </c:pt>
                <c:pt idx="189">
                  <c:v>13</c:v>
                </c:pt>
                <c:pt idx="190">
                  <c:v>11.6</c:v>
                </c:pt>
                <c:pt idx="191">
                  <c:v>1.7</c:v>
                </c:pt>
                <c:pt idx="192">
                  <c:v>0.5</c:v>
                </c:pt>
                <c:pt idx="193">
                  <c:v>11</c:v>
                </c:pt>
                <c:pt idx="194">
                  <c:v>12.3</c:v>
                </c:pt>
                <c:pt idx="196">
                  <c:v>11.2</c:v>
                </c:pt>
                <c:pt idx="197">
                  <c:v>3.7</c:v>
                </c:pt>
                <c:pt idx="201">
                  <c:v>2.7</c:v>
                </c:pt>
                <c:pt idx="202">
                  <c:v>6.6</c:v>
                </c:pt>
                <c:pt idx="203">
                  <c:v>5.7</c:v>
                </c:pt>
                <c:pt idx="204">
                  <c:v>9.1999999999999993</c:v>
                </c:pt>
                <c:pt idx="205">
                  <c:v>10.7</c:v>
                </c:pt>
                <c:pt idx="206">
                  <c:v>1.2</c:v>
                </c:pt>
                <c:pt idx="208">
                  <c:v>2.8</c:v>
                </c:pt>
                <c:pt idx="209">
                  <c:v>7.7</c:v>
                </c:pt>
                <c:pt idx="210">
                  <c:v>7.1</c:v>
                </c:pt>
                <c:pt idx="211">
                  <c:v>0.6</c:v>
                </c:pt>
                <c:pt idx="212">
                  <c:v>2.2999999999999998</c:v>
                </c:pt>
                <c:pt idx="213">
                  <c:v>1.6</c:v>
                </c:pt>
                <c:pt idx="214">
                  <c:v>6.7</c:v>
                </c:pt>
                <c:pt idx="215">
                  <c:v>1.5</c:v>
                </c:pt>
                <c:pt idx="216">
                  <c:v>2</c:v>
                </c:pt>
                <c:pt idx="217">
                  <c:v>4.3</c:v>
                </c:pt>
                <c:pt idx="219">
                  <c:v>1.5</c:v>
                </c:pt>
                <c:pt idx="220">
                  <c:v>9.8000000000000007</c:v>
                </c:pt>
                <c:pt idx="221">
                  <c:v>13.9</c:v>
                </c:pt>
                <c:pt idx="222">
                  <c:v>4.3</c:v>
                </c:pt>
                <c:pt idx="223">
                  <c:v>11.6</c:v>
                </c:pt>
                <c:pt idx="226">
                  <c:v>9.1999999999999993</c:v>
                </c:pt>
                <c:pt idx="227">
                  <c:v>7.6</c:v>
                </c:pt>
                <c:pt idx="228">
                  <c:v>4.5999999999999996</c:v>
                </c:pt>
                <c:pt idx="229">
                  <c:v>1.4</c:v>
                </c:pt>
                <c:pt idx="230">
                  <c:v>8.9</c:v>
                </c:pt>
                <c:pt idx="231">
                  <c:v>6.6</c:v>
                </c:pt>
                <c:pt idx="234">
                  <c:v>0.3</c:v>
                </c:pt>
                <c:pt idx="235">
                  <c:v>4</c:v>
                </c:pt>
                <c:pt idx="236">
                  <c:v>5.7</c:v>
                </c:pt>
              </c:numCache>
            </c:numRef>
          </c:xVal>
          <c:yVal>
            <c:numRef>
              <c:f>Summary!$AA$2:$AA$238</c:f>
              <c:numCache>
                <c:formatCode>General</c:formatCode>
                <c:ptCount val="237"/>
                <c:pt idx="0">
                  <c:v>84</c:v>
                </c:pt>
                <c:pt idx="1">
                  <c:v>90</c:v>
                </c:pt>
                <c:pt idx="2">
                  <c:v>83</c:v>
                </c:pt>
                <c:pt idx="4">
                  <c:v>98</c:v>
                </c:pt>
                <c:pt idx="5">
                  <c:v>68</c:v>
                </c:pt>
                <c:pt idx="7">
                  <c:v>70</c:v>
                </c:pt>
                <c:pt idx="8">
                  <c:v>93</c:v>
                </c:pt>
                <c:pt idx="9">
                  <c:v>94</c:v>
                </c:pt>
                <c:pt idx="11">
                  <c:v>98</c:v>
                </c:pt>
                <c:pt idx="12">
                  <c:v>100</c:v>
                </c:pt>
                <c:pt idx="13">
                  <c:v>87</c:v>
                </c:pt>
                <c:pt idx="14">
                  <c:v>84</c:v>
                </c:pt>
                <c:pt idx="15">
                  <c:v>83</c:v>
                </c:pt>
                <c:pt idx="16">
                  <c:v>82</c:v>
                </c:pt>
                <c:pt idx="17">
                  <c:v>80</c:v>
                </c:pt>
                <c:pt idx="18">
                  <c:v>97</c:v>
                </c:pt>
                <c:pt idx="19">
                  <c:v>99</c:v>
                </c:pt>
                <c:pt idx="20">
                  <c:v>84</c:v>
                </c:pt>
                <c:pt idx="21">
                  <c:v>70</c:v>
                </c:pt>
                <c:pt idx="23">
                  <c:v>80</c:v>
                </c:pt>
                <c:pt idx="24">
                  <c:v>87</c:v>
                </c:pt>
                <c:pt idx="25">
                  <c:v>90</c:v>
                </c:pt>
                <c:pt idx="27">
                  <c:v>70</c:v>
                </c:pt>
                <c:pt idx="28">
                  <c:v>87</c:v>
                </c:pt>
                <c:pt idx="29">
                  <c:v>91</c:v>
                </c:pt>
                <c:pt idx="30">
                  <c:v>93</c:v>
                </c:pt>
                <c:pt idx="31">
                  <c:v>68</c:v>
                </c:pt>
                <c:pt idx="32">
                  <c:v>69</c:v>
                </c:pt>
                <c:pt idx="33">
                  <c:v>91</c:v>
                </c:pt>
                <c:pt idx="34">
                  <c:v>64</c:v>
                </c:pt>
                <c:pt idx="35">
                  <c:v>99</c:v>
                </c:pt>
                <c:pt idx="36">
                  <c:v>76</c:v>
                </c:pt>
                <c:pt idx="38">
                  <c:v>71</c:v>
                </c:pt>
                <c:pt idx="39">
                  <c:v>68</c:v>
                </c:pt>
                <c:pt idx="40">
                  <c:v>90</c:v>
                </c:pt>
                <c:pt idx="41">
                  <c:v>105</c:v>
                </c:pt>
                <c:pt idx="42">
                  <c:v>84</c:v>
                </c:pt>
                <c:pt idx="43">
                  <c:v>77</c:v>
                </c:pt>
                <c:pt idx="44">
                  <c:v>76</c:v>
                </c:pt>
                <c:pt idx="46">
                  <c:v>89</c:v>
                </c:pt>
                <c:pt idx="48">
                  <c:v>90</c:v>
                </c:pt>
                <c:pt idx="49">
                  <c:v>85</c:v>
                </c:pt>
                <c:pt idx="51">
                  <c:v>91</c:v>
                </c:pt>
                <c:pt idx="52">
                  <c:v>98</c:v>
                </c:pt>
                <c:pt idx="53">
                  <c:v>78</c:v>
                </c:pt>
                <c:pt idx="54">
                  <c:v>98</c:v>
                </c:pt>
                <c:pt idx="55">
                  <c:v>68</c:v>
                </c:pt>
                <c:pt idx="56">
                  <c:v>67</c:v>
                </c:pt>
                <c:pt idx="57">
                  <c:v>82</c:v>
                </c:pt>
                <c:pt idx="60">
                  <c:v>88</c:v>
                </c:pt>
                <c:pt idx="61">
                  <c:v>81</c:v>
                </c:pt>
                <c:pt idx="62">
                  <c:v>80</c:v>
                </c:pt>
                <c:pt idx="63">
                  <c:v>59</c:v>
                </c:pt>
                <c:pt idx="64">
                  <c:v>85</c:v>
                </c:pt>
                <c:pt idx="65">
                  <c:v>99</c:v>
                </c:pt>
                <c:pt idx="67">
                  <c:v>69</c:v>
                </c:pt>
                <c:pt idx="69">
                  <c:v>85</c:v>
                </c:pt>
                <c:pt idx="70">
                  <c:v>99</c:v>
                </c:pt>
                <c:pt idx="71">
                  <c:v>98</c:v>
                </c:pt>
                <c:pt idx="74">
                  <c:v>64</c:v>
                </c:pt>
                <c:pt idx="75">
                  <c:v>66</c:v>
                </c:pt>
                <c:pt idx="76">
                  <c:v>94</c:v>
                </c:pt>
                <c:pt idx="77">
                  <c:v>99</c:v>
                </c:pt>
                <c:pt idx="78">
                  <c:v>73</c:v>
                </c:pt>
                <c:pt idx="80">
                  <c:v>92</c:v>
                </c:pt>
                <c:pt idx="85">
                  <c:v>79</c:v>
                </c:pt>
                <c:pt idx="87">
                  <c:v>67</c:v>
                </c:pt>
                <c:pt idx="88">
                  <c:v>67</c:v>
                </c:pt>
                <c:pt idx="89">
                  <c:v>87</c:v>
                </c:pt>
                <c:pt idx="90">
                  <c:v>67</c:v>
                </c:pt>
                <c:pt idx="91">
                  <c:v>81</c:v>
                </c:pt>
                <c:pt idx="92">
                  <c:v>108</c:v>
                </c:pt>
                <c:pt idx="93">
                  <c:v>98</c:v>
                </c:pt>
                <c:pt idx="94">
                  <c:v>101</c:v>
                </c:pt>
                <c:pt idx="95">
                  <c:v>82</c:v>
                </c:pt>
                <c:pt idx="96">
                  <c:v>87</c:v>
                </c:pt>
                <c:pt idx="97">
                  <c:v>84</c:v>
                </c:pt>
                <c:pt idx="98">
                  <c:v>87</c:v>
                </c:pt>
                <c:pt idx="99">
                  <c:v>92</c:v>
                </c:pt>
                <c:pt idx="101">
                  <c:v>95</c:v>
                </c:pt>
                <c:pt idx="102">
                  <c:v>102</c:v>
                </c:pt>
                <c:pt idx="103">
                  <c:v>69</c:v>
                </c:pt>
                <c:pt idx="104">
                  <c:v>71</c:v>
                </c:pt>
                <c:pt idx="105">
                  <c:v>105</c:v>
                </c:pt>
                <c:pt idx="107">
                  <c:v>84</c:v>
                </c:pt>
                <c:pt idx="108">
                  <c:v>94</c:v>
                </c:pt>
                <c:pt idx="109">
                  <c:v>80</c:v>
                </c:pt>
                <c:pt idx="110">
                  <c:v>85</c:v>
                </c:pt>
                <c:pt idx="112">
                  <c:v>86</c:v>
                </c:pt>
                <c:pt idx="113">
                  <c:v>90</c:v>
                </c:pt>
                <c:pt idx="114">
                  <c:v>89</c:v>
                </c:pt>
                <c:pt idx="115">
                  <c:v>98</c:v>
                </c:pt>
                <c:pt idx="116">
                  <c:v>82</c:v>
                </c:pt>
                <c:pt idx="117">
                  <c:v>67</c:v>
                </c:pt>
                <c:pt idx="118">
                  <c:v>67</c:v>
                </c:pt>
                <c:pt idx="119">
                  <c:v>83</c:v>
                </c:pt>
                <c:pt idx="121">
                  <c:v>91</c:v>
                </c:pt>
                <c:pt idx="122">
                  <c:v>100</c:v>
                </c:pt>
                <c:pt idx="124">
                  <c:v>82</c:v>
                </c:pt>
                <c:pt idx="125">
                  <c:v>69</c:v>
                </c:pt>
                <c:pt idx="126">
                  <c:v>92</c:v>
                </c:pt>
                <c:pt idx="127">
                  <c:v>81</c:v>
                </c:pt>
                <c:pt idx="128">
                  <c:v>74</c:v>
                </c:pt>
                <c:pt idx="129">
                  <c:v>97</c:v>
                </c:pt>
                <c:pt idx="130">
                  <c:v>84</c:v>
                </c:pt>
                <c:pt idx="132">
                  <c:v>76</c:v>
                </c:pt>
                <c:pt idx="133">
                  <c:v>89</c:v>
                </c:pt>
                <c:pt idx="135">
                  <c:v>88</c:v>
                </c:pt>
                <c:pt idx="136">
                  <c:v>84</c:v>
                </c:pt>
                <c:pt idx="137">
                  <c:v>96</c:v>
                </c:pt>
                <c:pt idx="139">
                  <c:v>101</c:v>
                </c:pt>
                <c:pt idx="142">
                  <c:v>84</c:v>
                </c:pt>
                <c:pt idx="143">
                  <c:v>64</c:v>
                </c:pt>
                <c:pt idx="144">
                  <c:v>87</c:v>
                </c:pt>
                <c:pt idx="145">
                  <c:v>74</c:v>
                </c:pt>
                <c:pt idx="146">
                  <c:v>87</c:v>
                </c:pt>
                <c:pt idx="147">
                  <c:v>78</c:v>
                </c:pt>
                <c:pt idx="148">
                  <c:v>100</c:v>
                </c:pt>
                <c:pt idx="150">
                  <c:v>98</c:v>
                </c:pt>
                <c:pt idx="151">
                  <c:v>81</c:v>
                </c:pt>
                <c:pt idx="152">
                  <c:v>69</c:v>
                </c:pt>
                <c:pt idx="153">
                  <c:v>84</c:v>
                </c:pt>
                <c:pt idx="158">
                  <c:v>100</c:v>
                </c:pt>
                <c:pt idx="159">
                  <c:v>83</c:v>
                </c:pt>
                <c:pt idx="160">
                  <c:v>84</c:v>
                </c:pt>
                <c:pt idx="163">
                  <c:v>84</c:v>
                </c:pt>
                <c:pt idx="164">
                  <c:v>83</c:v>
                </c:pt>
                <c:pt idx="165">
                  <c:v>84</c:v>
                </c:pt>
                <c:pt idx="166">
                  <c:v>85</c:v>
                </c:pt>
                <c:pt idx="167">
                  <c:v>86</c:v>
                </c:pt>
                <c:pt idx="168">
                  <c:v>99</c:v>
                </c:pt>
                <c:pt idx="169">
                  <c:v>95</c:v>
                </c:pt>
                <c:pt idx="171">
                  <c:v>78</c:v>
                </c:pt>
                <c:pt idx="172">
                  <c:v>94</c:v>
                </c:pt>
                <c:pt idx="173">
                  <c:v>97</c:v>
                </c:pt>
                <c:pt idx="174">
                  <c:v>70</c:v>
                </c:pt>
                <c:pt idx="175">
                  <c:v>67</c:v>
                </c:pt>
                <c:pt idx="177">
                  <c:v>62</c:v>
                </c:pt>
                <c:pt idx="178">
                  <c:v>71</c:v>
                </c:pt>
                <c:pt idx="179">
                  <c:v>88</c:v>
                </c:pt>
                <c:pt idx="181">
                  <c:v>67</c:v>
                </c:pt>
                <c:pt idx="182">
                  <c:v>84</c:v>
                </c:pt>
                <c:pt idx="183">
                  <c:v>76</c:v>
                </c:pt>
                <c:pt idx="184">
                  <c:v>89</c:v>
                </c:pt>
                <c:pt idx="185">
                  <c:v>86</c:v>
                </c:pt>
                <c:pt idx="186">
                  <c:v>91</c:v>
                </c:pt>
                <c:pt idx="187">
                  <c:v>108</c:v>
                </c:pt>
                <c:pt idx="189">
                  <c:v>96</c:v>
                </c:pt>
                <c:pt idx="190">
                  <c:v>96</c:v>
                </c:pt>
                <c:pt idx="191">
                  <c:v>84</c:v>
                </c:pt>
                <c:pt idx="192">
                  <c:v>68</c:v>
                </c:pt>
                <c:pt idx="193">
                  <c:v>77</c:v>
                </c:pt>
                <c:pt idx="194">
                  <c:v>106</c:v>
                </c:pt>
                <c:pt idx="196">
                  <c:v>98</c:v>
                </c:pt>
                <c:pt idx="197">
                  <c:v>79</c:v>
                </c:pt>
                <c:pt idx="201">
                  <c:v>71</c:v>
                </c:pt>
                <c:pt idx="202">
                  <c:v>89</c:v>
                </c:pt>
                <c:pt idx="203">
                  <c:v>68</c:v>
                </c:pt>
                <c:pt idx="204">
                  <c:v>99</c:v>
                </c:pt>
                <c:pt idx="205">
                  <c:v>101</c:v>
                </c:pt>
                <c:pt idx="206">
                  <c:v>83</c:v>
                </c:pt>
                <c:pt idx="207">
                  <c:v>104</c:v>
                </c:pt>
                <c:pt idx="208">
                  <c:v>87</c:v>
                </c:pt>
                <c:pt idx="209">
                  <c:v>72</c:v>
                </c:pt>
                <c:pt idx="210">
                  <c:v>91</c:v>
                </c:pt>
                <c:pt idx="212">
                  <c:v>70</c:v>
                </c:pt>
                <c:pt idx="213">
                  <c:v>86</c:v>
                </c:pt>
                <c:pt idx="214">
                  <c:v>85</c:v>
                </c:pt>
                <c:pt idx="215">
                  <c:v>83</c:v>
                </c:pt>
                <c:pt idx="216">
                  <c:v>90</c:v>
                </c:pt>
                <c:pt idx="217">
                  <c:v>87</c:v>
                </c:pt>
                <c:pt idx="220">
                  <c:v>84</c:v>
                </c:pt>
                <c:pt idx="221">
                  <c:v>97</c:v>
                </c:pt>
                <c:pt idx="222">
                  <c:v>84</c:v>
                </c:pt>
                <c:pt idx="223">
                  <c:v>100</c:v>
                </c:pt>
                <c:pt idx="226">
                  <c:v>98</c:v>
                </c:pt>
                <c:pt idx="227">
                  <c:v>96</c:v>
                </c:pt>
                <c:pt idx="228">
                  <c:v>87</c:v>
                </c:pt>
                <c:pt idx="229">
                  <c:v>84</c:v>
                </c:pt>
                <c:pt idx="230">
                  <c:v>84</c:v>
                </c:pt>
                <c:pt idx="231">
                  <c:v>94</c:v>
                </c:pt>
                <c:pt idx="234">
                  <c:v>85</c:v>
                </c:pt>
                <c:pt idx="235">
                  <c:v>79</c:v>
                </c:pt>
                <c:pt idx="236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D-4279-92E9-3FD7E31F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58255"/>
        <c:axId val="1994250047"/>
      </c:scatterChart>
      <c:valAx>
        <c:axId val="35235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50047"/>
        <c:crosses val="autoZero"/>
        <c:crossBetween val="midCat"/>
      </c:valAx>
      <c:valAx>
        <c:axId val="199425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Summary!$T$1</c:f>
              <c:strCache>
                <c:ptCount val="1"/>
                <c:pt idx="0">
                  <c:v>Incarceration rate per 100,000 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Summary!$B$2:$B$238</c:f>
              <c:numCache>
                <c:formatCode>General</c:formatCode>
                <c:ptCount val="237"/>
                <c:pt idx="0">
                  <c:v>0.7</c:v>
                </c:pt>
                <c:pt idx="1">
                  <c:v>7</c:v>
                </c:pt>
                <c:pt idx="2">
                  <c:v>1</c:v>
                </c:pt>
                <c:pt idx="4">
                  <c:v>13.8</c:v>
                </c:pt>
                <c:pt idx="5">
                  <c:v>7.5</c:v>
                </c:pt>
                <c:pt idx="8">
                  <c:v>8.6999999999999993</c:v>
                </c:pt>
                <c:pt idx="9">
                  <c:v>5.3</c:v>
                </c:pt>
                <c:pt idx="11">
                  <c:v>12.2</c:v>
                </c:pt>
                <c:pt idx="12">
                  <c:v>10.3</c:v>
                </c:pt>
                <c:pt idx="13">
                  <c:v>2.2999999999999998</c:v>
                </c:pt>
                <c:pt idx="14">
                  <c:v>6.9</c:v>
                </c:pt>
                <c:pt idx="15">
                  <c:v>2.1</c:v>
                </c:pt>
                <c:pt idx="16">
                  <c:v>0.2</c:v>
                </c:pt>
                <c:pt idx="17">
                  <c:v>6.8</c:v>
                </c:pt>
                <c:pt idx="18">
                  <c:v>17.600000000000001</c:v>
                </c:pt>
                <c:pt idx="19">
                  <c:v>11</c:v>
                </c:pt>
                <c:pt idx="20">
                  <c:v>8.5</c:v>
                </c:pt>
                <c:pt idx="21">
                  <c:v>2.1</c:v>
                </c:pt>
                <c:pt idx="23">
                  <c:v>0.7</c:v>
                </c:pt>
                <c:pt idx="24">
                  <c:v>5.9</c:v>
                </c:pt>
                <c:pt idx="25">
                  <c:v>7.1</c:v>
                </c:pt>
                <c:pt idx="27">
                  <c:v>8.4</c:v>
                </c:pt>
                <c:pt idx="28">
                  <c:v>8.6999999999999993</c:v>
                </c:pt>
                <c:pt idx="29">
                  <c:v>0.9</c:v>
                </c:pt>
                <c:pt idx="30">
                  <c:v>11.4</c:v>
                </c:pt>
                <c:pt idx="31">
                  <c:v>6.8</c:v>
                </c:pt>
                <c:pt idx="32">
                  <c:v>9.3000000000000007</c:v>
                </c:pt>
                <c:pt idx="33">
                  <c:v>5.5</c:v>
                </c:pt>
                <c:pt idx="34">
                  <c:v>8.4</c:v>
                </c:pt>
                <c:pt idx="35">
                  <c:v>10.199999999999999</c:v>
                </c:pt>
                <c:pt idx="36">
                  <c:v>6.9</c:v>
                </c:pt>
                <c:pt idx="38">
                  <c:v>3.8</c:v>
                </c:pt>
                <c:pt idx="39">
                  <c:v>4.4000000000000004</c:v>
                </c:pt>
                <c:pt idx="40">
                  <c:v>9.6</c:v>
                </c:pt>
                <c:pt idx="41">
                  <c:v>6.7</c:v>
                </c:pt>
                <c:pt idx="42">
                  <c:v>6.2</c:v>
                </c:pt>
                <c:pt idx="43">
                  <c:v>0.2</c:v>
                </c:pt>
                <c:pt idx="44">
                  <c:v>3.9</c:v>
                </c:pt>
                <c:pt idx="45">
                  <c:v>6.4</c:v>
                </c:pt>
                <c:pt idx="46">
                  <c:v>5.4</c:v>
                </c:pt>
                <c:pt idx="48">
                  <c:v>12.2</c:v>
                </c:pt>
                <c:pt idx="49">
                  <c:v>5.2</c:v>
                </c:pt>
                <c:pt idx="51">
                  <c:v>9.1999999999999993</c:v>
                </c:pt>
                <c:pt idx="52">
                  <c:v>13</c:v>
                </c:pt>
                <c:pt idx="53">
                  <c:v>3.6</c:v>
                </c:pt>
                <c:pt idx="54">
                  <c:v>11.4</c:v>
                </c:pt>
                <c:pt idx="55">
                  <c:v>1.3</c:v>
                </c:pt>
                <c:pt idx="56">
                  <c:v>7.1</c:v>
                </c:pt>
                <c:pt idx="57">
                  <c:v>6.9</c:v>
                </c:pt>
                <c:pt idx="60">
                  <c:v>7.2</c:v>
                </c:pt>
                <c:pt idx="61">
                  <c:v>0.4</c:v>
                </c:pt>
                <c:pt idx="62">
                  <c:v>3.2</c:v>
                </c:pt>
                <c:pt idx="63">
                  <c:v>6.6</c:v>
                </c:pt>
                <c:pt idx="64">
                  <c:v>1.1000000000000001</c:v>
                </c:pt>
                <c:pt idx="65">
                  <c:v>10.3</c:v>
                </c:pt>
                <c:pt idx="67">
                  <c:v>4.2</c:v>
                </c:pt>
                <c:pt idx="69">
                  <c:v>3</c:v>
                </c:pt>
                <c:pt idx="70">
                  <c:v>12.3</c:v>
                </c:pt>
                <c:pt idx="71">
                  <c:v>12.2</c:v>
                </c:pt>
                <c:pt idx="74">
                  <c:v>10.9</c:v>
                </c:pt>
                <c:pt idx="75">
                  <c:v>3.4</c:v>
                </c:pt>
                <c:pt idx="76">
                  <c:v>7.7</c:v>
                </c:pt>
                <c:pt idx="77">
                  <c:v>11.8</c:v>
                </c:pt>
                <c:pt idx="78">
                  <c:v>4.8</c:v>
                </c:pt>
                <c:pt idx="80">
                  <c:v>10.3</c:v>
                </c:pt>
                <c:pt idx="82">
                  <c:v>12.5</c:v>
                </c:pt>
                <c:pt idx="83">
                  <c:v>3.8</c:v>
                </c:pt>
                <c:pt idx="85">
                  <c:v>0.7</c:v>
                </c:pt>
                <c:pt idx="86">
                  <c:v>4</c:v>
                </c:pt>
                <c:pt idx="87">
                  <c:v>8.1</c:v>
                </c:pt>
                <c:pt idx="88">
                  <c:v>6.4</c:v>
                </c:pt>
                <c:pt idx="89">
                  <c:v>4</c:v>
                </c:pt>
                <c:pt idx="93">
                  <c:v>13.3</c:v>
                </c:pt>
                <c:pt idx="94">
                  <c:v>7.1</c:v>
                </c:pt>
                <c:pt idx="95">
                  <c:v>4.3</c:v>
                </c:pt>
                <c:pt idx="96">
                  <c:v>0.6</c:v>
                </c:pt>
                <c:pt idx="97">
                  <c:v>1</c:v>
                </c:pt>
                <c:pt idx="98">
                  <c:v>0.5</c:v>
                </c:pt>
                <c:pt idx="99">
                  <c:v>11.9</c:v>
                </c:pt>
                <c:pt idx="101">
                  <c:v>2.8</c:v>
                </c:pt>
                <c:pt idx="102">
                  <c:v>6.7</c:v>
                </c:pt>
                <c:pt idx="103">
                  <c:v>6</c:v>
                </c:pt>
                <c:pt idx="104">
                  <c:v>4.9000000000000004</c:v>
                </c:pt>
                <c:pt idx="105">
                  <c:v>7.2</c:v>
                </c:pt>
                <c:pt idx="107">
                  <c:v>0.7</c:v>
                </c:pt>
                <c:pt idx="108">
                  <c:v>10.3</c:v>
                </c:pt>
                <c:pt idx="109">
                  <c:v>4.3</c:v>
                </c:pt>
                <c:pt idx="110">
                  <c:v>3</c:v>
                </c:pt>
                <c:pt idx="112">
                  <c:v>0.1</c:v>
                </c:pt>
                <c:pt idx="113">
                  <c:v>4.3</c:v>
                </c:pt>
                <c:pt idx="114">
                  <c:v>7.3</c:v>
                </c:pt>
                <c:pt idx="115">
                  <c:v>12.3</c:v>
                </c:pt>
                <c:pt idx="116">
                  <c:v>6.7</c:v>
                </c:pt>
                <c:pt idx="117">
                  <c:v>6.5</c:v>
                </c:pt>
                <c:pt idx="118">
                  <c:v>4.7</c:v>
                </c:pt>
                <c:pt idx="119">
                  <c:v>0.1</c:v>
                </c:pt>
                <c:pt idx="121">
                  <c:v>15.5</c:v>
                </c:pt>
                <c:pt idx="122">
                  <c:v>11.9</c:v>
                </c:pt>
                <c:pt idx="124">
                  <c:v>1.8</c:v>
                </c:pt>
                <c:pt idx="125">
                  <c:v>2.5</c:v>
                </c:pt>
                <c:pt idx="126">
                  <c:v>1.3</c:v>
                </c:pt>
                <c:pt idx="127">
                  <c:v>1.2</c:v>
                </c:pt>
                <c:pt idx="128">
                  <c:v>1.1000000000000001</c:v>
                </c:pt>
                <c:pt idx="129">
                  <c:v>7</c:v>
                </c:pt>
                <c:pt idx="132">
                  <c:v>0.1</c:v>
                </c:pt>
                <c:pt idx="133">
                  <c:v>3.6</c:v>
                </c:pt>
                <c:pt idx="135">
                  <c:v>7.2</c:v>
                </c:pt>
                <c:pt idx="136">
                  <c:v>3.3</c:v>
                </c:pt>
                <c:pt idx="137">
                  <c:v>16.8</c:v>
                </c:pt>
                <c:pt idx="139">
                  <c:v>6.9</c:v>
                </c:pt>
                <c:pt idx="140">
                  <c:v>8.6999999999999993</c:v>
                </c:pt>
                <c:pt idx="142">
                  <c:v>0.9</c:v>
                </c:pt>
                <c:pt idx="143">
                  <c:v>2.2999999999999998</c:v>
                </c:pt>
                <c:pt idx="144">
                  <c:v>0.7</c:v>
                </c:pt>
                <c:pt idx="145">
                  <c:v>10.8</c:v>
                </c:pt>
                <c:pt idx="146">
                  <c:v>3.5</c:v>
                </c:pt>
                <c:pt idx="147">
                  <c:v>2.2000000000000002</c:v>
                </c:pt>
                <c:pt idx="148">
                  <c:v>9.9</c:v>
                </c:pt>
                <c:pt idx="149">
                  <c:v>5.4</c:v>
                </c:pt>
                <c:pt idx="150">
                  <c:v>10.9</c:v>
                </c:pt>
                <c:pt idx="151">
                  <c:v>5</c:v>
                </c:pt>
                <c:pt idx="152">
                  <c:v>0.3</c:v>
                </c:pt>
                <c:pt idx="153">
                  <c:v>10.1</c:v>
                </c:pt>
                <c:pt idx="154">
                  <c:v>8</c:v>
                </c:pt>
                <c:pt idx="155">
                  <c:v>3.7</c:v>
                </c:pt>
                <c:pt idx="156">
                  <c:v>2.4</c:v>
                </c:pt>
                <c:pt idx="158">
                  <c:v>7.7</c:v>
                </c:pt>
                <c:pt idx="159">
                  <c:v>0.9</c:v>
                </c:pt>
                <c:pt idx="160">
                  <c:v>0.1</c:v>
                </c:pt>
                <c:pt idx="161">
                  <c:v>7.9</c:v>
                </c:pt>
                <c:pt idx="163">
                  <c:v>8</c:v>
                </c:pt>
                <c:pt idx="164">
                  <c:v>3</c:v>
                </c:pt>
                <c:pt idx="165">
                  <c:v>8.8000000000000007</c:v>
                </c:pt>
                <c:pt idx="166">
                  <c:v>8.1</c:v>
                </c:pt>
                <c:pt idx="167">
                  <c:v>5.4</c:v>
                </c:pt>
                <c:pt idx="168">
                  <c:v>12.5</c:v>
                </c:pt>
                <c:pt idx="169">
                  <c:v>12.9</c:v>
                </c:pt>
                <c:pt idx="170">
                  <c:v>5.4</c:v>
                </c:pt>
                <c:pt idx="171">
                  <c:v>1.5</c:v>
                </c:pt>
                <c:pt idx="173">
                  <c:v>14.4</c:v>
                </c:pt>
                <c:pt idx="174">
                  <c:v>15.1</c:v>
                </c:pt>
                <c:pt idx="175">
                  <c:v>9.8000000000000007</c:v>
                </c:pt>
                <c:pt idx="176">
                  <c:v>8.1999999999999993</c:v>
                </c:pt>
                <c:pt idx="177">
                  <c:v>10.4</c:v>
                </c:pt>
                <c:pt idx="178">
                  <c:v>6.6</c:v>
                </c:pt>
                <c:pt idx="179">
                  <c:v>3.6</c:v>
                </c:pt>
                <c:pt idx="181">
                  <c:v>7.1</c:v>
                </c:pt>
                <c:pt idx="182">
                  <c:v>0.2</c:v>
                </c:pt>
                <c:pt idx="183">
                  <c:v>0.6</c:v>
                </c:pt>
                <c:pt idx="184">
                  <c:v>12.6</c:v>
                </c:pt>
                <c:pt idx="185">
                  <c:v>5.6</c:v>
                </c:pt>
                <c:pt idx="186">
                  <c:v>9.3000000000000007</c:v>
                </c:pt>
                <c:pt idx="187">
                  <c:v>2</c:v>
                </c:pt>
                <c:pt idx="189">
                  <c:v>13</c:v>
                </c:pt>
                <c:pt idx="190">
                  <c:v>11.6</c:v>
                </c:pt>
                <c:pt idx="191">
                  <c:v>1.7</c:v>
                </c:pt>
                <c:pt idx="192">
                  <c:v>0.5</c:v>
                </c:pt>
                <c:pt idx="193">
                  <c:v>11</c:v>
                </c:pt>
                <c:pt idx="194">
                  <c:v>12.3</c:v>
                </c:pt>
                <c:pt idx="196">
                  <c:v>11.2</c:v>
                </c:pt>
                <c:pt idx="197">
                  <c:v>3.7</c:v>
                </c:pt>
                <c:pt idx="201">
                  <c:v>2.7</c:v>
                </c:pt>
                <c:pt idx="202">
                  <c:v>6.6</c:v>
                </c:pt>
                <c:pt idx="203">
                  <c:v>5.7</c:v>
                </c:pt>
                <c:pt idx="204">
                  <c:v>9.1999999999999993</c:v>
                </c:pt>
                <c:pt idx="205">
                  <c:v>10.7</c:v>
                </c:pt>
                <c:pt idx="206">
                  <c:v>1.2</c:v>
                </c:pt>
                <c:pt idx="208">
                  <c:v>2.8</c:v>
                </c:pt>
                <c:pt idx="209">
                  <c:v>7.7</c:v>
                </c:pt>
                <c:pt idx="210">
                  <c:v>7.1</c:v>
                </c:pt>
                <c:pt idx="211">
                  <c:v>0.6</c:v>
                </c:pt>
                <c:pt idx="212">
                  <c:v>2.2999999999999998</c:v>
                </c:pt>
                <c:pt idx="213">
                  <c:v>1.6</c:v>
                </c:pt>
                <c:pt idx="214">
                  <c:v>6.7</c:v>
                </c:pt>
                <c:pt idx="215">
                  <c:v>1.5</c:v>
                </c:pt>
                <c:pt idx="216">
                  <c:v>2</c:v>
                </c:pt>
                <c:pt idx="217">
                  <c:v>4.3</c:v>
                </c:pt>
                <c:pt idx="219">
                  <c:v>1.5</c:v>
                </c:pt>
                <c:pt idx="220">
                  <c:v>9.8000000000000007</c:v>
                </c:pt>
                <c:pt idx="221">
                  <c:v>13.9</c:v>
                </c:pt>
                <c:pt idx="222">
                  <c:v>4.3</c:v>
                </c:pt>
                <c:pt idx="223">
                  <c:v>11.6</c:v>
                </c:pt>
                <c:pt idx="226">
                  <c:v>9.1999999999999993</c:v>
                </c:pt>
                <c:pt idx="227">
                  <c:v>7.6</c:v>
                </c:pt>
                <c:pt idx="228">
                  <c:v>4.5999999999999996</c:v>
                </c:pt>
                <c:pt idx="229">
                  <c:v>1.4</c:v>
                </c:pt>
                <c:pt idx="230">
                  <c:v>8.9</c:v>
                </c:pt>
                <c:pt idx="231">
                  <c:v>6.6</c:v>
                </c:pt>
                <c:pt idx="234">
                  <c:v>0.3</c:v>
                </c:pt>
                <c:pt idx="235">
                  <c:v>4</c:v>
                </c:pt>
                <c:pt idx="236">
                  <c:v>5.7</c:v>
                </c:pt>
              </c:numCache>
            </c:numRef>
          </c:xVal>
          <c:yVal>
            <c:numRef>
              <c:f>Summary!$T$2:$T$238</c:f>
              <c:numCache>
                <c:formatCode>General</c:formatCode>
                <c:ptCount val="237"/>
                <c:pt idx="0">
                  <c:v>87</c:v>
                </c:pt>
                <c:pt idx="1">
                  <c:v>177</c:v>
                </c:pt>
                <c:pt idx="2">
                  <c:v>151</c:v>
                </c:pt>
                <c:pt idx="3">
                  <c:v>345</c:v>
                </c:pt>
                <c:pt idx="4">
                  <c:v>64</c:v>
                </c:pt>
                <c:pt idx="5">
                  <c:v>93</c:v>
                </c:pt>
                <c:pt idx="6">
                  <c:v>367</c:v>
                </c:pt>
                <c:pt idx="7">
                  <c:v>321</c:v>
                </c:pt>
                <c:pt idx="8">
                  <c:v>230</c:v>
                </c:pt>
                <c:pt idx="9">
                  <c:v>76</c:v>
                </c:pt>
                <c:pt idx="10">
                  <c:v>165</c:v>
                </c:pt>
                <c:pt idx="11">
                  <c:v>170</c:v>
                </c:pt>
                <c:pt idx="12">
                  <c:v>98</c:v>
                </c:pt>
                <c:pt idx="13">
                  <c:v>235</c:v>
                </c:pt>
                <c:pt idx="14">
                  <c:v>442</c:v>
                </c:pt>
                <c:pt idx="15">
                  <c:v>234</c:v>
                </c:pt>
                <c:pt idx="16">
                  <c:v>52</c:v>
                </c:pt>
                <c:pt idx="17">
                  <c:v>300</c:v>
                </c:pt>
                <c:pt idx="18">
                  <c:v>343</c:v>
                </c:pt>
                <c:pt idx="19">
                  <c:v>95</c:v>
                </c:pt>
                <c:pt idx="20">
                  <c:v>356</c:v>
                </c:pt>
                <c:pt idx="21">
                  <c:v>68</c:v>
                </c:pt>
                <c:pt idx="22">
                  <c:v>319</c:v>
                </c:pt>
                <c:pt idx="23">
                  <c:v>145</c:v>
                </c:pt>
                <c:pt idx="24">
                  <c:v>158</c:v>
                </c:pt>
                <c:pt idx="25">
                  <c:v>73</c:v>
                </c:pt>
                <c:pt idx="26">
                  <c:v>62</c:v>
                </c:pt>
                <c:pt idx="27">
                  <c:v>208</c:v>
                </c:pt>
                <c:pt idx="28">
                  <c:v>348</c:v>
                </c:pt>
                <c:pt idx="29">
                  <c:v>307</c:v>
                </c:pt>
                <c:pt idx="30">
                  <c:v>125</c:v>
                </c:pt>
                <c:pt idx="31">
                  <c:v>39</c:v>
                </c:pt>
                <c:pt idx="32">
                  <c:v>85</c:v>
                </c:pt>
                <c:pt idx="33">
                  <c:v>220</c:v>
                </c:pt>
                <c:pt idx="34">
                  <c:v>124</c:v>
                </c:pt>
                <c:pt idx="35">
                  <c:v>107</c:v>
                </c:pt>
                <c:pt idx="36">
                  <c:v>296</c:v>
                </c:pt>
                <c:pt idx="37">
                  <c:v>365</c:v>
                </c:pt>
                <c:pt idx="38">
                  <c:v>16</c:v>
                </c:pt>
                <c:pt idx="39">
                  <c:v>59</c:v>
                </c:pt>
                <c:pt idx="40">
                  <c:v>232</c:v>
                </c:pt>
                <c:pt idx="41">
                  <c:v>120</c:v>
                </c:pt>
                <c:pt idx="42">
                  <c:v>246</c:v>
                </c:pt>
                <c:pt idx="43">
                  <c:v>27</c:v>
                </c:pt>
                <c:pt idx="44">
                  <c:v>27</c:v>
                </c:pt>
                <c:pt idx="45">
                  <c:v>229</c:v>
                </c:pt>
                <c:pt idx="46">
                  <c:v>374</c:v>
                </c:pt>
                <c:pt idx="48">
                  <c:v>79</c:v>
                </c:pt>
                <c:pt idx="49">
                  <c:v>510</c:v>
                </c:pt>
                <c:pt idx="50">
                  <c:v>236</c:v>
                </c:pt>
                <c:pt idx="51">
                  <c:v>86</c:v>
                </c:pt>
                <c:pt idx="52">
                  <c:v>197</c:v>
                </c:pt>
                <c:pt idx="53">
                  <c:v>29</c:v>
                </c:pt>
                <c:pt idx="54">
                  <c:v>63</c:v>
                </c:pt>
                <c:pt idx="55">
                  <c:v>66</c:v>
                </c:pt>
                <c:pt idx="56">
                  <c:v>289</c:v>
                </c:pt>
                <c:pt idx="57">
                  <c:v>237</c:v>
                </c:pt>
                <c:pt idx="60">
                  <c:v>233</c:v>
                </c:pt>
                <c:pt idx="61">
                  <c:v>116</c:v>
                </c:pt>
                <c:pt idx="62">
                  <c:v>590</c:v>
                </c:pt>
                <c:pt idx="63">
                  <c:v>63</c:v>
                </c:pt>
                <c:pt idx="65">
                  <c:v>187</c:v>
                </c:pt>
                <c:pt idx="67">
                  <c:v>127</c:v>
                </c:pt>
                <c:pt idx="68">
                  <c:v>12</c:v>
                </c:pt>
                <c:pt idx="69">
                  <c:v>210</c:v>
                </c:pt>
                <c:pt idx="70">
                  <c:v>53</c:v>
                </c:pt>
                <c:pt idx="71">
                  <c:v>105</c:v>
                </c:pt>
                <c:pt idx="72">
                  <c:v>243</c:v>
                </c:pt>
                <c:pt idx="73">
                  <c:v>204</c:v>
                </c:pt>
                <c:pt idx="74">
                  <c:v>241</c:v>
                </c:pt>
                <c:pt idx="75">
                  <c:v>31</c:v>
                </c:pt>
                <c:pt idx="76">
                  <c:v>262</c:v>
                </c:pt>
                <c:pt idx="77">
                  <c:v>77</c:v>
                </c:pt>
                <c:pt idx="78">
                  <c:v>52</c:v>
                </c:pt>
                <c:pt idx="79">
                  <c:v>165</c:v>
                </c:pt>
                <c:pt idx="80">
                  <c:v>95</c:v>
                </c:pt>
                <c:pt idx="81">
                  <c:v>249</c:v>
                </c:pt>
                <c:pt idx="82">
                  <c:v>426</c:v>
                </c:pt>
                <c:pt idx="83">
                  <c:v>204</c:v>
                </c:pt>
                <c:pt idx="84">
                  <c:v>381</c:v>
                </c:pt>
                <c:pt idx="85">
                  <c:v>143</c:v>
                </c:pt>
                <c:pt idx="86">
                  <c:v>127</c:v>
                </c:pt>
                <c:pt idx="87">
                  <c:v>28</c:v>
                </c:pt>
                <c:pt idx="88">
                  <c:v>10</c:v>
                </c:pt>
                <c:pt idx="89">
                  <c:v>284</c:v>
                </c:pt>
                <c:pt idx="90">
                  <c:v>80</c:v>
                </c:pt>
                <c:pt idx="91">
                  <c:v>229</c:v>
                </c:pt>
                <c:pt idx="92">
                  <c:v>106</c:v>
                </c:pt>
                <c:pt idx="93">
                  <c:v>173</c:v>
                </c:pt>
                <c:pt idx="94">
                  <c:v>37</c:v>
                </c:pt>
                <c:pt idx="95">
                  <c:v>34</c:v>
                </c:pt>
                <c:pt idx="96">
                  <c:v>99</c:v>
                </c:pt>
                <c:pt idx="97">
                  <c:v>294</c:v>
                </c:pt>
                <c:pt idx="98">
                  <c:v>126</c:v>
                </c:pt>
                <c:pt idx="99">
                  <c:v>79</c:v>
                </c:pt>
                <c:pt idx="100">
                  <c:v>125</c:v>
                </c:pt>
                <c:pt idx="101">
                  <c:v>234</c:v>
                </c:pt>
                <c:pt idx="102">
                  <c:v>101</c:v>
                </c:pt>
                <c:pt idx="103">
                  <c:v>82</c:v>
                </c:pt>
                <c:pt idx="104">
                  <c:v>138</c:v>
                </c:pt>
                <c:pt idx="105">
                  <c:v>39</c:v>
                </c:pt>
                <c:pt idx="106">
                  <c:v>129</c:v>
                </c:pt>
                <c:pt idx="107">
                  <c:v>198</c:v>
                </c:pt>
                <c:pt idx="108">
                  <c:v>156</c:v>
                </c:pt>
                <c:pt idx="109">
                  <c:v>102</c:v>
                </c:pt>
                <c:pt idx="110">
                  <c:v>113</c:v>
                </c:pt>
                <c:pt idx="111">
                  <c:v>95</c:v>
                </c:pt>
                <c:pt idx="112">
                  <c:v>117</c:v>
                </c:pt>
                <c:pt idx="113">
                  <c:v>161</c:v>
                </c:pt>
                <c:pt idx="114">
                  <c:v>130</c:v>
                </c:pt>
                <c:pt idx="115">
                  <c:v>183</c:v>
                </c:pt>
                <c:pt idx="116">
                  <c:v>144</c:v>
                </c:pt>
                <c:pt idx="117">
                  <c:v>92</c:v>
                </c:pt>
                <c:pt idx="118">
                  <c:v>50</c:v>
                </c:pt>
                <c:pt idx="119">
                  <c:v>139</c:v>
                </c:pt>
                <c:pt idx="120">
                  <c:v>31</c:v>
                </c:pt>
                <c:pt idx="121">
                  <c:v>221</c:v>
                </c:pt>
                <c:pt idx="122">
                  <c:v>105</c:v>
                </c:pt>
                <c:pt idx="123">
                  <c:v>233</c:v>
                </c:pt>
                <c:pt idx="124">
                  <c:v>93</c:v>
                </c:pt>
                <c:pt idx="125">
                  <c:v>76</c:v>
                </c:pt>
                <c:pt idx="126">
                  <c:v>230</c:v>
                </c:pt>
                <c:pt idx="127">
                  <c:v>499</c:v>
                </c:pt>
                <c:pt idx="128">
                  <c:v>33</c:v>
                </c:pt>
                <c:pt idx="129">
                  <c:v>131</c:v>
                </c:pt>
                <c:pt idx="130">
                  <c:v>66</c:v>
                </c:pt>
                <c:pt idx="131">
                  <c:v>215</c:v>
                </c:pt>
                <c:pt idx="132">
                  <c:v>53</c:v>
                </c:pt>
                <c:pt idx="133">
                  <c:v>203</c:v>
                </c:pt>
                <c:pt idx="134">
                  <c:v>131</c:v>
                </c:pt>
                <c:pt idx="135">
                  <c:v>163</c:v>
                </c:pt>
                <c:pt idx="136">
                  <c:v>127</c:v>
                </c:pt>
                <c:pt idx="137">
                  <c:v>194</c:v>
                </c:pt>
                <c:pt idx="138">
                  <c:v>83</c:v>
                </c:pt>
                <c:pt idx="139">
                  <c:v>110</c:v>
                </c:pt>
                <c:pt idx="140">
                  <c:v>183</c:v>
                </c:pt>
                <c:pt idx="142">
                  <c:v>237</c:v>
                </c:pt>
                <c:pt idx="143">
                  <c:v>63</c:v>
                </c:pt>
                <c:pt idx="144">
                  <c:v>171</c:v>
                </c:pt>
                <c:pt idx="145">
                  <c:v>295</c:v>
                </c:pt>
                <c:pt idx="146">
                  <c:v>140</c:v>
                </c:pt>
                <c:pt idx="147">
                  <c:v>79</c:v>
                </c:pt>
                <c:pt idx="148">
                  <c:v>61</c:v>
                </c:pt>
                <c:pt idx="149">
                  <c:v>189</c:v>
                </c:pt>
                <c:pt idx="150">
                  <c:v>201</c:v>
                </c:pt>
                <c:pt idx="151">
                  <c:v>332</c:v>
                </c:pt>
                <c:pt idx="152">
                  <c:v>44</c:v>
                </c:pt>
                <c:pt idx="153">
                  <c:v>36</c:v>
                </c:pt>
                <c:pt idx="156">
                  <c:v>112</c:v>
                </c:pt>
                <c:pt idx="157">
                  <c:v>482</c:v>
                </c:pt>
                <c:pt idx="158">
                  <c:v>60</c:v>
                </c:pt>
                <c:pt idx="159">
                  <c:v>36</c:v>
                </c:pt>
                <c:pt idx="160">
                  <c:v>38</c:v>
                </c:pt>
                <c:pt idx="161">
                  <c:v>345</c:v>
                </c:pt>
                <c:pt idx="163">
                  <c:v>401</c:v>
                </c:pt>
                <c:pt idx="164">
                  <c:v>62</c:v>
                </c:pt>
                <c:pt idx="165">
                  <c:v>199</c:v>
                </c:pt>
                <c:pt idx="166">
                  <c:v>278</c:v>
                </c:pt>
                <c:pt idx="167">
                  <c:v>179</c:v>
                </c:pt>
                <c:pt idx="168">
                  <c:v>195</c:v>
                </c:pt>
                <c:pt idx="169">
                  <c:v>125</c:v>
                </c:pt>
                <c:pt idx="170">
                  <c:v>313</c:v>
                </c:pt>
                <c:pt idx="171">
                  <c:v>53</c:v>
                </c:pt>
                <c:pt idx="172">
                  <c:v>120</c:v>
                </c:pt>
                <c:pt idx="173">
                  <c:v>107</c:v>
                </c:pt>
                <c:pt idx="174">
                  <c:v>340</c:v>
                </c:pt>
                <c:pt idx="175">
                  <c:v>511</c:v>
                </c:pt>
                <c:pt idx="176">
                  <c:v>393</c:v>
                </c:pt>
                <c:pt idx="177">
                  <c:v>280</c:v>
                </c:pt>
                <c:pt idx="178">
                  <c:v>426</c:v>
                </c:pt>
                <c:pt idx="179">
                  <c:v>204</c:v>
                </c:pt>
                <c:pt idx="180">
                  <c:v>6</c:v>
                </c:pt>
                <c:pt idx="181">
                  <c:v>116</c:v>
                </c:pt>
                <c:pt idx="182">
                  <c:v>197</c:v>
                </c:pt>
                <c:pt idx="183">
                  <c:v>68</c:v>
                </c:pt>
                <c:pt idx="184">
                  <c:v>156</c:v>
                </c:pt>
                <c:pt idx="185">
                  <c:v>415</c:v>
                </c:pt>
                <c:pt idx="186">
                  <c:v>60</c:v>
                </c:pt>
                <c:pt idx="187">
                  <c:v>199</c:v>
                </c:pt>
                <c:pt idx="188">
                  <c:v>153</c:v>
                </c:pt>
                <c:pt idx="189">
                  <c:v>195</c:v>
                </c:pt>
                <c:pt idx="190">
                  <c:v>69</c:v>
                </c:pt>
                <c:pt idx="191">
                  <c:v>78</c:v>
                </c:pt>
                <c:pt idx="193">
                  <c:v>275</c:v>
                </c:pt>
                <c:pt idx="194">
                  <c:v>109</c:v>
                </c:pt>
                <c:pt idx="195">
                  <c:v>50</c:v>
                </c:pt>
                <c:pt idx="196">
                  <c:v>124</c:v>
                </c:pt>
                <c:pt idx="197">
                  <c:v>105</c:v>
                </c:pt>
                <c:pt idx="201">
                  <c:v>52</c:v>
                </c:pt>
                <c:pt idx="202">
                  <c:v>183</c:v>
                </c:pt>
                <c:pt idx="203">
                  <c:v>258</c:v>
                </c:pt>
                <c:pt idx="204">
                  <c:v>61</c:v>
                </c:pt>
                <c:pt idx="205">
                  <c:v>81</c:v>
                </c:pt>
                <c:pt idx="206">
                  <c:v>60</c:v>
                </c:pt>
                <c:pt idx="207">
                  <c:v>258</c:v>
                </c:pt>
                <c:pt idx="208">
                  <c:v>121</c:v>
                </c:pt>
                <c:pt idx="209">
                  <c:v>59</c:v>
                </c:pt>
                <c:pt idx="210">
                  <c:v>531</c:v>
                </c:pt>
                <c:pt idx="211">
                  <c:v>52</c:v>
                </c:pt>
                <c:pt idx="212">
                  <c:v>66</c:v>
                </c:pt>
                <c:pt idx="213">
                  <c:v>166</c:v>
                </c:pt>
                <c:pt idx="214">
                  <c:v>292</c:v>
                </c:pt>
                <c:pt idx="215">
                  <c:v>195</c:v>
                </c:pt>
                <c:pt idx="216">
                  <c:v>324</c:v>
                </c:pt>
                <c:pt idx="217">
                  <c:v>552</c:v>
                </c:pt>
                <c:pt idx="219">
                  <c:v>110</c:v>
                </c:pt>
                <c:pt idx="220">
                  <c:v>124</c:v>
                </c:pt>
                <c:pt idx="221">
                  <c:v>148</c:v>
                </c:pt>
                <c:pt idx="222">
                  <c:v>104</c:v>
                </c:pt>
                <c:pt idx="223">
                  <c:v>139</c:v>
                </c:pt>
                <c:pt idx="226">
                  <c:v>655</c:v>
                </c:pt>
                <c:pt idx="227">
                  <c:v>295</c:v>
                </c:pt>
                <c:pt idx="228">
                  <c:v>150</c:v>
                </c:pt>
                <c:pt idx="229">
                  <c:v>72</c:v>
                </c:pt>
                <c:pt idx="230">
                  <c:v>178</c:v>
                </c:pt>
                <c:pt idx="231">
                  <c:v>128</c:v>
                </c:pt>
                <c:pt idx="232">
                  <c:v>470</c:v>
                </c:pt>
                <c:pt idx="233">
                  <c:v>542</c:v>
                </c:pt>
                <c:pt idx="234">
                  <c:v>53</c:v>
                </c:pt>
                <c:pt idx="235">
                  <c:v>123</c:v>
                </c:pt>
                <c:pt idx="236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9-46F7-AE6B-6E452E2A0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63583"/>
        <c:axId val="259412047"/>
      </c:scatterChart>
      <c:valAx>
        <c:axId val="2555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12047"/>
        <c:crosses val="autoZero"/>
        <c:crossBetween val="midCat"/>
      </c:valAx>
      <c:valAx>
        <c:axId val="2594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6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Summary!$X$1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Summary!$B$2:$B$238</c:f>
              <c:numCache>
                <c:formatCode>General</c:formatCode>
                <c:ptCount val="237"/>
                <c:pt idx="0">
                  <c:v>0.7</c:v>
                </c:pt>
                <c:pt idx="1">
                  <c:v>7</c:v>
                </c:pt>
                <c:pt idx="2">
                  <c:v>1</c:v>
                </c:pt>
                <c:pt idx="4">
                  <c:v>13.8</c:v>
                </c:pt>
                <c:pt idx="5">
                  <c:v>7.5</c:v>
                </c:pt>
                <c:pt idx="8">
                  <c:v>8.6999999999999993</c:v>
                </c:pt>
                <c:pt idx="9">
                  <c:v>5.3</c:v>
                </c:pt>
                <c:pt idx="11">
                  <c:v>12.2</c:v>
                </c:pt>
                <c:pt idx="12">
                  <c:v>10.3</c:v>
                </c:pt>
                <c:pt idx="13">
                  <c:v>2.2999999999999998</c:v>
                </c:pt>
                <c:pt idx="14">
                  <c:v>6.9</c:v>
                </c:pt>
                <c:pt idx="15">
                  <c:v>2.1</c:v>
                </c:pt>
                <c:pt idx="16">
                  <c:v>0.2</c:v>
                </c:pt>
                <c:pt idx="17">
                  <c:v>6.8</c:v>
                </c:pt>
                <c:pt idx="18">
                  <c:v>17.600000000000001</c:v>
                </c:pt>
                <c:pt idx="19">
                  <c:v>11</c:v>
                </c:pt>
                <c:pt idx="20">
                  <c:v>8.5</c:v>
                </c:pt>
                <c:pt idx="21">
                  <c:v>2.1</c:v>
                </c:pt>
                <c:pt idx="23">
                  <c:v>0.7</c:v>
                </c:pt>
                <c:pt idx="24">
                  <c:v>5.9</c:v>
                </c:pt>
                <c:pt idx="25">
                  <c:v>7.1</c:v>
                </c:pt>
                <c:pt idx="27">
                  <c:v>8.4</c:v>
                </c:pt>
                <c:pt idx="28">
                  <c:v>8.6999999999999993</c:v>
                </c:pt>
                <c:pt idx="29">
                  <c:v>0.9</c:v>
                </c:pt>
                <c:pt idx="30">
                  <c:v>11.4</c:v>
                </c:pt>
                <c:pt idx="31">
                  <c:v>6.8</c:v>
                </c:pt>
                <c:pt idx="32">
                  <c:v>9.3000000000000007</c:v>
                </c:pt>
                <c:pt idx="33">
                  <c:v>5.5</c:v>
                </c:pt>
                <c:pt idx="34">
                  <c:v>8.4</c:v>
                </c:pt>
                <c:pt idx="35">
                  <c:v>10.199999999999999</c:v>
                </c:pt>
                <c:pt idx="36">
                  <c:v>6.9</c:v>
                </c:pt>
                <c:pt idx="38">
                  <c:v>3.8</c:v>
                </c:pt>
                <c:pt idx="39">
                  <c:v>4.4000000000000004</c:v>
                </c:pt>
                <c:pt idx="40">
                  <c:v>9.6</c:v>
                </c:pt>
                <c:pt idx="41">
                  <c:v>6.7</c:v>
                </c:pt>
                <c:pt idx="42">
                  <c:v>6.2</c:v>
                </c:pt>
                <c:pt idx="43">
                  <c:v>0.2</c:v>
                </c:pt>
                <c:pt idx="44">
                  <c:v>3.9</c:v>
                </c:pt>
                <c:pt idx="45">
                  <c:v>6.4</c:v>
                </c:pt>
                <c:pt idx="46">
                  <c:v>5.4</c:v>
                </c:pt>
                <c:pt idx="48">
                  <c:v>12.2</c:v>
                </c:pt>
                <c:pt idx="49">
                  <c:v>5.2</c:v>
                </c:pt>
                <c:pt idx="51">
                  <c:v>9.1999999999999993</c:v>
                </c:pt>
                <c:pt idx="52">
                  <c:v>13</c:v>
                </c:pt>
                <c:pt idx="53">
                  <c:v>3.6</c:v>
                </c:pt>
                <c:pt idx="54">
                  <c:v>11.4</c:v>
                </c:pt>
                <c:pt idx="55">
                  <c:v>1.3</c:v>
                </c:pt>
                <c:pt idx="56">
                  <c:v>7.1</c:v>
                </c:pt>
                <c:pt idx="57">
                  <c:v>6.9</c:v>
                </c:pt>
                <c:pt idx="60">
                  <c:v>7.2</c:v>
                </c:pt>
                <c:pt idx="61">
                  <c:v>0.4</c:v>
                </c:pt>
                <c:pt idx="62">
                  <c:v>3.2</c:v>
                </c:pt>
                <c:pt idx="63">
                  <c:v>6.6</c:v>
                </c:pt>
                <c:pt idx="64">
                  <c:v>1.1000000000000001</c:v>
                </c:pt>
                <c:pt idx="65">
                  <c:v>10.3</c:v>
                </c:pt>
                <c:pt idx="67">
                  <c:v>4.2</c:v>
                </c:pt>
                <c:pt idx="69">
                  <c:v>3</c:v>
                </c:pt>
                <c:pt idx="70">
                  <c:v>12.3</c:v>
                </c:pt>
                <c:pt idx="71">
                  <c:v>12.2</c:v>
                </c:pt>
                <c:pt idx="74">
                  <c:v>10.9</c:v>
                </c:pt>
                <c:pt idx="75">
                  <c:v>3.4</c:v>
                </c:pt>
                <c:pt idx="76">
                  <c:v>7.7</c:v>
                </c:pt>
                <c:pt idx="77">
                  <c:v>11.8</c:v>
                </c:pt>
                <c:pt idx="78">
                  <c:v>4.8</c:v>
                </c:pt>
                <c:pt idx="80">
                  <c:v>10.3</c:v>
                </c:pt>
                <c:pt idx="82">
                  <c:v>12.5</c:v>
                </c:pt>
                <c:pt idx="83">
                  <c:v>3.8</c:v>
                </c:pt>
                <c:pt idx="85">
                  <c:v>0.7</c:v>
                </c:pt>
                <c:pt idx="86">
                  <c:v>4</c:v>
                </c:pt>
                <c:pt idx="87">
                  <c:v>8.1</c:v>
                </c:pt>
                <c:pt idx="88">
                  <c:v>6.4</c:v>
                </c:pt>
                <c:pt idx="89">
                  <c:v>4</c:v>
                </c:pt>
                <c:pt idx="93">
                  <c:v>13.3</c:v>
                </c:pt>
                <c:pt idx="94">
                  <c:v>7.1</c:v>
                </c:pt>
                <c:pt idx="95">
                  <c:v>4.3</c:v>
                </c:pt>
                <c:pt idx="96">
                  <c:v>0.6</c:v>
                </c:pt>
                <c:pt idx="97">
                  <c:v>1</c:v>
                </c:pt>
                <c:pt idx="98">
                  <c:v>0.5</c:v>
                </c:pt>
                <c:pt idx="99">
                  <c:v>11.9</c:v>
                </c:pt>
                <c:pt idx="101">
                  <c:v>2.8</c:v>
                </c:pt>
                <c:pt idx="102">
                  <c:v>6.7</c:v>
                </c:pt>
                <c:pt idx="103">
                  <c:v>6</c:v>
                </c:pt>
                <c:pt idx="104">
                  <c:v>4.9000000000000004</c:v>
                </c:pt>
                <c:pt idx="105">
                  <c:v>7.2</c:v>
                </c:pt>
                <c:pt idx="107">
                  <c:v>0.7</c:v>
                </c:pt>
                <c:pt idx="108">
                  <c:v>10.3</c:v>
                </c:pt>
                <c:pt idx="109">
                  <c:v>4.3</c:v>
                </c:pt>
                <c:pt idx="110">
                  <c:v>3</c:v>
                </c:pt>
                <c:pt idx="112">
                  <c:v>0.1</c:v>
                </c:pt>
                <c:pt idx="113">
                  <c:v>4.3</c:v>
                </c:pt>
                <c:pt idx="114">
                  <c:v>7.3</c:v>
                </c:pt>
                <c:pt idx="115">
                  <c:v>12.3</c:v>
                </c:pt>
                <c:pt idx="116">
                  <c:v>6.7</c:v>
                </c:pt>
                <c:pt idx="117">
                  <c:v>6.5</c:v>
                </c:pt>
                <c:pt idx="118">
                  <c:v>4.7</c:v>
                </c:pt>
                <c:pt idx="119">
                  <c:v>0.1</c:v>
                </c:pt>
                <c:pt idx="121">
                  <c:v>15.5</c:v>
                </c:pt>
                <c:pt idx="122">
                  <c:v>11.9</c:v>
                </c:pt>
                <c:pt idx="124">
                  <c:v>1.8</c:v>
                </c:pt>
                <c:pt idx="125">
                  <c:v>2.5</c:v>
                </c:pt>
                <c:pt idx="126">
                  <c:v>1.3</c:v>
                </c:pt>
                <c:pt idx="127">
                  <c:v>1.2</c:v>
                </c:pt>
                <c:pt idx="128">
                  <c:v>1.1000000000000001</c:v>
                </c:pt>
                <c:pt idx="129">
                  <c:v>7</c:v>
                </c:pt>
                <c:pt idx="132">
                  <c:v>0.1</c:v>
                </c:pt>
                <c:pt idx="133">
                  <c:v>3.6</c:v>
                </c:pt>
                <c:pt idx="135">
                  <c:v>7.2</c:v>
                </c:pt>
                <c:pt idx="136">
                  <c:v>3.3</c:v>
                </c:pt>
                <c:pt idx="137">
                  <c:v>16.8</c:v>
                </c:pt>
                <c:pt idx="139">
                  <c:v>6.9</c:v>
                </c:pt>
                <c:pt idx="140">
                  <c:v>8.6999999999999993</c:v>
                </c:pt>
                <c:pt idx="142">
                  <c:v>0.9</c:v>
                </c:pt>
                <c:pt idx="143">
                  <c:v>2.2999999999999998</c:v>
                </c:pt>
                <c:pt idx="144">
                  <c:v>0.7</c:v>
                </c:pt>
                <c:pt idx="145">
                  <c:v>10.8</c:v>
                </c:pt>
                <c:pt idx="146">
                  <c:v>3.5</c:v>
                </c:pt>
                <c:pt idx="147">
                  <c:v>2.2000000000000002</c:v>
                </c:pt>
                <c:pt idx="148">
                  <c:v>9.9</c:v>
                </c:pt>
                <c:pt idx="149">
                  <c:v>5.4</c:v>
                </c:pt>
                <c:pt idx="150">
                  <c:v>10.9</c:v>
                </c:pt>
                <c:pt idx="151">
                  <c:v>5</c:v>
                </c:pt>
                <c:pt idx="152">
                  <c:v>0.3</c:v>
                </c:pt>
                <c:pt idx="153">
                  <c:v>10.1</c:v>
                </c:pt>
                <c:pt idx="154">
                  <c:v>8</c:v>
                </c:pt>
                <c:pt idx="155">
                  <c:v>3.7</c:v>
                </c:pt>
                <c:pt idx="156">
                  <c:v>2.4</c:v>
                </c:pt>
                <c:pt idx="158">
                  <c:v>7.7</c:v>
                </c:pt>
                <c:pt idx="159">
                  <c:v>0.9</c:v>
                </c:pt>
                <c:pt idx="160">
                  <c:v>0.1</c:v>
                </c:pt>
                <c:pt idx="161">
                  <c:v>7.9</c:v>
                </c:pt>
                <c:pt idx="163">
                  <c:v>8</c:v>
                </c:pt>
                <c:pt idx="164">
                  <c:v>3</c:v>
                </c:pt>
                <c:pt idx="165">
                  <c:v>8.8000000000000007</c:v>
                </c:pt>
                <c:pt idx="166">
                  <c:v>8.1</c:v>
                </c:pt>
                <c:pt idx="167">
                  <c:v>5.4</c:v>
                </c:pt>
                <c:pt idx="168">
                  <c:v>12.5</c:v>
                </c:pt>
                <c:pt idx="169">
                  <c:v>12.9</c:v>
                </c:pt>
                <c:pt idx="170">
                  <c:v>5.4</c:v>
                </c:pt>
                <c:pt idx="171">
                  <c:v>1.5</c:v>
                </c:pt>
                <c:pt idx="173">
                  <c:v>14.4</c:v>
                </c:pt>
                <c:pt idx="174">
                  <c:v>15.1</c:v>
                </c:pt>
                <c:pt idx="175">
                  <c:v>9.8000000000000007</c:v>
                </c:pt>
                <c:pt idx="176">
                  <c:v>8.1999999999999993</c:v>
                </c:pt>
                <c:pt idx="177">
                  <c:v>10.4</c:v>
                </c:pt>
                <c:pt idx="178">
                  <c:v>6.6</c:v>
                </c:pt>
                <c:pt idx="179">
                  <c:v>3.6</c:v>
                </c:pt>
                <c:pt idx="181">
                  <c:v>7.1</c:v>
                </c:pt>
                <c:pt idx="182">
                  <c:v>0.2</c:v>
                </c:pt>
                <c:pt idx="183">
                  <c:v>0.6</c:v>
                </c:pt>
                <c:pt idx="184">
                  <c:v>12.6</c:v>
                </c:pt>
                <c:pt idx="185">
                  <c:v>5.6</c:v>
                </c:pt>
                <c:pt idx="186">
                  <c:v>9.3000000000000007</c:v>
                </c:pt>
                <c:pt idx="187">
                  <c:v>2</c:v>
                </c:pt>
                <c:pt idx="189">
                  <c:v>13</c:v>
                </c:pt>
                <c:pt idx="190">
                  <c:v>11.6</c:v>
                </c:pt>
                <c:pt idx="191">
                  <c:v>1.7</c:v>
                </c:pt>
                <c:pt idx="192">
                  <c:v>0.5</c:v>
                </c:pt>
                <c:pt idx="193">
                  <c:v>11</c:v>
                </c:pt>
                <c:pt idx="194">
                  <c:v>12.3</c:v>
                </c:pt>
                <c:pt idx="196">
                  <c:v>11.2</c:v>
                </c:pt>
                <c:pt idx="197">
                  <c:v>3.7</c:v>
                </c:pt>
                <c:pt idx="201">
                  <c:v>2.7</c:v>
                </c:pt>
                <c:pt idx="202">
                  <c:v>6.6</c:v>
                </c:pt>
                <c:pt idx="203">
                  <c:v>5.7</c:v>
                </c:pt>
                <c:pt idx="204">
                  <c:v>9.1999999999999993</c:v>
                </c:pt>
                <c:pt idx="205">
                  <c:v>10.7</c:v>
                </c:pt>
                <c:pt idx="206">
                  <c:v>1.2</c:v>
                </c:pt>
                <c:pt idx="208">
                  <c:v>2.8</c:v>
                </c:pt>
                <c:pt idx="209">
                  <c:v>7.7</c:v>
                </c:pt>
                <c:pt idx="210">
                  <c:v>7.1</c:v>
                </c:pt>
                <c:pt idx="211">
                  <c:v>0.6</c:v>
                </c:pt>
                <c:pt idx="212">
                  <c:v>2.2999999999999998</c:v>
                </c:pt>
                <c:pt idx="213">
                  <c:v>1.6</c:v>
                </c:pt>
                <c:pt idx="214">
                  <c:v>6.7</c:v>
                </c:pt>
                <c:pt idx="215">
                  <c:v>1.5</c:v>
                </c:pt>
                <c:pt idx="216">
                  <c:v>2</c:v>
                </c:pt>
                <c:pt idx="217">
                  <c:v>4.3</c:v>
                </c:pt>
                <c:pt idx="219">
                  <c:v>1.5</c:v>
                </c:pt>
                <c:pt idx="220">
                  <c:v>9.8000000000000007</c:v>
                </c:pt>
                <c:pt idx="221">
                  <c:v>13.9</c:v>
                </c:pt>
                <c:pt idx="222">
                  <c:v>4.3</c:v>
                </c:pt>
                <c:pt idx="223">
                  <c:v>11.6</c:v>
                </c:pt>
                <c:pt idx="226">
                  <c:v>9.1999999999999993</c:v>
                </c:pt>
                <c:pt idx="227">
                  <c:v>7.6</c:v>
                </c:pt>
                <c:pt idx="228">
                  <c:v>4.5999999999999996</c:v>
                </c:pt>
                <c:pt idx="229">
                  <c:v>1.4</c:v>
                </c:pt>
                <c:pt idx="230">
                  <c:v>8.9</c:v>
                </c:pt>
                <c:pt idx="231">
                  <c:v>6.6</c:v>
                </c:pt>
                <c:pt idx="234">
                  <c:v>0.3</c:v>
                </c:pt>
                <c:pt idx="235">
                  <c:v>4</c:v>
                </c:pt>
                <c:pt idx="236">
                  <c:v>5.7</c:v>
                </c:pt>
              </c:numCache>
            </c:numRef>
          </c:xVal>
          <c:yVal>
            <c:numRef>
              <c:f>Summary!$X$2:$X$238</c:f>
              <c:numCache>
                <c:formatCode>General</c:formatCode>
                <c:ptCount val="237"/>
                <c:pt idx="0">
                  <c:v>552</c:v>
                </c:pt>
                <c:pt idx="1">
                  <c:v>5354</c:v>
                </c:pt>
                <c:pt idx="2">
                  <c:v>4115</c:v>
                </c:pt>
                <c:pt idx="4">
                  <c:v>42052</c:v>
                </c:pt>
                <c:pt idx="5">
                  <c:v>3437</c:v>
                </c:pt>
                <c:pt idx="6">
                  <c:v>19891</c:v>
                </c:pt>
                <c:pt idx="7">
                  <c:v>16727</c:v>
                </c:pt>
                <c:pt idx="8">
                  <c:v>11688</c:v>
                </c:pt>
                <c:pt idx="9">
                  <c:v>4212</c:v>
                </c:pt>
                <c:pt idx="10">
                  <c:v>30262</c:v>
                </c:pt>
                <c:pt idx="11">
                  <c:v>58393</c:v>
                </c:pt>
                <c:pt idx="12">
                  <c:v>51230</c:v>
                </c:pt>
                <c:pt idx="13">
                  <c:v>4718</c:v>
                </c:pt>
                <c:pt idx="14">
                  <c:v>32218</c:v>
                </c:pt>
                <c:pt idx="15">
                  <c:v>24134</c:v>
                </c:pt>
                <c:pt idx="16">
                  <c:v>1751</c:v>
                </c:pt>
                <c:pt idx="17">
                  <c:v>17746</c:v>
                </c:pt>
                <c:pt idx="18">
                  <c:v>6312</c:v>
                </c:pt>
                <c:pt idx="19">
                  <c:v>47293</c:v>
                </c:pt>
                <c:pt idx="20">
                  <c:v>4901</c:v>
                </c:pt>
                <c:pt idx="21">
                  <c:v>907</c:v>
                </c:pt>
                <c:pt idx="22">
                  <c:v>101208</c:v>
                </c:pt>
                <c:pt idx="23">
                  <c:v>3524</c:v>
                </c:pt>
                <c:pt idx="24">
                  <c:v>3549</c:v>
                </c:pt>
                <c:pt idx="25">
                  <c:v>5951</c:v>
                </c:pt>
                <c:pt idx="27">
                  <c:v>8258</c:v>
                </c:pt>
                <c:pt idx="28">
                  <c:v>8921</c:v>
                </c:pt>
                <c:pt idx="29">
                  <c:v>31627</c:v>
                </c:pt>
                <c:pt idx="30">
                  <c:v>9388</c:v>
                </c:pt>
                <c:pt idx="31">
                  <c:v>820</c:v>
                </c:pt>
                <c:pt idx="32">
                  <c:v>294</c:v>
                </c:pt>
                <c:pt idx="33">
                  <c:v>1512</c:v>
                </c:pt>
                <c:pt idx="34">
                  <c:v>1534</c:v>
                </c:pt>
                <c:pt idx="35">
                  <c:v>46192</c:v>
                </c:pt>
                <c:pt idx="36">
                  <c:v>3635</c:v>
                </c:pt>
                <c:pt idx="37">
                  <c:v>85474</c:v>
                </c:pt>
                <c:pt idx="38">
                  <c:v>481</c:v>
                </c:pt>
                <c:pt idx="39">
                  <c:v>736</c:v>
                </c:pt>
                <c:pt idx="40">
                  <c:v>15923</c:v>
                </c:pt>
                <c:pt idx="41">
                  <c:v>9532</c:v>
                </c:pt>
                <c:pt idx="42">
                  <c:v>6650</c:v>
                </c:pt>
                <c:pt idx="43">
                  <c:v>1401</c:v>
                </c:pt>
                <c:pt idx="44">
                  <c:v>2703</c:v>
                </c:pt>
                <c:pt idx="45">
                  <c:v>20705</c:v>
                </c:pt>
                <c:pt idx="46">
                  <c:v>12027</c:v>
                </c:pt>
                <c:pt idx="48">
                  <c:v>14674</c:v>
                </c:pt>
                <c:pt idx="49">
                  <c:v>8822</c:v>
                </c:pt>
                <c:pt idx="50">
                  <c:v>19219</c:v>
                </c:pt>
                <c:pt idx="51">
                  <c:v>28968</c:v>
                </c:pt>
                <c:pt idx="52">
                  <c:v>22992</c:v>
                </c:pt>
                <c:pt idx="53">
                  <c:v>561</c:v>
                </c:pt>
                <c:pt idx="54">
                  <c:v>61834</c:v>
                </c:pt>
                <c:pt idx="55">
                  <c:v>3049</c:v>
                </c:pt>
                <c:pt idx="56">
                  <c:v>7691</c:v>
                </c:pt>
                <c:pt idx="57">
                  <c:v>7650</c:v>
                </c:pt>
                <c:pt idx="60">
                  <c:v>6345</c:v>
                </c:pt>
                <c:pt idx="61">
                  <c:v>2538</c:v>
                </c:pt>
                <c:pt idx="62">
                  <c:v>4058</c:v>
                </c:pt>
                <c:pt idx="63">
                  <c:v>10179</c:v>
                </c:pt>
                <c:pt idx="64">
                  <c:v>1985</c:v>
                </c:pt>
                <c:pt idx="65">
                  <c:v>23242</c:v>
                </c:pt>
                <c:pt idx="67">
                  <c:v>735</c:v>
                </c:pt>
                <c:pt idx="69">
                  <c:v>6267</c:v>
                </c:pt>
                <c:pt idx="70">
                  <c:v>50136</c:v>
                </c:pt>
                <c:pt idx="71">
                  <c:v>41358</c:v>
                </c:pt>
                <c:pt idx="73">
                  <c:v>21968</c:v>
                </c:pt>
                <c:pt idx="74">
                  <c:v>8019</c:v>
                </c:pt>
                <c:pt idx="75">
                  <c:v>716</c:v>
                </c:pt>
                <c:pt idx="76">
                  <c:v>4397</c:v>
                </c:pt>
                <c:pt idx="77">
                  <c:v>47514</c:v>
                </c:pt>
                <c:pt idx="78">
                  <c:v>2202</c:v>
                </c:pt>
                <c:pt idx="80">
                  <c:v>20731</c:v>
                </c:pt>
                <c:pt idx="81">
                  <c:v>53950</c:v>
                </c:pt>
                <c:pt idx="82">
                  <c:v>10486</c:v>
                </c:pt>
                <c:pt idx="85">
                  <c:v>4885</c:v>
                </c:pt>
                <c:pt idx="87">
                  <c:v>938</c:v>
                </c:pt>
                <c:pt idx="88">
                  <c:v>778</c:v>
                </c:pt>
                <c:pt idx="89">
                  <c:v>5224</c:v>
                </c:pt>
                <c:pt idx="90">
                  <c:v>835</c:v>
                </c:pt>
                <c:pt idx="91">
                  <c:v>2500</c:v>
                </c:pt>
                <c:pt idx="92">
                  <c:v>49199</c:v>
                </c:pt>
                <c:pt idx="93">
                  <c:v>16264</c:v>
                </c:pt>
                <c:pt idx="94">
                  <c:v>76867</c:v>
                </c:pt>
                <c:pt idx="95">
                  <c:v>2055</c:v>
                </c:pt>
                <c:pt idx="96">
                  <c:v>3893</c:v>
                </c:pt>
                <c:pt idx="97">
                  <c:v>5795</c:v>
                </c:pt>
                <c:pt idx="98">
                  <c:v>5783</c:v>
                </c:pt>
                <c:pt idx="99">
                  <c:v>79415</c:v>
                </c:pt>
                <c:pt idx="101">
                  <c:v>44215</c:v>
                </c:pt>
                <c:pt idx="102">
                  <c:v>34389</c:v>
                </c:pt>
                <c:pt idx="103">
                  <c:v>1716</c:v>
                </c:pt>
                <c:pt idx="104">
                  <c:v>5523</c:v>
                </c:pt>
                <c:pt idx="105">
                  <c:v>39082</c:v>
                </c:pt>
                <c:pt idx="107">
                  <c:v>4238</c:v>
                </c:pt>
                <c:pt idx="108">
                  <c:v>9790</c:v>
                </c:pt>
                <c:pt idx="109">
                  <c:v>1710</c:v>
                </c:pt>
                <c:pt idx="110">
                  <c:v>1627</c:v>
                </c:pt>
                <c:pt idx="111">
                  <c:v>4453</c:v>
                </c:pt>
                <c:pt idx="112">
                  <c:v>34249</c:v>
                </c:pt>
                <c:pt idx="113">
                  <c:v>1284</c:v>
                </c:pt>
                <c:pt idx="114">
                  <c:v>2542</c:v>
                </c:pt>
                <c:pt idx="115">
                  <c:v>17852</c:v>
                </c:pt>
                <c:pt idx="116">
                  <c:v>8224</c:v>
                </c:pt>
                <c:pt idx="117">
                  <c:v>1248</c:v>
                </c:pt>
                <c:pt idx="118">
                  <c:v>440</c:v>
                </c:pt>
                <c:pt idx="119">
                  <c:v>5147</c:v>
                </c:pt>
                <c:pt idx="120">
                  <c:v>179258</c:v>
                </c:pt>
                <c:pt idx="121">
                  <c:v>19083</c:v>
                </c:pt>
                <c:pt idx="122">
                  <c:v>117370</c:v>
                </c:pt>
                <c:pt idx="123">
                  <c:v>86355</c:v>
                </c:pt>
                <c:pt idx="124">
                  <c:v>527</c:v>
                </c:pt>
                <c:pt idx="125">
                  <c:v>397</c:v>
                </c:pt>
                <c:pt idx="126">
                  <c:v>11373</c:v>
                </c:pt>
                <c:pt idx="127">
                  <c:v>10331</c:v>
                </c:pt>
                <c:pt idx="128">
                  <c:v>900</c:v>
                </c:pt>
                <c:pt idx="129">
                  <c:v>33123</c:v>
                </c:pt>
                <c:pt idx="130">
                  <c:v>3667</c:v>
                </c:pt>
                <c:pt idx="132">
                  <c:v>1730</c:v>
                </c:pt>
                <c:pt idx="133">
                  <c:v>11222</c:v>
                </c:pt>
                <c:pt idx="135">
                  <c:v>9695</c:v>
                </c:pt>
                <c:pt idx="136">
                  <c:v>3296</c:v>
                </c:pt>
                <c:pt idx="137">
                  <c:v>2791</c:v>
                </c:pt>
                <c:pt idx="138">
                  <c:v>185835</c:v>
                </c:pt>
                <c:pt idx="139">
                  <c:v>4104</c:v>
                </c:pt>
                <c:pt idx="140">
                  <c:v>8772</c:v>
                </c:pt>
                <c:pt idx="141">
                  <c:v>12754</c:v>
                </c:pt>
                <c:pt idx="142">
                  <c:v>3273</c:v>
                </c:pt>
                <c:pt idx="143">
                  <c:v>499</c:v>
                </c:pt>
                <c:pt idx="144">
                  <c:v>1354</c:v>
                </c:pt>
                <c:pt idx="145">
                  <c:v>5930</c:v>
                </c:pt>
                <c:pt idx="146">
                  <c:v>11876</c:v>
                </c:pt>
                <c:pt idx="147">
                  <c:v>991</c:v>
                </c:pt>
                <c:pt idx="148">
                  <c:v>53583</c:v>
                </c:pt>
                <c:pt idx="149">
                  <c:v>36335</c:v>
                </c:pt>
                <c:pt idx="150">
                  <c:v>43836</c:v>
                </c:pt>
                <c:pt idx="151">
                  <c:v>2029</c:v>
                </c:pt>
                <c:pt idx="152">
                  <c:v>571</c:v>
                </c:pt>
                <c:pt idx="153">
                  <c:v>2154</c:v>
                </c:pt>
                <c:pt idx="154">
                  <c:v>688</c:v>
                </c:pt>
                <c:pt idx="156">
                  <c:v>6063</c:v>
                </c:pt>
                <c:pt idx="158">
                  <c:v>81336</c:v>
                </c:pt>
                <c:pt idx="159">
                  <c:v>19073</c:v>
                </c:pt>
                <c:pt idx="160">
                  <c:v>1330</c:v>
                </c:pt>
                <c:pt idx="161">
                  <c:v>15859</c:v>
                </c:pt>
                <c:pt idx="162">
                  <c:v>3347</c:v>
                </c:pt>
                <c:pt idx="163">
                  <c:v>15575</c:v>
                </c:pt>
                <c:pt idx="164">
                  <c:v>2681</c:v>
                </c:pt>
                <c:pt idx="165">
                  <c:v>4250</c:v>
                </c:pt>
                <c:pt idx="166">
                  <c:v>6947</c:v>
                </c:pt>
                <c:pt idx="167">
                  <c:v>3103</c:v>
                </c:pt>
                <c:pt idx="168">
                  <c:v>15444</c:v>
                </c:pt>
                <c:pt idx="169">
                  <c:v>23478</c:v>
                </c:pt>
                <c:pt idx="170">
                  <c:v>33271</c:v>
                </c:pt>
                <c:pt idx="171">
                  <c:v>68794</c:v>
                </c:pt>
                <c:pt idx="173">
                  <c:v>12281</c:v>
                </c:pt>
                <c:pt idx="174">
                  <c:v>11394</c:v>
                </c:pt>
                <c:pt idx="175">
                  <c:v>773</c:v>
                </c:pt>
                <c:pt idx="176">
                  <c:v>19275</c:v>
                </c:pt>
                <c:pt idx="177">
                  <c:v>10566</c:v>
                </c:pt>
                <c:pt idx="178">
                  <c:v>7361</c:v>
                </c:pt>
                <c:pt idx="179">
                  <c:v>4549</c:v>
                </c:pt>
                <c:pt idx="180">
                  <c:v>48473</c:v>
                </c:pt>
                <c:pt idx="181">
                  <c:v>1948</c:v>
                </c:pt>
                <c:pt idx="182">
                  <c:v>23217</c:v>
                </c:pt>
                <c:pt idx="183">
                  <c:v>1502</c:v>
                </c:pt>
                <c:pt idx="184">
                  <c:v>7209</c:v>
                </c:pt>
                <c:pt idx="185">
                  <c:v>16378</c:v>
                </c:pt>
                <c:pt idx="186">
                  <c:v>536</c:v>
                </c:pt>
                <c:pt idx="187">
                  <c:v>62721</c:v>
                </c:pt>
                <c:pt idx="189">
                  <c:v>19431</c:v>
                </c:pt>
                <c:pt idx="190">
                  <c:v>26005</c:v>
                </c:pt>
                <c:pt idx="191">
                  <c:v>1947</c:v>
                </c:pt>
                <c:pt idx="192">
                  <c:v>100</c:v>
                </c:pt>
                <c:pt idx="193">
                  <c:v>6369</c:v>
                </c:pt>
                <c:pt idx="194">
                  <c:v>33622</c:v>
                </c:pt>
                <c:pt idx="195">
                  <c:v>748</c:v>
                </c:pt>
                <c:pt idx="196">
                  <c:v>30406</c:v>
                </c:pt>
                <c:pt idx="197">
                  <c:v>4190</c:v>
                </c:pt>
                <c:pt idx="201">
                  <c:v>1208</c:v>
                </c:pt>
                <c:pt idx="202">
                  <c:v>6004</c:v>
                </c:pt>
                <c:pt idx="203">
                  <c:v>4146</c:v>
                </c:pt>
                <c:pt idx="204">
                  <c:v>55767</c:v>
                </c:pt>
                <c:pt idx="205">
                  <c:v>82709</c:v>
                </c:pt>
                <c:pt idx="206">
                  <c:v>981</c:v>
                </c:pt>
                <c:pt idx="208">
                  <c:v>827</c:v>
                </c:pt>
                <c:pt idx="209">
                  <c:v>1044</c:v>
                </c:pt>
                <c:pt idx="210">
                  <c:v>7274</c:v>
                </c:pt>
                <c:pt idx="211">
                  <c:v>2036</c:v>
                </c:pt>
                <c:pt idx="212">
                  <c:v>655</c:v>
                </c:pt>
                <c:pt idx="213">
                  <c:v>4886</c:v>
                </c:pt>
                <c:pt idx="214">
                  <c:v>17130</c:v>
                </c:pt>
                <c:pt idx="215">
                  <c:v>3450</c:v>
                </c:pt>
                <c:pt idx="216">
                  <c:v>9368</c:v>
                </c:pt>
                <c:pt idx="217">
                  <c:v>6965</c:v>
                </c:pt>
                <c:pt idx="218">
                  <c:v>27142</c:v>
                </c:pt>
                <c:pt idx="219">
                  <c:v>4001</c:v>
                </c:pt>
                <c:pt idx="220">
                  <c:v>704</c:v>
                </c:pt>
                <c:pt idx="221">
                  <c:v>2957</c:v>
                </c:pt>
                <c:pt idx="222">
                  <c:v>43005</c:v>
                </c:pt>
                <c:pt idx="223">
                  <c:v>42526</c:v>
                </c:pt>
                <c:pt idx="226">
                  <c:v>62918</c:v>
                </c:pt>
                <c:pt idx="227">
                  <c:v>17278</c:v>
                </c:pt>
                <c:pt idx="228">
                  <c:v>1555</c:v>
                </c:pt>
                <c:pt idx="229">
                  <c:v>3037</c:v>
                </c:pt>
                <c:pt idx="230">
                  <c:v>7212</c:v>
                </c:pt>
                <c:pt idx="231">
                  <c:v>2563</c:v>
                </c:pt>
                <c:pt idx="232">
                  <c:v>48511</c:v>
                </c:pt>
                <c:pt idx="234">
                  <c:v>936</c:v>
                </c:pt>
                <c:pt idx="235">
                  <c:v>1572</c:v>
                </c:pt>
                <c:pt idx="236">
                  <c:v>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A-44CB-A966-5788F080E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5007"/>
        <c:axId val="255218767"/>
      </c:scatterChart>
      <c:valAx>
        <c:axId val="7808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18767"/>
        <c:crosses val="autoZero"/>
        <c:crossBetween val="midCat"/>
      </c:valAx>
      <c:valAx>
        <c:axId val="2552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Summary!$AV$1</c:f>
              <c:strCache>
                <c:ptCount val="1"/>
                <c:pt idx="0">
                  <c:v>Crime Index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Summary!$B$2:$B$238</c:f>
              <c:numCache>
                <c:formatCode>General</c:formatCode>
                <c:ptCount val="237"/>
                <c:pt idx="0">
                  <c:v>0.7</c:v>
                </c:pt>
                <c:pt idx="1">
                  <c:v>7</c:v>
                </c:pt>
                <c:pt idx="2">
                  <c:v>1</c:v>
                </c:pt>
                <c:pt idx="4">
                  <c:v>13.8</c:v>
                </c:pt>
                <c:pt idx="5">
                  <c:v>7.5</c:v>
                </c:pt>
                <c:pt idx="8">
                  <c:v>8.6999999999999993</c:v>
                </c:pt>
                <c:pt idx="9">
                  <c:v>5.3</c:v>
                </c:pt>
                <c:pt idx="11">
                  <c:v>12.2</c:v>
                </c:pt>
                <c:pt idx="12">
                  <c:v>10.3</c:v>
                </c:pt>
                <c:pt idx="13">
                  <c:v>2.2999999999999998</c:v>
                </c:pt>
                <c:pt idx="14">
                  <c:v>6.9</c:v>
                </c:pt>
                <c:pt idx="15">
                  <c:v>2.1</c:v>
                </c:pt>
                <c:pt idx="16">
                  <c:v>0.2</c:v>
                </c:pt>
                <c:pt idx="17">
                  <c:v>6.8</c:v>
                </c:pt>
                <c:pt idx="18">
                  <c:v>17.600000000000001</c:v>
                </c:pt>
                <c:pt idx="19">
                  <c:v>11</c:v>
                </c:pt>
                <c:pt idx="20">
                  <c:v>8.5</c:v>
                </c:pt>
                <c:pt idx="21">
                  <c:v>2.1</c:v>
                </c:pt>
                <c:pt idx="23">
                  <c:v>0.7</c:v>
                </c:pt>
                <c:pt idx="24">
                  <c:v>5.9</c:v>
                </c:pt>
                <c:pt idx="25">
                  <c:v>7.1</c:v>
                </c:pt>
                <c:pt idx="27">
                  <c:v>8.4</c:v>
                </c:pt>
                <c:pt idx="28">
                  <c:v>8.6999999999999993</c:v>
                </c:pt>
                <c:pt idx="29">
                  <c:v>0.9</c:v>
                </c:pt>
                <c:pt idx="30">
                  <c:v>11.4</c:v>
                </c:pt>
                <c:pt idx="31">
                  <c:v>6.8</c:v>
                </c:pt>
                <c:pt idx="32">
                  <c:v>9.3000000000000007</c:v>
                </c:pt>
                <c:pt idx="33">
                  <c:v>5.5</c:v>
                </c:pt>
                <c:pt idx="34">
                  <c:v>8.4</c:v>
                </c:pt>
                <c:pt idx="35">
                  <c:v>10.199999999999999</c:v>
                </c:pt>
                <c:pt idx="36">
                  <c:v>6.9</c:v>
                </c:pt>
                <c:pt idx="38">
                  <c:v>3.8</c:v>
                </c:pt>
                <c:pt idx="39">
                  <c:v>4.4000000000000004</c:v>
                </c:pt>
                <c:pt idx="40">
                  <c:v>9.6</c:v>
                </c:pt>
                <c:pt idx="41">
                  <c:v>6.7</c:v>
                </c:pt>
                <c:pt idx="42">
                  <c:v>6.2</c:v>
                </c:pt>
                <c:pt idx="43">
                  <c:v>0.2</c:v>
                </c:pt>
                <c:pt idx="44">
                  <c:v>3.9</c:v>
                </c:pt>
                <c:pt idx="45">
                  <c:v>6.4</c:v>
                </c:pt>
                <c:pt idx="46">
                  <c:v>5.4</c:v>
                </c:pt>
                <c:pt idx="48">
                  <c:v>12.2</c:v>
                </c:pt>
                <c:pt idx="49">
                  <c:v>5.2</c:v>
                </c:pt>
                <c:pt idx="51">
                  <c:v>9.1999999999999993</c:v>
                </c:pt>
                <c:pt idx="52">
                  <c:v>13</c:v>
                </c:pt>
                <c:pt idx="53">
                  <c:v>3.6</c:v>
                </c:pt>
                <c:pt idx="54">
                  <c:v>11.4</c:v>
                </c:pt>
                <c:pt idx="55">
                  <c:v>1.3</c:v>
                </c:pt>
                <c:pt idx="56">
                  <c:v>7.1</c:v>
                </c:pt>
                <c:pt idx="57">
                  <c:v>6.9</c:v>
                </c:pt>
                <c:pt idx="60">
                  <c:v>7.2</c:v>
                </c:pt>
                <c:pt idx="61">
                  <c:v>0.4</c:v>
                </c:pt>
                <c:pt idx="62">
                  <c:v>3.2</c:v>
                </c:pt>
                <c:pt idx="63">
                  <c:v>6.6</c:v>
                </c:pt>
                <c:pt idx="64">
                  <c:v>1.1000000000000001</c:v>
                </c:pt>
                <c:pt idx="65">
                  <c:v>10.3</c:v>
                </c:pt>
                <c:pt idx="67">
                  <c:v>4.2</c:v>
                </c:pt>
                <c:pt idx="69">
                  <c:v>3</c:v>
                </c:pt>
                <c:pt idx="70">
                  <c:v>12.3</c:v>
                </c:pt>
                <c:pt idx="71">
                  <c:v>12.2</c:v>
                </c:pt>
                <c:pt idx="74">
                  <c:v>10.9</c:v>
                </c:pt>
                <c:pt idx="75">
                  <c:v>3.4</c:v>
                </c:pt>
                <c:pt idx="76">
                  <c:v>7.7</c:v>
                </c:pt>
                <c:pt idx="77">
                  <c:v>11.8</c:v>
                </c:pt>
                <c:pt idx="78">
                  <c:v>4.8</c:v>
                </c:pt>
                <c:pt idx="80">
                  <c:v>10.3</c:v>
                </c:pt>
                <c:pt idx="82">
                  <c:v>12.5</c:v>
                </c:pt>
                <c:pt idx="83">
                  <c:v>3.8</c:v>
                </c:pt>
                <c:pt idx="85">
                  <c:v>0.7</c:v>
                </c:pt>
                <c:pt idx="86">
                  <c:v>4</c:v>
                </c:pt>
                <c:pt idx="87">
                  <c:v>8.1</c:v>
                </c:pt>
                <c:pt idx="88">
                  <c:v>6.4</c:v>
                </c:pt>
                <c:pt idx="89">
                  <c:v>4</c:v>
                </c:pt>
                <c:pt idx="93">
                  <c:v>13.3</c:v>
                </c:pt>
                <c:pt idx="94">
                  <c:v>7.1</c:v>
                </c:pt>
                <c:pt idx="95">
                  <c:v>4.3</c:v>
                </c:pt>
                <c:pt idx="96">
                  <c:v>0.6</c:v>
                </c:pt>
                <c:pt idx="97">
                  <c:v>1</c:v>
                </c:pt>
                <c:pt idx="98">
                  <c:v>0.5</c:v>
                </c:pt>
                <c:pt idx="99">
                  <c:v>11.9</c:v>
                </c:pt>
                <c:pt idx="101">
                  <c:v>2.8</c:v>
                </c:pt>
                <c:pt idx="102">
                  <c:v>6.7</c:v>
                </c:pt>
                <c:pt idx="103">
                  <c:v>6</c:v>
                </c:pt>
                <c:pt idx="104">
                  <c:v>4.9000000000000004</c:v>
                </c:pt>
                <c:pt idx="105">
                  <c:v>7.2</c:v>
                </c:pt>
                <c:pt idx="107">
                  <c:v>0.7</c:v>
                </c:pt>
                <c:pt idx="108">
                  <c:v>10.3</c:v>
                </c:pt>
                <c:pt idx="109">
                  <c:v>4.3</c:v>
                </c:pt>
                <c:pt idx="110">
                  <c:v>3</c:v>
                </c:pt>
                <c:pt idx="112">
                  <c:v>0.1</c:v>
                </c:pt>
                <c:pt idx="113">
                  <c:v>4.3</c:v>
                </c:pt>
                <c:pt idx="114">
                  <c:v>7.3</c:v>
                </c:pt>
                <c:pt idx="115">
                  <c:v>12.3</c:v>
                </c:pt>
                <c:pt idx="116">
                  <c:v>6.7</c:v>
                </c:pt>
                <c:pt idx="117">
                  <c:v>6.5</c:v>
                </c:pt>
                <c:pt idx="118">
                  <c:v>4.7</c:v>
                </c:pt>
                <c:pt idx="119">
                  <c:v>0.1</c:v>
                </c:pt>
                <c:pt idx="121">
                  <c:v>15.5</c:v>
                </c:pt>
                <c:pt idx="122">
                  <c:v>11.9</c:v>
                </c:pt>
                <c:pt idx="124">
                  <c:v>1.8</c:v>
                </c:pt>
                <c:pt idx="125">
                  <c:v>2.5</c:v>
                </c:pt>
                <c:pt idx="126">
                  <c:v>1.3</c:v>
                </c:pt>
                <c:pt idx="127">
                  <c:v>1.2</c:v>
                </c:pt>
                <c:pt idx="128">
                  <c:v>1.1000000000000001</c:v>
                </c:pt>
                <c:pt idx="129">
                  <c:v>7</c:v>
                </c:pt>
                <c:pt idx="132">
                  <c:v>0.1</c:v>
                </c:pt>
                <c:pt idx="133">
                  <c:v>3.6</c:v>
                </c:pt>
                <c:pt idx="135">
                  <c:v>7.2</c:v>
                </c:pt>
                <c:pt idx="136">
                  <c:v>3.3</c:v>
                </c:pt>
                <c:pt idx="137">
                  <c:v>16.8</c:v>
                </c:pt>
                <c:pt idx="139">
                  <c:v>6.9</c:v>
                </c:pt>
                <c:pt idx="140">
                  <c:v>8.6999999999999993</c:v>
                </c:pt>
                <c:pt idx="142">
                  <c:v>0.9</c:v>
                </c:pt>
                <c:pt idx="143">
                  <c:v>2.2999999999999998</c:v>
                </c:pt>
                <c:pt idx="144">
                  <c:v>0.7</c:v>
                </c:pt>
                <c:pt idx="145">
                  <c:v>10.8</c:v>
                </c:pt>
                <c:pt idx="146">
                  <c:v>3.5</c:v>
                </c:pt>
                <c:pt idx="147">
                  <c:v>2.2000000000000002</c:v>
                </c:pt>
                <c:pt idx="148">
                  <c:v>9.9</c:v>
                </c:pt>
                <c:pt idx="149">
                  <c:v>5.4</c:v>
                </c:pt>
                <c:pt idx="150">
                  <c:v>10.9</c:v>
                </c:pt>
                <c:pt idx="151">
                  <c:v>5</c:v>
                </c:pt>
                <c:pt idx="152">
                  <c:v>0.3</c:v>
                </c:pt>
                <c:pt idx="153">
                  <c:v>10.1</c:v>
                </c:pt>
                <c:pt idx="154">
                  <c:v>8</c:v>
                </c:pt>
                <c:pt idx="155">
                  <c:v>3.7</c:v>
                </c:pt>
                <c:pt idx="156">
                  <c:v>2.4</c:v>
                </c:pt>
                <c:pt idx="158">
                  <c:v>7.7</c:v>
                </c:pt>
                <c:pt idx="159">
                  <c:v>0.9</c:v>
                </c:pt>
                <c:pt idx="160">
                  <c:v>0.1</c:v>
                </c:pt>
                <c:pt idx="161">
                  <c:v>7.9</c:v>
                </c:pt>
                <c:pt idx="163">
                  <c:v>8</c:v>
                </c:pt>
                <c:pt idx="164">
                  <c:v>3</c:v>
                </c:pt>
                <c:pt idx="165">
                  <c:v>8.8000000000000007</c:v>
                </c:pt>
                <c:pt idx="166">
                  <c:v>8.1</c:v>
                </c:pt>
                <c:pt idx="167">
                  <c:v>5.4</c:v>
                </c:pt>
                <c:pt idx="168">
                  <c:v>12.5</c:v>
                </c:pt>
                <c:pt idx="169">
                  <c:v>12.9</c:v>
                </c:pt>
                <c:pt idx="170">
                  <c:v>5.4</c:v>
                </c:pt>
                <c:pt idx="171">
                  <c:v>1.5</c:v>
                </c:pt>
                <c:pt idx="173">
                  <c:v>14.4</c:v>
                </c:pt>
                <c:pt idx="174">
                  <c:v>15.1</c:v>
                </c:pt>
                <c:pt idx="175">
                  <c:v>9.8000000000000007</c:v>
                </c:pt>
                <c:pt idx="176">
                  <c:v>8.1999999999999993</c:v>
                </c:pt>
                <c:pt idx="177">
                  <c:v>10.4</c:v>
                </c:pt>
                <c:pt idx="178">
                  <c:v>6.6</c:v>
                </c:pt>
                <c:pt idx="179">
                  <c:v>3.6</c:v>
                </c:pt>
                <c:pt idx="181">
                  <c:v>7.1</c:v>
                </c:pt>
                <c:pt idx="182">
                  <c:v>0.2</c:v>
                </c:pt>
                <c:pt idx="183">
                  <c:v>0.6</c:v>
                </c:pt>
                <c:pt idx="184">
                  <c:v>12.6</c:v>
                </c:pt>
                <c:pt idx="185">
                  <c:v>5.6</c:v>
                </c:pt>
                <c:pt idx="186">
                  <c:v>9.3000000000000007</c:v>
                </c:pt>
                <c:pt idx="187">
                  <c:v>2</c:v>
                </c:pt>
                <c:pt idx="189">
                  <c:v>13</c:v>
                </c:pt>
                <c:pt idx="190">
                  <c:v>11.6</c:v>
                </c:pt>
                <c:pt idx="191">
                  <c:v>1.7</c:v>
                </c:pt>
                <c:pt idx="192">
                  <c:v>0.5</c:v>
                </c:pt>
                <c:pt idx="193">
                  <c:v>11</c:v>
                </c:pt>
                <c:pt idx="194">
                  <c:v>12.3</c:v>
                </c:pt>
                <c:pt idx="196">
                  <c:v>11.2</c:v>
                </c:pt>
                <c:pt idx="197">
                  <c:v>3.7</c:v>
                </c:pt>
                <c:pt idx="201">
                  <c:v>2.7</c:v>
                </c:pt>
                <c:pt idx="202">
                  <c:v>6.6</c:v>
                </c:pt>
                <c:pt idx="203">
                  <c:v>5.7</c:v>
                </c:pt>
                <c:pt idx="204">
                  <c:v>9.1999999999999993</c:v>
                </c:pt>
                <c:pt idx="205">
                  <c:v>10.7</c:v>
                </c:pt>
                <c:pt idx="206">
                  <c:v>1.2</c:v>
                </c:pt>
                <c:pt idx="208">
                  <c:v>2.8</c:v>
                </c:pt>
                <c:pt idx="209">
                  <c:v>7.7</c:v>
                </c:pt>
                <c:pt idx="210">
                  <c:v>7.1</c:v>
                </c:pt>
                <c:pt idx="211">
                  <c:v>0.6</c:v>
                </c:pt>
                <c:pt idx="212">
                  <c:v>2.2999999999999998</c:v>
                </c:pt>
                <c:pt idx="213">
                  <c:v>1.6</c:v>
                </c:pt>
                <c:pt idx="214">
                  <c:v>6.7</c:v>
                </c:pt>
                <c:pt idx="215">
                  <c:v>1.5</c:v>
                </c:pt>
                <c:pt idx="216">
                  <c:v>2</c:v>
                </c:pt>
                <c:pt idx="217">
                  <c:v>4.3</c:v>
                </c:pt>
                <c:pt idx="219">
                  <c:v>1.5</c:v>
                </c:pt>
                <c:pt idx="220">
                  <c:v>9.8000000000000007</c:v>
                </c:pt>
                <c:pt idx="221">
                  <c:v>13.9</c:v>
                </c:pt>
                <c:pt idx="222">
                  <c:v>4.3</c:v>
                </c:pt>
                <c:pt idx="223">
                  <c:v>11.6</c:v>
                </c:pt>
                <c:pt idx="226">
                  <c:v>9.1999999999999993</c:v>
                </c:pt>
                <c:pt idx="227">
                  <c:v>7.6</c:v>
                </c:pt>
                <c:pt idx="228">
                  <c:v>4.5999999999999996</c:v>
                </c:pt>
                <c:pt idx="229">
                  <c:v>1.4</c:v>
                </c:pt>
                <c:pt idx="230">
                  <c:v>8.9</c:v>
                </c:pt>
                <c:pt idx="231">
                  <c:v>6.6</c:v>
                </c:pt>
                <c:pt idx="234">
                  <c:v>0.3</c:v>
                </c:pt>
                <c:pt idx="235">
                  <c:v>4</c:v>
                </c:pt>
                <c:pt idx="236">
                  <c:v>5.7</c:v>
                </c:pt>
              </c:numCache>
            </c:numRef>
          </c:xVal>
          <c:yVal>
            <c:numRef>
              <c:f>Summary!$AV$2:$AV$238</c:f>
              <c:numCache>
                <c:formatCode>General</c:formatCode>
                <c:ptCount val="237"/>
                <c:pt idx="0">
                  <c:v>76.97</c:v>
                </c:pt>
                <c:pt idx="1">
                  <c:v>39.86</c:v>
                </c:pt>
                <c:pt idx="2">
                  <c:v>50.41</c:v>
                </c:pt>
                <c:pt idx="3">
                  <c:v>65.739999999999995</c:v>
                </c:pt>
                <c:pt idx="8">
                  <c:v>62.26</c:v>
                </c:pt>
                <c:pt idx="9">
                  <c:v>22.69</c:v>
                </c:pt>
                <c:pt idx="11">
                  <c:v>41.67</c:v>
                </c:pt>
                <c:pt idx="12">
                  <c:v>24.43</c:v>
                </c:pt>
                <c:pt idx="13">
                  <c:v>32.119999999999997</c:v>
                </c:pt>
                <c:pt idx="14">
                  <c:v>62.74</c:v>
                </c:pt>
                <c:pt idx="15">
                  <c:v>26.68</c:v>
                </c:pt>
                <c:pt idx="16">
                  <c:v>63.82</c:v>
                </c:pt>
                <c:pt idx="18">
                  <c:v>25.02</c:v>
                </c:pt>
                <c:pt idx="19">
                  <c:v>45.29</c:v>
                </c:pt>
                <c:pt idx="24">
                  <c:v>56.13</c:v>
                </c:pt>
                <c:pt idx="25">
                  <c:v>43.57</c:v>
                </c:pt>
                <c:pt idx="27">
                  <c:v>53.47</c:v>
                </c:pt>
                <c:pt idx="28">
                  <c:v>68.31</c:v>
                </c:pt>
                <c:pt idx="29">
                  <c:v>28.75</c:v>
                </c:pt>
                <c:pt idx="30">
                  <c:v>38.549999999999997</c:v>
                </c:pt>
                <c:pt idx="33">
                  <c:v>52.18</c:v>
                </c:pt>
                <c:pt idx="35">
                  <c:v>40.64</c:v>
                </c:pt>
                <c:pt idx="40">
                  <c:v>49.6</c:v>
                </c:pt>
                <c:pt idx="41">
                  <c:v>31.18</c:v>
                </c:pt>
                <c:pt idx="42">
                  <c:v>54.94</c:v>
                </c:pt>
                <c:pt idx="46">
                  <c:v>55.59</c:v>
                </c:pt>
                <c:pt idx="48">
                  <c:v>24.67</c:v>
                </c:pt>
                <c:pt idx="49">
                  <c:v>29.02</c:v>
                </c:pt>
                <c:pt idx="51">
                  <c:v>31.57</c:v>
                </c:pt>
                <c:pt idx="52">
                  <c:v>25.4</c:v>
                </c:pt>
                <c:pt idx="54">
                  <c:v>26.09</c:v>
                </c:pt>
                <c:pt idx="56">
                  <c:v>61.04</c:v>
                </c:pt>
                <c:pt idx="60">
                  <c:v>52.66</c:v>
                </c:pt>
                <c:pt idx="61">
                  <c:v>46.65</c:v>
                </c:pt>
                <c:pt idx="62">
                  <c:v>67.84</c:v>
                </c:pt>
                <c:pt idx="65">
                  <c:v>23.56</c:v>
                </c:pt>
                <c:pt idx="67">
                  <c:v>49.23</c:v>
                </c:pt>
                <c:pt idx="69">
                  <c:v>59.57</c:v>
                </c:pt>
                <c:pt idx="70">
                  <c:v>25.53</c:v>
                </c:pt>
                <c:pt idx="71">
                  <c:v>47.37</c:v>
                </c:pt>
                <c:pt idx="76">
                  <c:v>20.5</c:v>
                </c:pt>
                <c:pt idx="77">
                  <c:v>35.14</c:v>
                </c:pt>
                <c:pt idx="78">
                  <c:v>48.64</c:v>
                </c:pt>
                <c:pt idx="80">
                  <c:v>41.3</c:v>
                </c:pt>
                <c:pt idx="85">
                  <c:v>58.59</c:v>
                </c:pt>
                <c:pt idx="89">
                  <c:v>68.150000000000006</c:v>
                </c:pt>
                <c:pt idx="91">
                  <c:v>76.650000000000006</c:v>
                </c:pt>
                <c:pt idx="92">
                  <c:v>20.91</c:v>
                </c:pt>
                <c:pt idx="93">
                  <c:v>35.229999999999997</c:v>
                </c:pt>
                <c:pt idx="94">
                  <c:v>23.7</c:v>
                </c:pt>
                <c:pt idx="95">
                  <c:v>44.42</c:v>
                </c:pt>
                <c:pt idx="96">
                  <c:v>46.06</c:v>
                </c:pt>
                <c:pt idx="97">
                  <c:v>48.91</c:v>
                </c:pt>
                <c:pt idx="98">
                  <c:v>48</c:v>
                </c:pt>
                <c:pt idx="99">
                  <c:v>45.68</c:v>
                </c:pt>
                <c:pt idx="100">
                  <c:v>21.32</c:v>
                </c:pt>
                <c:pt idx="101">
                  <c:v>30.44</c:v>
                </c:pt>
                <c:pt idx="102">
                  <c:v>44.24</c:v>
                </c:pt>
                <c:pt idx="104">
                  <c:v>67.2</c:v>
                </c:pt>
                <c:pt idx="105">
                  <c:v>21.67</c:v>
                </c:pt>
                <c:pt idx="107">
                  <c:v>40.83</c:v>
                </c:pt>
                <c:pt idx="108">
                  <c:v>54.81</c:v>
                </c:pt>
                <c:pt idx="109">
                  <c:v>61.73</c:v>
                </c:pt>
                <c:pt idx="112">
                  <c:v>34.57</c:v>
                </c:pt>
                <c:pt idx="115">
                  <c:v>37.43</c:v>
                </c:pt>
                <c:pt idx="116">
                  <c:v>44.07</c:v>
                </c:pt>
                <c:pt idx="119">
                  <c:v>62.27</c:v>
                </c:pt>
                <c:pt idx="120">
                  <c:v>33.880000000000003</c:v>
                </c:pt>
                <c:pt idx="121">
                  <c:v>32.75</c:v>
                </c:pt>
                <c:pt idx="126">
                  <c:v>58.55</c:v>
                </c:pt>
                <c:pt idx="127">
                  <c:v>54.61</c:v>
                </c:pt>
                <c:pt idx="129">
                  <c:v>39.369999999999997</c:v>
                </c:pt>
                <c:pt idx="133">
                  <c:v>46.41</c:v>
                </c:pt>
                <c:pt idx="135">
                  <c:v>53.31</c:v>
                </c:pt>
                <c:pt idx="137">
                  <c:v>46.03</c:v>
                </c:pt>
                <c:pt idx="139">
                  <c:v>57.47</c:v>
                </c:pt>
                <c:pt idx="140">
                  <c:v>41.56</c:v>
                </c:pt>
                <c:pt idx="142">
                  <c:v>48.97</c:v>
                </c:pt>
                <c:pt idx="144">
                  <c:v>46.93</c:v>
                </c:pt>
                <c:pt idx="145">
                  <c:v>66.12</c:v>
                </c:pt>
                <c:pt idx="147">
                  <c:v>35.61</c:v>
                </c:pt>
                <c:pt idx="148">
                  <c:v>27.15</c:v>
                </c:pt>
                <c:pt idx="150">
                  <c:v>42.19</c:v>
                </c:pt>
                <c:pt idx="151">
                  <c:v>45.54</c:v>
                </c:pt>
                <c:pt idx="153">
                  <c:v>63.27</c:v>
                </c:pt>
                <c:pt idx="158">
                  <c:v>34.619999999999997</c:v>
                </c:pt>
                <c:pt idx="159">
                  <c:v>20.62</c:v>
                </c:pt>
                <c:pt idx="160">
                  <c:v>44.18</c:v>
                </c:pt>
                <c:pt idx="162">
                  <c:v>45.21</c:v>
                </c:pt>
                <c:pt idx="163">
                  <c:v>46.2</c:v>
                </c:pt>
                <c:pt idx="164">
                  <c:v>80.040000000000006</c:v>
                </c:pt>
                <c:pt idx="165">
                  <c:v>49.6</c:v>
                </c:pt>
                <c:pt idx="166">
                  <c:v>65.650000000000006</c:v>
                </c:pt>
                <c:pt idx="167">
                  <c:v>42.22</c:v>
                </c:pt>
                <c:pt idx="168">
                  <c:v>33.130000000000003</c:v>
                </c:pt>
                <c:pt idx="169">
                  <c:v>29.83</c:v>
                </c:pt>
                <c:pt idx="170">
                  <c:v>64.75</c:v>
                </c:pt>
                <c:pt idx="171">
                  <c:v>11.9</c:v>
                </c:pt>
                <c:pt idx="172">
                  <c:v>27.82</c:v>
                </c:pt>
                <c:pt idx="173">
                  <c:v>40.6</c:v>
                </c:pt>
                <c:pt idx="174">
                  <c:v>22.04</c:v>
                </c:pt>
                <c:pt idx="182">
                  <c:v>26.68</c:v>
                </c:pt>
                <c:pt idx="184">
                  <c:v>37.729999999999997</c:v>
                </c:pt>
                <c:pt idx="187">
                  <c:v>31.53</c:v>
                </c:pt>
                <c:pt idx="189">
                  <c:v>29.81</c:v>
                </c:pt>
                <c:pt idx="190">
                  <c:v>20.95</c:v>
                </c:pt>
                <c:pt idx="192">
                  <c:v>56.04</c:v>
                </c:pt>
                <c:pt idx="193">
                  <c:v>77.290000000000006</c:v>
                </c:pt>
                <c:pt idx="194">
                  <c:v>27.33</c:v>
                </c:pt>
                <c:pt idx="196">
                  <c:v>32.33</c:v>
                </c:pt>
                <c:pt idx="197">
                  <c:v>40.229999999999997</c:v>
                </c:pt>
                <c:pt idx="204">
                  <c:v>47.43</c:v>
                </c:pt>
                <c:pt idx="205">
                  <c:v>21.58</c:v>
                </c:pt>
                <c:pt idx="206">
                  <c:v>67.42</c:v>
                </c:pt>
                <c:pt idx="207">
                  <c:v>15.28</c:v>
                </c:pt>
                <c:pt idx="209">
                  <c:v>57.8</c:v>
                </c:pt>
                <c:pt idx="210">
                  <c:v>40.01</c:v>
                </c:pt>
                <c:pt idx="214">
                  <c:v>72.430000000000007</c:v>
                </c:pt>
                <c:pt idx="215">
                  <c:v>41.68</c:v>
                </c:pt>
                <c:pt idx="216">
                  <c:v>39.5</c:v>
                </c:pt>
                <c:pt idx="220">
                  <c:v>56.14</c:v>
                </c:pt>
                <c:pt idx="221">
                  <c:v>48.84</c:v>
                </c:pt>
                <c:pt idx="222">
                  <c:v>15.45</c:v>
                </c:pt>
                <c:pt idx="223">
                  <c:v>44.54</c:v>
                </c:pt>
                <c:pt idx="226">
                  <c:v>47.7</c:v>
                </c:pt>
                <c:pt idx="227">
                  <c:v>53.02</c:v>
                </c:pt>
                <c:pt idx="228">
                  <c:v>28.62</c:v>
                </c:pt>
                <c:pt idx="230">
                  <c:v>84.36</c:v>
                </c:pt>
                <c:pt idx="231">
                  <c:v>46.52</c:v>
                </c:pt>
                <c:pt idx="235">
                  <c:v>43.22</c:v>
                </c:pt>
                <c:pt idx="236">
                  <c:v>58.86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2-4EC0-97B7-CB6A295B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04655"/>
        <c:axId val="349965967"/>
      </c:scatterChart>
      <c:valAx>
        <c:axId val="26640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65967"/>
        <c:crosses val="autoZero"/>
        <c:crossBetween val="midCat"/>
      </c:valAx>
      <c:valAx>
        <c:axId val="3499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0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Summary!$AM$1</c:f>
              <c:strCache>
                <c:ptCount val="1"/>
                <c:pt idx="0">
                  <c:v>Avg 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Summary!$B$2:$B$238</c:f>
              <c:numCache>
                <c:formatCode>General</c:formatCode>
                <c:ptCount val="237"/>
                <c:pt idx="0">
                  <c:v>0.7</c:v>
                </c:pt>
                <c:pt idx="1">
                  <c:v>7</c:v>
                </c:pt>
                <c:pt idx="2">
                  <c:v>1</c:v>
                </c:pt>
                <c:pt idx="4">
                  <c:v>13.8</c:v>
                </c:pt>
                <c:pt idx="5">
                  <c:v>7.5</c:v>
                </c:pt>
                <c:pt idx="8">
                  <c:v>8.6999999999999993</c:v>
                </c:pt>
                <c:pt idx="9">
                  <c:v>5.3</c:v>
                </c:pt>
                <c:pt idx="11">
                  <c:v>12.2</c:v>
                </c:pt>
                <c:pt idx="12">
                  <c:v>10.3</c:v>
                </c:pt>
                <c:pt idx="13">
                  <c:v>2.2999999999999998</c:v>
                </c:pt>
                <c:pt idx="14">
                  <c:v>6.9</c:v>
                </c:pt>
                <c:pt idx="15">
                  <c:v>2.1</c:v>
                </c:pt>
                <c:pt idx="16">
                  <c:v>0.2</c:v>
                </c:pt>
                <c:pt idx="17">
                  <c:v>6.8</c:v>
                </c:pt>
                <c:pt idx="18">
                  <c:v>17.600000000000001</c:v>
                </c:pt>
                <c:pt idx="19">
                  <c:v>11</c:v>
                </c:pt>
                <c:pt idx="20">
                  <c:v>8.5</c:v>
                </c:pt>
                <c:pt idx="21">
                  <c:v>2.1</c:v>
                </c:pt>
                <c:pt idx="23">
                  <c:v>0.7</c:v>
                </c:pt>
                <c:pt idx="24">
                  <c:v>5.9</c:v>
                </c:pt>
                <c:pt idx="25">
                  <c:v>7.1</c:v>
                </c:pt>
                <c:pt idx="27">
                  <c:v>8.4</c:v>
                </c:pt>
                <c:pt idx="28">
                  <c:v>8.6999999999999993</c:v>
                </c:pt>
                <c:pt idx="29">
                  <c:v>0.9</c:v>
                </c:pt>
                <c:pt idx="30">
                  <c:v>11.4</c:v>
                </c:pt>
                <c:pt idx="31">
                  <c:v>6.8</c:v>
                </c:pt>
                <c:pt idx="32">
                  <c:v>9.3000000000000007</c:v>
                </c:pt>
                <c:pt idx="33">
                  <c:v>5.5</c:v>
                </c:pt>
                <c:pt idx="34">
                  <c:v>8.4</c:v>
                </c:pt>
                <c:pt idx="35">
                  <c:v>10.199999999999999</c:v>
                </c:pt>
                <c:pt idx="36">
                  <c:v>6.9</c:v>
                </c:pt>
                <c:pt idx="38">
                  <c:v>3.8</c:v>
                </c:pt>
                <c:pt idx="39">
                  <c:v>4.4000000000000004</c:v>
                </c:pt>
                <c:pt idx="40">
                  <c:v>9.6</c:v>
                </c:pt>
                <c:pt idx="41">
                  <c:v>6.7</c:v>
                </c:pt>
                <c:pt idx="42">
                  <c:v>6.2</c:v>
                </c:pt>
                <c:pt idx="43">
                  <c:v>0.2</c:v>
                </c:pt>
                <c:pt idx="44">
                  <c:v>3.9</c:v>
                </c:pt>
                <c:pt idx="45">
                  <c:v>6.4</c:v>
                </c:pt>
                <c:pt idx="46">
                  <c:v>5.4</c:v>
                </c:pt>
                <c:pt idx="48">
                  <c:v>12.2</c:v>
                </c:pt>
                <c:pt idx="49">
                  <c:v>5.2</c:v>
                </c:pt>
                <c:pt idx="51">
                  <c:v>9.1999999999999993</c:v>
                </c:pt>
                <c:pt idx="52">
                  <c:v>13</c:v>
                </c:pt>
                <c:pt idx="53">
                  <c:v>3.6</c:v>
                </c:pt>
                <c:pt idx="54">
                  <c:v>11.4</c:v>
                </c:pt>
                <c:pt idx="55">
                  <c:v>1.3</c:v>
                </c:pt>
                <c:pt idx="56">
                  <c:v>7.1</c:v>
                </c:pt>
                <c:pt idx="57">
                  <c:v>6.9</c:v>
                </c:pt>
                <c:pt idx="60">
                  <c:v>7.2</c:v>
                </c:pt>
                <c:pt idx="61">
                  <c:v>0.4</c:v>
                </c:pt>
                <c:pt idx="62">
                  <c:v>3.2</c:v>
                </c:pt>
                <c:pt idx="63">
                  <c:v>6.6</c:v>
                </c:pt>
                <c:pt idx="64">
                  <c:v>1.1000000000000001</c:v>
                </c:pt>
                <c:pt idx="65">
                  <c:v>10.3</c:v>
                </c:pt>
                <c:pt idx="67">
                  <c:v>4.2</c:v>
                </c:pt>
                <c:pt idx="69">
                  <c:v>3</c:v>
                </c:pt>
                <c:pt idx="70">
                  <c:v>12.3</c:v>
                </c:pt>
                <c:pt idx="71">
                  <c:v>12.2</c:v>
                </c:pt>
                <c:pt idx="74">
                  <c:v>10.9</c:v>
                </c:pt>
                <c:pt idx="75">
                  <c:v>3.4</c:v>
                </c:pt>
                <c:pt idx="76">
                  <c:v>7.7</c:v>
                </c:pt>
                <c:pt idx="77">
                  <c:v>11.8</c:v>
                </c:pt>
                <c:pt idx="78">
                  <c:v>4.8</c:v>
                </c:pt>
                <c:pt idx="80">
                  <c:v>10.3</c:v>
                </c:pt>
                <c:pt idx="82">
                  <c:v>12.5</c:v>
                </c:pt>
                <c:pt idx="83">
                  <c:v>3.8</c:v>
                </c:pt>
                <c:pt idx="85">
                  <c:v>0.7</c:v>
                </c:pt>
                <c:pt idx="86">
                  <c:v>4</c:v>
                </c:pt>
                <c:pt idx="87">
                  <c:v>8.1</c:v>
                </c:pt>
                <c:pt idx="88">
                  <c:v>6.4</c:v>
                </c:pt>
                <c:pt idx="89">
                  <c:v>4</c:v>
                </c:pt>
                <c:pt idx="93">
                  <c:v>13.3</c:v>
                </c:pt>
                <c:pt idx="94">
                  <c:v>7.1</c:v>
                </c:pt>
                <c:pt idx="95">
                  <c:v>4.3</c:v>
                </c:pt>
                <c:pt idx="96">
                  <c:v>0.6</c:v>
                </c:pt>
                <c:pt idx="97">
                  <c:v>1</c:v>
                </c:pt>
                <c:pt idx="98">
                  <c:v>0.5</c:v>
                </c:pt>
                <c:pt idx="99">
                  <c:v>11.9</c:v>
                </c:pt>
                <c:pt idx="101">
                  <c:v>2.8</c:v>
                </c:pt>
                <c:pt idx="102">
                  <c:v>6.7</c:v>
                </c:pt>
                <c:pt idx="103">
                  <c:v>6</c:v>
                </c:pt>
                <c:pt idx="104">
                  <c:v>4.9000000000000004</c:v>
                </c:pt>
                <c:pt idx="105">
                  <c:v>7.2</c:v>
                </c:pt>
                <c:pt idx="107">
                  <c:v>0.7</c:v>
                </c:pt>
                <c:pt idx="108">
                  <c:v>10.3</c:v>
                </c:pt>
                <c:pt idx="109">
                  <c:v>4.3</c:v>
                </c:pt>
                <c:pt idx="110">
                  <c:v>3</c:v>
                </c:pt>
                <c:pt idx="112">
                  <c:v>0.1</c:v>
                </c:pt>
                <c:pt idx="113">
                  <c:v>4.3</c:v>
                </c:pt>
                <c:pt idx="114">
                  <c:v>7.3</c:v>
                </c:pt>
                <c:pt idx="115">
                  <c:v>12.3</c:v>
                </c:pt>
                <c:pt idx="116">
                  <c:v>6.7</c:v>
                </c:pt>
                <c:pt idx="117">
                  <c:v>6.5</c:v>
                </c:pt>
                <c:pt idx="118">
                  <c:v>4.7</c:v>
                </c:pt>
                <c:pt idx="119">
                  <c:v>0.1</c:v>
                </c:pt>
                <c:pt idx="121">
                  <c:v>15.5</c:v>
                </c:pt>
                <c:pt idx="122">
                  <c:v>11.9</c:v>
                </c:pt>
                <c:pt idx="124">
                  <c:v>1.8</c:v>
                </c:pt>
                <c:pt idx="125">
                  <c:v>2.5</c:v>
                </c:pt>
                <c:pt idx="126">
                  <c:v>1.3</c:v>
                </c:pt>
                <c:pt idx="127">
                  <c:v>1.2</c:v>
                </c:pt>
                <c:pt idx="128">
                  <c:v>1.1000000000000001</c:v>
                </c:pt>
                <c:pt idx="129">
                  <c:v>7</c:v>
                </c:pt>
                <c:pt idx="132">
                  <c:v>0.1</c:v>
                </c:pt>
                <c:pt idx="133">
                  <c:v>3.6</c:v>
                </c:pt>
                <c:pt idx="135">
                  <c:v>7.2</c:v>
                </c:pt>
                <c:pt idx="136">
                  <c:v>3.3</c:v>
                </c:pt>
                <c:pt idx="137">
                  <c:v>16.8</c:v>
                </c:pt>
                <c:pt idx="139">
                  <c:v>6.9</c:v>
                </c:pt>
                <c:pt idx="140">
                  <c:v>8.6999999999999993</c:v>
                </c:pt>
                <c:pt idx="142">
                  <c:v>0.9</c:v>
                </c:pt>
                <c:pt idx="143">
                  <c:v>2.2999999999999998</c:v>
                </c:pt>
                <c:pt idx="144">
                  <c:v>0.7</c:v>
                </c:pt>
                <c:pt idx="145">
                  <c:v>10.8</c:v>
                </c:pt>
                <c:pt idx="146">
                  <c:v>3.5</c:v>
                </c:pt>
                <c:pt idx="147">
                  <c:v>2.2000000000000002</c:v>
                </c:pt>
                <c:pt idx="148">
                  <c:v>9.9</c:v>
                </c:pt>
                <c:pt idx="149">
                  <c:v>5.4</c:v>
                </c:pt>
                <c:pt idx="150">
                  <c:v>10.9</c:v>
                </c:pt>
                <c:pt idx="151">
                  <c:v>5</c:v>
                </c:pt>
                <c:pt idx="152">
                  <c:v>0.3</c:v>
                </c:pt>
                <c:pt idx="153">
                  <c:v>10.1</c:v>
                </c:pt>
                <c:pt idx="154">
                  <c:v>8</c:v>
                </c:pt>
                <c:pt idx="155">
                  <c:v>3.7</c:v>
                </c:pt>
                <c:pt idx="156">
                  <c:v>2.4</c:v>
                </c:pt>
                <c:pt idx="158">
                  <c:v>7.7</c:v>
                </c:pt>
                <c:pt idx="159">
                  <c:v>0.9</c:v>
                </c:pt>
                <c:pt idx="160">
                  <c:v>0.1</c:v>
                </c:pt>
                <c:pt idx="161">
                  <c:v>7.9</c:v>
                </c:pt>
                <c:pt idx="163">
                  <c:v>8</c:v>
                </c:pt>
                <c:pt idx="164">
                  <c:v>3</c:v>
                </c:pt>
                <c:pt idx="165">
                  <c:v>8.8000000000000007</c:v>
                </c:pt>
                <c:pt idx="166">
                  <c:v>8.1</c:v>
                </c:pt>
                <c:pt idx="167">
                  <c:v>5.4</c:v>
                </c:pt>
                <c:pt idx="168">
                  <c:v>12.5</c:v>
                </c:pt>
                <c:pt idx="169">
                  <c:v>12.9</c:v>
                </c:pt>
                <c:pt idx="170">
                  <c:v>5.4</c:v>
                </c:pt>
                <c:pt idx="171">
                  <c:v>1.5</c:v>
                </c:pt>
                <c:pt idx="173">
                  <c:v>14.4</c:v>
                </c:pt>
                <c:pt idx="174">
                  <c:v>15.1</c:v>
                </c:pt>
                <c:pt idx="175">
                  <c:v>9.8000000000000007</c:v>
                </c:pt>
                <c:pt idx="176">
                  <c:v>8.1999999999999993</c:v>
                </c:pt>
                <c:pt idx="177">
                  <c:v>10.4</c:v>
                </c:pt>
                <c:pt idx="178">
                  <c:v>6.6</c:v>
                </c:pt>
                <c:pt idx="179">
                  <c:v>3.6</c:v>
                </c:pt>
                <c:pt idx="181">
                  <c:v>7.1</c:v>
                </c:pt>
                <c:pt idx="182">
                  <c:v>0.2</c:v>
                </c:pt>
                <c:pt idx="183">
                  <c:v>0.6</c:v>
                </c:pt>
                <c:pt idx="184">
                  <c:v>12.6</c:v>
                </c:pt>
                <c:pt idx="185">
                  <c:v>5.6</c:v>
                </c:pt>
                <c:pt idx="186">
                  <c:v>9.3000000000000007</c:v>
                </c:pt>
                <c:pt idx="187">
                  <c:v>2</c:v>
                </c:pt>
                <c:pt idx="189">
                  <c:v>13</c:v>
                </c:pt>
                <c:pt idx="190">
                  <c:v>11.6</c:v>
                </c:pt>
                <c:pt idx="191">
                  <c:v>1.7</c:v>
                </c:pt>
                <c:pt idx="192">
                  <c:v>0.5</c:v>
                </c:pt>
                <c:pt idx="193">
                  <c:v>11</c:v>
                </c:pt>
                <c:pt idx="194">
                  <c:v>12.3</c:v>
                </c:pt>
                <c:pt idx="196">
                  <c:v>11.2</c:v>
                </c:pt>
                <c:pt idx="197">
                  <c:v>3.7</c:v>
                </c:pt>
                <c:pt idx="201">
                  <c:v>2.7</c:v>
                </c:pt>
                <c:pt idx="202">
                  <c:v>6.6</c:v>
                </c:pt>
                <c:pt idx="203">
                  <c:v>5.7</c:v>
                </c:pt>
                <c:pt idx="204">
                  <c:v>9.1999999999999993</c:v>
                </c:pt>
                <c:pt idx="205">
                  <c:v>10.7</c:v>
                </c:pt>
                <c:pt idx="206">
                  <c:v>1.2</c:v>
                </c:pt>
                <c:pt idx="208">
                  <c:v>2.8</c:v>
                </c:pt>
                <c:pt idx="209">
                  <c:v>7.7</c:v>
                </c:pt>
                <c:pt idx="210">
                  <c:v>7.1</c:v>
                </c:pt>
                <c:pt idx="211">
                  <c:v>0.6</c:v>
                </c:pt>
                <c:pt idx="212">
                  <c:v>2.2999999999999998</c:v>
                </c:pt>
                <c:pt idx="213">
                  <c:v>1.6</c:v>
                </c:pt>
                <c:pt idx="214">
                  <c:v>6.7</c:v>
                </c:pt>
                <c:pt idx="215">
                  <c:v>1.5</c:v>
                </c:pt>
                <c:pt idx="216">
                  <c:v>2</c:v>
                </c:pt>
                <c:pt idx="217">
                  <c:v>4.3</c:v>
                </c:pt>
                <c:pt idx="219">
                  <c:v>1.5</c:v>
                </c:pt>
                <c:pt idx="220">
                  <c:v>9.8000000000000007</c:v>
                </c:pt>
                <c:pt idx="221">
                  <c:v>13.9</c:v>
                </c:pt>
                <c:pt idx="222">
                  <c:v>4.3</c:v>
                </c:pt>
                <c:pt idx="223">
                  <c:v>11.6</c:v>
                </c:pt>
                <c:pt idx="226">
                  <c:v>9.1999999999999993</c:v>
                </c:pt>
                <c:pt idx="227">
                  <c:v>7.6</c:v>
                </c:pt>
                <c:pt idx="228">
                  <c:v>4.5999999999999996</c:v>
                </c:pt>
                <c:pt idx="229">
                  <c:v>1.4</c:v>
                </c:pt>
                <c:pt idx="230">
                  <c:v>8.9</c:v>
                </c:pt>
                <c:pt idx="231">
                  <c:v>6.6</c:v>
                </c:pt>
                <c:pt idx="234">
                  <c:v>0.3</c:v>
                </c:pt>
                <c:pt idx="235">
                  <c:v>4</c:v>
                </c:pt>
                <c:pt idx="236">
                  <c:v>5.7</c:v>
                </c:pt>
              </c:numCache>
            </c:numRef>
          </c:xVal>
          <c:yVal>
            <c:numRef>
              <c:f>Summary!$AM$2:$AM$238</c:f>
              <c:numCache>
                <c:formatCode>General</c:formatCode>
                <c:ptCount val="237"/>
                <c:pt idx="0">
                  <c:v>1.615</c:v>
                </c:pt>
                <c:pt idx="1">
                  <c:v>1.6800000000000002</c:v>
                </c:pt>
                <c:pt idx="2">
                  <c:v>1.6800000000000002</c:v>
                </c:pt>
                <c:pt idx="4">
                  <c:v>1.7149999999999999</c:v>
                </c:pt>
                <c:pt idx="7">
                  <c:v>1.7149999999999999</c:v>
                </c:pt>
                <c:pt idx="8">
                  <c:v>1.675</c:v>
                </c:pt>
                <c:pt idx="11">
                  <c:v>1.72</c:v>
                </c:pt>
                <c:pt idx="12">
                  <c:v>1.72</c:v>
                </c:pt>
                <c:pt idx="16">
                  <c:v>1.585</c:v>
                </c:pt>
                <c:pt idx="17">
                  <c:v>1.71</c:v>
                </c:pt>
                <c:pt idx="18">
                  <c:v>1.72</c:v>
                </c:pt>
                <c:pt idx="19">
                  <c:v>1.7149999999999999</c:v>
                </c:pt>
                <c:pt idx="20">
                  <c:v>1.6400000000000001</c:v>
                </c:pt>
                <c:pt idx="22">
                  <c:v>1.7250000000000001</c:v>
                </c:pt>
                <c:pt idx="23">
                  <c:v>1.6099999999999999</c:v>
                </c:pt>
                <c:pt idx="24">
                  <c:v>1.615</c:v>
                </c:pt>
                <c:pt idx="25">
                  <c:v>1.7450000000000001</c:v>
                </c:pt>
                <c:pt idx="28">
                  <c:v>1.6850000000000001</c:v>
                </c:pt>
                <c:pt idx="29">
                  <c:v>1.605</c:v>
                </c:pt>
                <c:pt idx="30">
                  <c:v>1.6850000000000001</c:v>
                </c:pt>
                <c:pt idx="32">
                  <c:v>1.6099999999999999</c:v>
                </c:pt>
                <c:pt idx="33">
                  <c:v>1.595</c:v>
                </c:pt>
                <c:pt idx="34">
                  <c:v>1.655</c:v>
                </c:pt>
                <c:pt idx="35">
                  <c:v>1.7149999999999999</c:v>
                </c:pt>
                <c:pt idx="39">
                  <c:v>1.665</c:v>
                </c:pt>
                <c:pt idx="40">
                  <c:v>1.6600000000000001</c:v>
                </c:pt>
                <c:pt idx="41">
                  <c:v>1.69</c:v>
                </c:pt>
                <c:pt idx="42">
                  <c:v>1.645</c:v>
                </c:pt>
                <c:pt idx="45">
                  <c:v>1.7250000000000001</c:v>
                </c:pt>
                <c:pt idx="46">
                  <c:v>1.67</c:v>
                </c:pt>
                <c:pt idx="48">
                  <c:v>1.74</c:v>
                </c:pt>
                <c:pt idx="49">
                  <c:v>1.665</c:v>
                </c:pt>
                <c:pt idx="52">
                  <c:v>1.7450000000000001</c:v>
                </c:pt>
                <c:pt idx="53">
                  <c:v>1.62</c:v>
                </c:pt>
                <c:pt idx="54">
                  <c:v>1.7549999999999999</c:v>
                </c:pt>
                <c:pt idx="56">
                  <c:v>1.7349999999999999</c:v>
                </c:pt>
                <c:pt idx="57">
                  <c:v>1.675</c:v>
                </c:pt>
                <c:pt idx="60">
                  <c:v>1.6099999999999999</c:v>
                </c:pt>
                <c:pt idx="61">
                  <c:v>1.665</c:v>
                </c:pt>
                <c:pt idx="63">
                  <c:v>1.625</c:v>
                </c:pt>
                <c:pt idx="64">
                  <c:v>1.635</c:v>
                </c:pt>
                <c:pt idx="65">
                  <c:v>1.75</c:v>
                </c:pt>
                <c:pt idx="67">
                  <c:v>1.625</c:v>
                </c:pt>
                <c:pt idx="70">
                  <c:v>1.73</c:v>
                </c:pt>
                <c:pt idx="71">
                  <c:v>1.71</c:v>
                </c:pt>
                <c:pt idx="73">
                  <c:v>1.72</c:v>
                </c:pt>
                <c:pt idx="76">
                  <c:v>1.69</c:v>
                </c:pt>
                <c:pt idx="77">
                  <c:v>1.73</c:v>
                </c:pt>
                <c:pt idx="78">
                  <c:v>1.6400000000000001</c:v>
                </c:pt>
                <c:pt idx="80">
                  <c:v>1.72</c:v>
                </c:pt>
                <c:pt idx="81">
                  <c:v>1.67</c:v>
                </c:pt>
                <c:pt idx="82">
                  <c:v>1.7149999999999999</c:v>
                </c:pt>
                <c:pt idx="85">
                  <c:v>1.575</c:v>
                </c:pt>
                <c:pt idx="90">
                  <c:v>1.6600000000000001</c:v>
                </c:pt>
                <c:pt idx="91">
                  <c:v>1.62</c:v>
                </c:pt>
                <c:pt idx="92">
                  <c:v>1.67</c:v>
                </c:pt>
                <c:pt idx="93">
                  <c:v>1.69</c:v>
                </c:pt>
                <c:pt idx="94">
                  <c:v>1.7450000000000001</c:v>
                </c:pt>
                <c:pt idx="95">
                  <c:v>1.605</c:v>
                </c:pt>
                <c:pt idx="96">
                  <c:v>1.6</c:v>
                </c:pt>
                <c:pt idx="97">
                  <c:v>1.6800000000000002</c:v>
                </c:pt>
                <c:pt idx="99">
                  <c:v>1.7149999999999999</c:v>
                </c:pt>
                <c:pt idx="101">
                  <c:v>1.69</c:v>
                </c:pt>
                <c:pt idx="102">
                  <c:v>1.675</c:v>
                </c:pt>
                <c:pt idx="103">
                  <c:v>1.63</c:v>
                </c:pt>
                <c:pt idx="105">
                  <c:v>1.65</c:v>
                </c:pt>
                <c:pt idx="107">
                  <c:v>1.665</c:v>
                </c:pt>
                <c:pt idx="108">
                  <c:v>1.675</c:v>
                </c:pt>
                <c:pt idx="109">
                  <c:v>1.645</c:v>
                </c:pt>
                <c:pt idx="110">
                  <c:v>1.655</c:v>
                </c:pt>
                <c:pt idx="112">
                  <c:v>1.67</c:v>
                </c:pt>
                <c:pt idx="114">
                  <c:v>1.5750000000000002</c:v>
                </c:pt>
                <c:pt idx="115">
                  <c:v>1.74</c:v>
                </c:pt>
                <c:pt idx="116">
                  <c:v>1.7050000000000001</c:v>
                </c:pt>
                <c:pt idx="121">
                  <c:v>1.7349999999999999</c:v>
                </c:pt>
                <c:pt idx="122">
                  <c:v>1.7149999999999999</c:v>
                </c:pt>
                <c:pt idx="124">
                  <c:v>1.5899999999999999</c:v>
                </c:pt>
                <c:pt idx="126">
                  <c:v>1.625</c:v>
                </c:pt>
                <c:pt idx="127">
                  <c:v>1.6099999999999999</c:v>
                </c:pt>
                <c:pt idx="128">
                  <c:v>1.6800000000000002</c:v>
                </c:pt>
                <c:pt idx="130">
                  <c:v>1.595</c:v>
                </c:pt>
                <c:pt idx="135">
                  <c:v>1.635</c:v>
                </c:pt>
                <c:pt idx="136">
                  <c:v>1.6400000000000001</c:v>
                </c:pt>
                <c:pt idx="139">
                  <c:v>1.65</c:v>
                </c:pt>
                <c:pt idx="140">
                  <c:v>1.7650000000000001</c:v>
                </c:pt>
                <c:pt idx="142">
                  <c:v>1.6800000000000002</c:v>
                </c:pt>
                <c:pt idx="143">
                  <c:v>1.595</c:v>
                </c:pt>
                <c:pt idx="144">
                  <c:v>1.6</c:v>
                </c:pt>
                <c:pt idx="146">
                  <c:v>1.635</c:v>
                </c:pt>
                <c:pt idx="147">
                  <c:v>1.58</c:v>
                </c:pt>
                <c:pt idx="148">
                  <c:v>1.77</c:v>
                </c:pt>
                <c:pt idx="150">
                  <c:v>1.7149999999999999</c:v>
                </c:pt>
                <c:pt idx="153">
                  <c:v>1.6400000000000001</c:v>
                </c:pt>
                <c:pt idx="154">
                  <c:v>1.72</c:v>
                </c:pt>
                <c:pt idx="155">
                  <c:v>1.675</c:v>
                </c:pt>
                <c:pt idx="156">
                  <c:v>1.6850000000000001</c:v>
                </c:pt>
                <c:pt idx="158">
                  <c:v>1.73</c:v>
                </c:pt>
                <c:pt idx="160">
                  <c:v>1.605</c:v>
                </c:pt>
                <c:pt idx="161">
                  <c:v>1.645</c:v>
                </c:pt>
                <c:pt idx="163">
                  <c:v>1.6400000000000001</c:v>
                </c:pt>
                <c:pt idx="164">
                  <c:v>1.6</c:v>
                </c:pt>
                <c:pt idx="165">
                  <c:v>1.6600000000000001</c:v>
                </c:pt>
                <c:pt idx="166">
                  <c:v>1.6</c:v>
                </c:pt>
                <c:pt idx="167">
                  <c:v>1.595</c:v>
                </c:pt>
                <c:pt idx="168">
                  <c:v>1.7250000000000001</c:v>
                </c:pt>
                <c:pt idx="169">
                  <c:v>1.675</c:v>
                </c:pt>
                <c:pt idx="170">
                  <c:v>1.71</c:v>
                </c:pt>
                <c:pt idx="171">
                  <c:v>1.665</c:v>
                </c:pt>
                <c:pt idx="172">
                  <c:v>1.7050000000000001</c:v>
                </c:pt>
                <c:pt idx="173">
                  <c:v>1.7</c:v>
                </c:pt>
                <c:pt idx="175">
                  <c:v>1.68</c:v>
                </c:pt>
                <c:pt idx="176">
                  <c:v>1.7050000000000001</c:v>
                </c:pt>
                <c:pt idx="179">
                  <c:v>1.68</c:v>
                </c:pt>
                <c:pt idx="182">
                  <c:v>1.6400000000000001</c:v>
                </c:pt>
                <c:pt idx="183">
                  <c:v>1.6949999999999998</c:v>
                </c:pt>
                <c:pt idx="184">
                  <c:v>1.74</c:v>
                </c:pt>
                <c:pt idx="187">
                  <c:v>1.67</c:v>
                </c:pt>
                <c:pt idx="189">
                  <c:v>1.74</c:v>
                </c:pt>
                <c:pt idx="190">
                  <c:v>1.74</c:v>
                </c:pt>
                <c:pt idx="191">
                  <c:v>1.595</c:v>
                </c:pt>
                <c:pt idx="193">
                  <c:v>1.635</c:v>
                </c:pt>
                <c:pt idx="194">
                  <c:v>1.69</c:v>
                </c:pt>
                <c:pt idx="196">
                  <c:v>1.69</c:v>
                </c:pt>
                <c:pt idx="197">
                  <c:v>1.6099999999999999</c:v>
                </c:pt>
                <c:pt idx="199">
                  <c:v>1.72</c:v>
                </c:pt>
                <c:pt idx="200">
                  <c:v>1.71</c:v>
                </c:pt>
                <c:pt idx="201">
                  <c:v>1.655</c:v>
                </c:pt>
                <c:pt idx="204">
                  <c:v>1.7349999999999999</c:v>
                </c:pt>
                <c:pt idx="205">
                  <c:v>1.7149999999999999</c:v>
                </c:pt>
                <c:pt idx="206">
                  <c:v>1.65</c:v>
                </c:pt>
                <c:pt idx="207">
                  <c:v>1.665</c:v>
                </c:pt>
                <c:pt idx="209">
                  <c:v>1.615</c:v>
                </c:pt>
                <c:pt idx="210">
                  <c:v>1.65</c:v>
                </c:pt>
                <c:pt idx="211">
                  <c:v>1.5550000000000002</c:v>
                </c:pt>
                <c:pt idx="213">
                  <c:v>1.7050000000000001</c:v>
                </c:pt>
                <c:pt idx="216">
                  <c:v>1.6850000000000001</c:v>
                </c:pt>
                <c:pt idx="219">
                  <c:v>1.67</c:v>
                </c:pt>
                <c:pt idx="221">
                  <c:v>1.73</c:v>
                </c:pt>
                <c:pt idx="222">
                  <c:v>1.665</c:v>
                </c:pt>
                <c:pt idx="223">
                  <c:v>1.71</c:v>
                </c:pt>
                <c:pt idx="226">
                  <c:v>1.7</c:v>
                </c:pt>
                <c:pt idx="227">
                  <c:v>1.675</c:v>
                </c:pt>
                <c:pt idx="230">
                  <c:v>1.665</c:v>
                </c:pt>
                <c:pt idx="231">
                  <c:v>1.63</c:v>
                </c:pt>
                <c:pt idx="234">
                  <c:v>1.585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9-4B95-8593-62678BB3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17551"/>
        <c:axId val="336842575"/>
      </c:scatterChart>
      <c:valAx>
        <c:axId val="35241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42575"/>
        <c:crosses val="autoZero"/>
        <c:crossBetween val="midCat"/>
      </c:valAx>
      <c:valAx>
        <c:axId val="3368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1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Summary!$AP$1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Summary!$B$2:$B$238</c:f>
              <c:numCache>
                <c:formatCode>General</c:formatCode>
                <c:ptCount val="237"/>
                <c:pt idx="0">
                  <c:v>0.7</c:v>
                </c:pt>
                <c:pt idx="1">
                  <c:v>7</c:v>
                </c:pt>
                <c:pt idx="2">
                  <c:v>1</c:v>
                </c:pt>
                <c:pt idx="4">
                  <c:v>13.8</c:v>
                </c:pt>
                <c:pt idx="5">
                  <c:v>7.5</c:v>
                </c:pt>
                <c:pt idx="8">
                  <c:v>8.6999999999999993</c:v>
                </c:pt>
                <c:pt idx="9">
                  <c:v>5.3</c:v>
                </c:pt>
                <c:pt idx="11">
                  <c:v>12.2</c:v>
                </c:pt>
                <c:pt idx="12">
                  <c:v>10.3</c:v>
                </c:pt>
                <c:pt idx="13">
                  <c:v>2.2999999999999998</c:v>
                </c:pt>
                <c:pt idx="14">
                  <c:v>6.9</c:v>
                </c:pt>
                <c:pt idx="15">
                  <c:v>2.1</c:v>
                </c:pt>
                <c:pt idx="16">
                  <c:v>0.2</c:v>
                </c:pt>
                <c:pt idx="17">
                  <c:v>6.8</c:v>
                </c:pt>
                <c:pt idx="18">
                  <c:v>17.600000000000001</c:v>
                </c:pt>
                <c:pt idx="19">
                  <c:v>11</c:v>
                </c:pt>
                <c:pt idx="20">
                  <c:v>8.5</c:v>
                </c:pt>
                <c:pt idx="21">
                  <c:v>2.1</c:v>
                </c:pt>
                <c:pt idx="23">
                  <c:v>0.7</c:v>
                </c:pt>
                <c:pt idx="24">
                  <c:v>5.9</c:v>
                </c:pt>
                <c:pt idx="25">
                  <c:v>7.1</c:v>
                </c:pt>
                <c:pt idx="27">
                  <c:v>8.4</c:v>
                </c:pt>
                <c:pt idx="28">
                  <c:v>8.6999999999999993</c:v>
                </c:pt>
                <c:pt idx="29">
                  <c:v>0.9</c:v>
                </c:pt>
                <c:pt idx="30">
                  <c:v>11.4</c:v>
                </c:pt>
                <c:pt idx="31">
                  <c:v>6.8</c:v>
                </c:pt>
                <c:pt idx="32">
                  <c:v>9.3000000000000007</c:v>
                </c:pt>
                <c:pt idx="33">
                  <c:v>5.5</c:v>
                </c:pt>
                <c:pt idx="34">
                  <c:v>8.4</c:v>
                </c:pt>
                <c:pt idx="35">
                  <c:v>10.199999999999999</c:v>
                </c:pt>
                <c:pt idx="36">
                  <c:v>6.9</c:v>
                </c:pt>
                <c:pt idx="38">
                  <c:v>3.8</c:v>
                </c:pt>
                <c:pt idx="39">
                  <c:v>4.4000000000000004</c:v>
                </c:pt>
                <c:pt idx="40">
                  <c:v>9.6</c:v>
                </c:pt>
                <c:pt idx="41">
                  <c:v>6.7</c:v>
                </c:pt>
                <c:pt idx="42">
                  <c:v>6.2</c:v>
                </c:pt>
                <c:pt idx="43">
                  <c:v>0.2</c:v>
                </c:pt>
                <c:pt idx="44">
                  <c:v>3.9</c:v>
                </c:pt>
                <c:pt idx="45">
                  <c:v>6.4</c:v>
                </c:pt>
                <c:pt idx="46">
                  <c:v>5.4</c:v>
                </c:pt>
                <c:pt idx="48">
                  <c:v>12.2</c:v>
                </c:pt>
                <c:pt idx="49">
                  <c:v>5.2</c:v>
                </c:pt>
                <c:pt idx="51">
                  <c:v>9.1999999999999993</c:v>
                </c:pt>
                <c:pt idx="52">
                  <c:v>13</c:v>
                </c:pt>
                <c:pt idx="53">
                  <c:v>3.6</c:v>
                </c:pt>
                <c:pt idx="54">
                  <c:v>11.4</c:v>
                </c:pt>
                <c:pt idx="55">
                  <c:v>1.3</c:v>
                </c:pt>
                <c:pt idx="56">
                  <c:v>7.1</c:v>
                </c:pt>
                <c:pt idx="57">
                  <c:v>6.9</c:v>
                </c:pt>
                <c:pt idx="60">
                  <c:v>7.2</c:v>
                </c:pt>
                <c:pt idx="61">
                  <c:v>0.4</c:v>
                </c:pt>
                <c:pt idx="62">
                  <c:v>3.2</c:v>
                </c:pt>
                <c:pt idx="63">
                  <c:v>6.6</c:v>
                </c:pt>
                <c:pt idx="64">
                  <c:v>1.1000000000000001</c:v>
                </c:pt>
                <c:pt idx="65">
                  <c:v>10.3</c:v>
                </c:pt>
                <c:pt idx="67">
                  <c:v>4.2</c:v>
                </c:pt>
                <c:pt idx="69">
                  <c:v>3</c:v>
                </c:pt>
                <c:pt idx="70">
                  <c:v>12.3</c:v>
                </c:pt>
                <c:pt idx="71">
                  <c:v>12.2</c:v>
                </c:pt>
                <c:pt idx="74">
                  <c:v>10.9</c:v>
                </c:pt>
                <c:pt idx="75">
                  <c:v>3.4</c:v>
                </c:pt>
                <c:pt idx="76">
                  <c:v>7.7</c:v>
                </c:pt>
                <c:pt idx="77">
                  <c:v>11.8</c:v>
                </c:pt>
                <c:pt idx="78">
                  <c:v>4.8</c:v>
                </c:pt>
                <c:pt idx="80">
                  <c:v>10.3</c:v>
                </c:pt>
                <c:pt idx="82">
                  <c:v>12.5</c:v>
                </c:pt>
                <c:pt idx="83">
                  <c:v>3.8</c:v>
                </c:pt>
                <c:pt idx="85">
                  <c:v>0.7</c:v>
                </c:pt>
                <c:pt idx="86">
                  <c:v>4</c:v>
                </c:pt>
                <c:pt idx="87">
                  <c:v>8.1</c:v>
                </c:pt>
                <c:pt idx="88">
                  <c:v>6.4</c:v>
                </c:pt>
                <c:pt idx="89">
                  <c:v>4</c:v>
                </c:pt>
                <c:pt idx="93">
                  <c:v>13.3</c:v>
                </c:pt>
                <c:pt idx="94">
                  <c:v>7.1</c:v>
                </c:pt>
                <c:pt idx="95">
                  <c:v>4.3</c:v>
                </c:pt>
                <c:pt idx="96">
                  <c:v>0.6</c:v>
                </c:pt>
                <c:pt idx="97">
                  <c:v>1</c:v>
                </c:pt>
                <c:pt idx="98">
                  <c:v>0.5</c:v>
                </c:pt>
                <c:pt idx="99">
                  <c:v>11.9</c:v>
                </c:pt>
                <c:pt idx="101">
                  <c:v>2.8</c:v>
                </c:pt>
                <c:pt idx="102">
                  <c:v>6.7</c:v>
                </c:pt>
                <c:pt idx="103">
                  <c:v>6</c:v>
                </c:pt>
                <c:pt idx="104">
                  <c:v>4.9000000000000004</c:v>
                </c:pt>
                <c:pt idx="105">
                  <c:v>7.2</c:v>
                </c:pt>
                <c:pt idx="107">
                  <c:v>0.7</c:v>
                </c:pt>
                <c:pt idx="108">
                  <c:v>10.3</c:v>
                </c:pt>
                <c:pt idx="109">
                  <c:v>4.3</c:v>
                </c:pt>
                <c:pt idx="110">
                  <c:v>3</c:v>
                </c:pt>
                <c:pt idx="112">
                  <c:v>0.1</c:v>
                </c:pt>
                <c:pt idx="113">
                  <c:v>4.3</c:v>
                </c:pt>
                <c:pt idx="114">
                  <c:v>7.3</c:v>
                </c:pt>
                <c:pt idx="115">
                  <c:v>12.3</c:v>
                </c:pt>
                <c:pt idx="116">
                  <c:v>6.7</c:v>
                </c:pt>
                <c:pt idx="117">
                  <c:v>6.5</c:v>
                </c:pt>
                <c:pt idx="118">
                  <c:v>4.7</c:v>
                </c:pt>
                <c:pt idx="119">
                  <c:v>0.1</c:v>
                </c:pt>
                <c:pt idx="121">
                  <c:v>15.5</c:v>
                </c:pt>
                <c:pt idx="122">
                  <c:v>11.9</c:v>
                </c:pt>
                <c:pt idx="124">
                  <c:v>1.8</c:v>
                </c:pt>
                <c:pt idx="125">
                  <c:v>2.5</c:v>
                </c:pt>
                <c:pt idx="126">
                  <c:v>1.3</c:v>
                </c:pt>
                <c:pt idx="127">
                  <c:v>1.2</c:v>
                </c:pt>
                <c:pt idx="128">
                  <c:v>1.1000000000000001</c:v>
                </c:pt>
                <c:pt idx="129">
                  <c:v>7</c:v>
                </c:pt>
                <c:pt idx="132">
                  <c:v>0.1</c:v>
                </c:pt>
                <c:pt idx="133">
                  <c:v>3.6</c:v>
                </c:pt>
                <c:pt idx="135">
                  <c:v>7.2</c:v>
                </c:pt>
                <c:pt idx="136">
                  <c:v>3.3</c:v>
                </c:pt>
                <c:pt idx="137">
                  <c:v>16.8</c:v>
                </c:pt>
                <c:pt idx="139">
                  <c:v>6.9</c:v>
                </c:pt>
                <c:pt idx="140">
                  <c:v>8.6999999999999993</c:v>
                </c:pt>
                <c:pt idx="142">
                  <c:v>0.9</c:v>
                </c:pt>
                <c:pt idx="143">
                  <c:v>2.2999999999999998</c:v>
                </c:pt>
                <c:pt idx="144">
                  <c:v>0.7</c:v>
                </c:pt>
                <c:pt idx="145">
                  <c:v>10.8</c:v>
                </c:pt>
                <c:pt idx="146">
                  <c:v>3.5</c:v>
                </c:pt>
                <c:pt idx="147">
                  <c:v>2.2000000000000002</c:v>
                </c:pt>
                <c:pt idx="148">
                  <c:v>9.9</c:v>
                </c:pt>
                <c:pt idx="149">
                  <c:v>5.4</c:v>
                </c:pt>
                <c:pt idx="150">
                  <c:v>10.9</c:v>
                </c:pt>
                <c:pt idx="151">
                  <c:v>5</c:v>
                </c:pt>
                <c:pt idx="152">
                  <c:v>0.3</c:v>
                </c:pt>
                <c:pt idx="153">
                  <c:v>10.1</c:v>
                </c:pt>
                <c:pt idx="154">
                  <c:v>8</c:v>
                </c:pt>
                <c:pt idx="155">
                  <c:v>3.7</c:v>
                </c:pt>
                <c:pt idx="156">
                  <c:v>2.4</c:v>
                </c:pt>
                <c:pt idx="158">
                  <c:v>7.7</c:v>
                </c:pt>
                <c:pt idx="159">
                  <c:v>0.9</c:v>
                </c:pt>
                <c:pt idx="160">
                  <c:v>0.1</c:v>
                </c:pt>
                <c:pt idx="161">
                  <c:v>7.9</c:v>
                </c:pt>
                <c:pt idx="163">
                  <c:v>8</c:v>
                </c:pt>
                <c:pt idx="164">
                  <c:v>3</c:v>
                </c:pt>
                <c:pt idx="165">
                  <c:v>8.8000000000000007</c:v>
                </c:pt>
                <c:pt idx="166">
                  <c:v>8.1</c:v>
                </c:pt>
                <c:pt idx="167">
                  <c:v>5.4</c:v>
                </c:pt>
                <c:pt idx="168">
                  <c:v>12.5</c:v>
                </c:pt>
                <c:pt idx="169">
                  <c:v>12.9</c:v>
                </c:pt>
                <c:pt idx="170">
                  <c:v>5.4</c:v>
                </c:pt>
                <c:pt idx="171">
                  <c:v>1.5</c:v>
                </c:pt>
                <c:pt idx="173">
                  <c:v>14.4</c:v>
                </c:pt>
                <c:pt idx="174">
                  <c:v>15.1</c:v>
                </c:pt>
                <c:pt idx="175">
                  <c:v>9.8000000000000007</c:v>
                </c:pt>
                <c:pt idx="176">
                  <c:v>8.1999999999999993</c:v>
                </c:pt>
                <c:pt idx="177">
                  <c:v>10.4</c:v>
                </c:pt>
                <c:pt idx="178">
                  <c:v>6.6</c:v>
                </c:pt>
                <c:pt idx="179">
                  <c:v>3.6</c:v>
                </c:pt>
                <c:pt idx="181">
                  <c:v>7.1</c:v>
                </c:pt>
                <c:pt idx="182">
                  <c:v>0.2</c:v>
                </c:pt>
                <c:pt idx="183">
                  <c:v>0.6</c:v>
                </c:pt>
                <c:pt idx="184">
                  <c:v>12.6</c:v>
                </c:pt>
                <c:pt idx="185">
                  <c:v>5.6</c:v>
                </c:pt>
                <c:pt idx="186">
                  <c:v>9.3000000000000007</c:v>
                </c:pt>
                <c:pt idx="187">
                  <c:v>2</c:v>
                </c:pt>
                <c:pt idx="189">
                  <c:v>13</c:v>
                </c:pt>
                <c:pt idx="190">
                  <c:v>11.6</c:v>
                </c:pt>
                <c:pt idx="191">
                  <c:v>1.7</c:v>
                </c:pt>
                <c:pt idx="192">
                  <c:v>0.5</c:v>
                </c:pt>
                <c:pt idx="193">
                  <c:v>11</c:v>
                </c:pt>
                <c:pt idx="194">
                  <c:v>12.3</c:v>
                </c:pt>
                <c:pt idx="196">
                  <c:v>11.2</c:v>
                </c:pt>
                <c:pt idx="197">
                  <c:v>3.7</c:v>
                </c:pt>
                <c:pt idx="201">
                  <c:v>2.7</c:v>
                </c:pt>
                <c:pt idx="202">
                  <c:v>6.6</c:v>
                </c:pt>
                <c:pt idx="203">
                  <c:v>5.7</c:v>
                </c:pt>
                <c:pt idx="204">
                  <c:v>9.1999999999999993</c:v>
                </c:pt>
                <c:pt idx="205">
                  <c:v>10.7</c:v>
                </c:pt>
                <c:pt idx="206">
                  <c:v>1.2</c:v>
                </c:pt>
                <c:pt idx="208">
                  <c:v>2.8</c:v>
                </c:pt>
                <c:pt idx="209">
                  <c:v>7.7</c:v>
                </c:pt>
                <c:pt idx="210">
                  <c:v>7.1</c:v>
                </c:pt>
                <c:pt idx="211">
                  <c:v>0.6</c:v>
                </c:pt>
                <c:pt idx="212">
                  <c:v>2.2999999999999998</c:v>
                </c:pt>
                <c:pt idx="213">
                  <c:v>1.6</c:v>
                </c:pt>
                <c:pt idx="214">
                  <c:v>6.7</c:v>
                </c:pt>
                <c:pt idx="215">
                  <c:v>1.5</c:v>
                </c:pt>
                <c:pt idx="216">
                  <c:v>2</c:v>
                </c:pt>
                <c:pt idx="217">
                  <c:v>4.3</c:v>
                </c:pt>
                <c:pt idx="219">
                  <c:v>1.5</c:v>
                </c:pt>
                <c:pt idx="220">
                  <c:v>9.8000000000000007</c:v>
                </c:pt>
                <c:pt idx="221">
                  <c:v>13.9</c:v>
                </c:pt>
                <c:pt idx="222">
                  <c:v>4.3</c:v>
                </c:pt>
                <c:pt idx="223">
                  <c:v>11.6</c:v>
                </c:pt>
                <c:pt idx="226">
                  <c:v>9.1999999999999993</c:v>
                </c:pt>
                <c:pt idx="227">
                  <c:v>7.6</c:v>
                </c:pt>
                <c:pt idx="228">
                  <c:v>4.5999999999999996</c:v>
                </c:pt>
                <c:pt idx="229">
                  <c:v>1.4</c:v>
                </c:pt>
                <c:pt idx="230">
                  <c:v>8.9</c:v>
                </c:pt>
                <c:pt idx="231">
                  <c:v>6.6</c:v>
                </c:pt>
                <c:pt idx="234">
                  <c:v>0.3</c:v>
                </c:pt>
                <c:pt idx="235">
                  <c:v>4</c:v>
                </c:pt>
                <c:pt idx="236">
                  <c:v>5.7</c:v>
                </c:pt>
              </c:numCache>
            </c:numRef>
          </c:xVal>
          <c:yVal>
            <c:numRef>
              <c:f>Summary!$AP$2:$AP$238</c:f>
              <c:numCache>
                <c:formatCode>General</c:formatCode>
                <c:ptCount val="237"/>
                <c:pt idx="0">
                  <c:v>64.5</c:v>
                </c:pt>
                <c:pt idx="2">
                  <c:v>76.7</c:v>
                </c:pt>
                <c:pt idx="4">
                  <c:v>81.8</c:v>
                </c:pt>
                <c:pt idx="5">
                  <c:v>60.8</c:v>
                </c:pt>
                <c:pt idx="7">
                  <c:v>76.900000000000006</c:v>
                </c:pt>
                <c:pt idx="8">
                  <c:v>76.5</c:v>
                </c:pt>
                <c:pt idx="9">
                  <c:v>74.900000000000006</c:v>
                </c:pt>
                <c:pt idx="11">
                  <c:v>83.3</c:v>
                </c:pt>
                <c:pt idx="12">
                  <c:v>81.400000000000006</c:v>
                </c:pt>
                <c:pt idx="13">
                  <c:v>72.900000000000006</c:v>
                </c:pt>
                <c:pt idx="14">
                  <c:v>73.8</c:v>
                </c:pt>
                <c:pt idx="15">
                  <c:v>77.2</c:v>
                </c:pt>
                <c:pt idx="16">
                  <c:v>72.3</c:v>
                </c:pt>
                <c:pt idx="17">
                  <c:v>79.099999999999994</c:v>
                </c:pt>
                <c:pt idx="18">
                  <c:v>74.599999999999994</c:v>
                </c:pt>
                <c:pt idx="19">
                  <c:v>81.5</c:v>
                </c:pt>
                <c:pt idx="20">
                  <c:v>74.5</c:v>
                </c:pt>
                <c:pt idx="21">
                  <c:v>61.5</c:v>
                </c:pt>
                <c:pt idx="23">
                  <c:v>71.5</c:v>
                </c:pt>
                <c:pt idx="24">
                  <c:v>71.2</c:v>
                </c:pt>
                <c:pt idx="25">
                  <c:v>77.3</c:v>
                </c:pt>
                <c:pt idx="27">
                  <c:v>69.3</c:v>
                </c:pt>
                <c:pt idx="28">
                  <c:v>75.7</c:v>
                </c:pt>
                <c:pt idx="29">
                  <c:v>75.7</c:v>
                </c:pt>
                <c:pt idx="30">
                  <c:v>74.900000000000006</c:v>
                </c:pt>
                <c:pt idx="31">
                  <c:v>61.2</c:v>
                </c:pt>
                <c:pt idx="32">
                  <c:v>61.2</c:v>
                </c:pt>
                <c:pt idx="33">
                  <c:v>69.599999999999994</c:v>
                </c:pt>
                <c:pt idx="34">
                  <c:v>58.9</c:v>
                </c:pt>
                <c:pt idx="35">
                  <c:v>82.3</c:v>
                </c:pt>
                <c:pt idx="36">
                  <c:v>72.8</c:v>
                </c:pt>
                <c:pt idx="38">
                  <c:v>52.8</c:v>
                </c:pt>
                <c:pt idx="39">
                  <c:v>54</c:v>
                </c:pt>
                <c:pt idx="40">
                  <c:v>80</c:v>
                </c:pt>
                <c:pt idx="41">
                  <c:v>76.7</c:v>
                </c:pt>
                <c:pt idx="42">
                  <c:v>77.099999999999994</c:v>
                </c:pt>
                <c:pt idx="43">
                  <c:v>64.099999999999994</c:v>
                </c:pt>
                <c:pt idx="44">
                  <c:v>64.3</c:v>
                </c:pt>
                <c:pt idx="46">
                  <c:v>80.099999999999994</c:v>
                </c:pt>
                <c:pt idx="47">
                  <c:v>57.4</c:v>
                </c:pt>
                <c:pt idx="48">
                  <c:v>78.3</c:v>
                </c:pt>
                <c:pt idx="49">
                  <c:v>78.599999999999994</c:v>
                </c:pt>
                <c:pt idx="51">
                  <c:v>80.8</c:v>
                </c:pt>
                <c:pt idx="52">
                  <c:v>79.2</c:v>
                </c:pt>
                <c:pt idx="53">
                  <c:v>60.4</c:v>
                </c:pt>
                <c:pt idx="54">
                  <c:v>80.8</c:v>
                </c:pt>
                <c:pt idx="55">
                  <c:v>66.599999999999994</c:v>
                </c:pt>
                <c:pt idx="56">
                  <c:v>73.900000000000006</c:v>
                </c:pt>
                <c:pt idx="60">
                  <c:v>76.8</c:v>
                </c:pt>
                <c:pt idx="61">
                  <c:v>71.8</c:v>
                </c:pt>
                <c:pt idx="62">
                  <c:v>73.099999999999994</c:v>
                </c:pt>
                <c:pt idx="63">
                  <c:v>58.4</c:v>
                </c:pt>
                <c:pt idx="64">
                  <c:v>65.900000000000006</c:v>
                </c:pt>
                <c:pt idx="65">
                  <c:v>78.8</c:v>
                </c:pt>
                <c:pt idx="67">
                  <c:v>66.2</c:v>
                </c:pt>
                <c:pt idx="69">
                  <c:v>67.3</c:v>
                </c:pt>
                <c:pt idx="70">
                  <c:v>81.7</c:v>
                </c:pt>
                <c:pt idx="71">
                  <c:v>82.5</c:v>
                </c:pt>
                <c:pt idx="74">
                  <c:v>66.2</c:v>
                </c:pt>
                <c:pt idx="75">
                  <c:v>61.7</c:v>
                </c:pt>
                <c:pt idx="76">
                  <c:v>73.599999999999994</c:v>
                </c:pt>
                <c:pt idx="77">
                  <c:v>81.2</c:v>
                </c:pt>
                <c:pt idx="78">
                  <c:v>63.8</c:v>
                </c:pt>
                <c:pt idx="80">
                  <c:v>82.1</c:v>
                </c:pt>
                <c:pt idx="82">
                  <c:v>72.400000000000006</c:v>
                </c:pt>
                <c:pt idx="85">
                  <c:v>74.099999999999994</c:v>
                </c:pt>
                <c:pt idx="87">
                  <c:v>61.2</c:v>
                </c:pt>
                <c:pt idx="88">
                  <c:v>58</c:v>
                </c:pt>
                <c:pt idx="89">
                  <c:v>69.8</c:v>
                </c:pt>
                <c:pt idx="90">
                  <c:v>63.7</c:v>
                </c:pt>
                <c:pt idx="91">
                  <c:v>75.099999999999994</c:v>
                </c:pt>
                <c:pt idx="92">
                  <c:v>84.7</c:v>
                </c:pt>
                <c:pt idx="93">
                  <c:v>76.7</c:v>
                </c:pt>
                <c:pt idx="94">
                  <c:v>82.9</c:v>
                </c:pt>
                <c:pt idx="95">
                  <c:v>69.400000000000006</c:v>
                </c:pt>
                <c:pt idx="96">
                  <c:v>71.5</c:v>
                </c:pt>
                <c:pt idx="97">
                  <c:v>76.5</c:v>
                </c:pt>
                <c:pt idx="98">
                  <c:v>70.5</c:v>
                </c:pt>
                <c:pt idx="99">
                  <c:v>82.1</c:v>
                </c:pt>
                <c:pt idx="101">
                  <c:v>82.8</c:v>
                </c:pt>
                <c:pt idx="102">
                  <c:v>83.6</c:v>
                </c:pt>
                <c:pt idx="104">
                  <c:v>74.400000000000006</c:v>
                </c:pt>
                <c:pt idx="105">
                  <c:v>84.5</c:v>
                </c:pt>
                <c:pt idx="107">
                  <c:v>74.400000000000006</c:v>
                </c:pt>
                <c:pt idx="108">
                  <c:v>73.2</c:v>
                </c:pt>
                <c:pt idx="109">
                  <c:v>63.3</c:v>
                </c:pt>
                <c:pt idx="110">
                  <c:v>68.099999999999994</c:v>
                </c:pt>
                <c:pt idx="112">
                  <c:v>75.400000000000006</c:v>
                </c:pt>
                <c:pt idx="113">
                  <c:v>71.3</c:v>
                </c:pt>
                <c:pt idx="114">
                  <c:v>67.599999999999994</c:v>
                </c:pt>
                <c:pt idx="115">
                  <c:v>75.2</c:v>
                </c:pt>
                <c:pt idx="116">
                  <c:v>78.900000000000006</c:v>
                </c:pt>
                <c:pt idx="117">
                  <c:v>53.7</c:v>
                </c:pt>
                <c:pt idx="118">
                  <c:v>63.7</c:v>
                </c:pt>
                <c:pt idx="119">
                  <c:v>72.7</c:v>
                </c:pt>
                <c:pt idx="120">
                  <c:v>80.5</c:v>
                </c:pt>
                <c:pt idx="121">
                  <c:v>75.7</c:v>
                </c:pt>
                <c:pt idx="122">
                  <c:v>82.1</c:v>
                </c:pt>
                <c:pt idx="123">
                  <c:v>66.7</c:v>
                </c:pt>
                <c:pt idx="125">
                  <c:v>63.8</c:v>
                </c:pt>
                <c:pt idx="126">
                  <c:v>76.099999999999994</c:v>
                </c:pt>
                <c:pt idx="128">
                  <c:v>58.9</c:v>
                </c:pt>
                <c:pt idx="129">
                  <c:v>82.4</c:v>
                </c:pt>
                <c:pt idx="130">
                  <c:v>73.900000000000006</c:v>
                </c:pt>
                <c:pt idx="132">
                  <c:v>64.7</c:v>
                </c:pt>
                <c:pt idx="133">
                  <c:v>74.900000000000006</c:v>
                </c:pt>
                <c:pt idx="135">
                  <c:v>75</c:v>
                </c:pt>
                <c:pt idx="136">
                  <c:v>67.8</c:v>
                </c:pt>
                <c:pt idx="137">
                  <c:v>71.8</c:v>
                </c:pt>
                <c:pt idx="139">
                  <c:v>69.7</c:v>
                </c:pt>
                <c:pt idx="140">
                  <c:v>76.8</c:v>
                </c:pt>
                <c:pt idx="142">
                  <c:v>76.5</c:v>
                </c:pt>
                <c:pt idx="143">
                  <c:v>60.2</c:v>
                </c:pt>
                <c:pt idx="144">
                  <c:v>66.900000000000006</c:v>
                </c:pt>
                <c:pt idx="145">
                  <c:v>63.4</c:v>
                </c:pt>
                <c:pt idx="147">
                  <c:v>70.5</c:v>
                </c:pt>
                <c:pt idx="148">
                  <c:v>82.1</c:v>
                </c:pt>
                <c:pt idx="150">
                  <c:v>82.1</c:v>
                </c:pt>
                <c:pt idx="151">
                  <c:v>74.3</c:v>
                </c:pt>
                <c:pt idx="152">
                  <c:v>62</c:v>
                </c:pt>
                <c:pt idx="153">
                  <c:v>54.3</c:v>
                </c:pt>
                <c:pt idx="156">
                  <c:v>75.7</c:v>
                </c:pt>
                <c:pt idx="158">
                  <c:v>82.3</c:v>
                </c:pt>
                <c:pt idx="159">
                  <c:v>77.599999999999994</c:v>
                </c:pt>
                <c:pt idx="160">
                  <c:v>67.099999999999994</c:v>
                </c:pt>
                <c:pt idx="161">
                  <c:v>73.7</c:v>
                </c:pt>
                <c:pt idx="162">
                  <c:v>73.900000000000006</c:v>
                </c:pt>
                <c:pt idx="163">
                  <c:v>78.3</c:v>
                </c:pt>
                <c:pt idx="164">
                  <c:v>64.3</c:v>
                </c:pt>
                <c:pt idx="165">
                  <c:v>74.099999999999994</c:v>
                </c:pt>
                <c:pt idx="166">
                  <c:v>76.5</c:v>
                </c:pt>
                <c:pt idx="167">
                  <c:v>71.099999999999994</c:v>
                </c:pt>
                <c:pt idx="168">
                  <c:v>78.5</c:v>
                </c:pt>
                <c:pt idx="169">
                  <c:v>81.900000000000006</c:v>
                </c:pt>
                <c:pt idx="172">
                  <c:v>75.900000000000006</c:v>
                </c:pt>
                <c:pt idx="173">
                  <c:v>72.400000000000006</c:v>
                </c:pt>
                <c:pt idx="174">
                  <c:v>68.7</c:v>
                </c:pt>
                <c:pt idx="175">
                  <c:v>74.599999999999994</c:v>
                </c:pt>
                <c:pt idx="176">
                  <c:v>76.099999999999994</c:v>
                </c:pt>
                <c:pt idx="177">
                  <c:v>72.400000000000006</c:v>
                </c:pt>
                <c:pt idx="179">
                  <c:v>73.2</c:v>
                </c:pt>
                <c:pt idx="181">
                  <c:v>70.2</c:v>
                </c:pt>
                <c:pt idx="182">
                  <c:v>75</c:v>
                </c:pt>
                <c:pt idx="183">
                  <c:v>67.7</c:v>
                </c:pt>
                <c:pt idx="184">
                  <c:v>75.8</c:v>
                </c:pt>
                <c:pt idx="185">
                  <c:v>73.3</c:v>
                </c:pt>
                <c:pt idx="186">
                  <c:v>54.3</c:v>
                </c:pt>
                <c:pt idx="187">
                  <c:v>83.8</c:v>
                </c:pt>
                <c:pt idx="189">
                  <c:v>77.400000000000006</c:v>
                </c:pt>
                <c:pt idx="190">
                  <c:v>81.2</c:v>
                </c:pt>
                <c:pt idx="191">
                  <c:v>72.8</c:v>
                </c:pt>
                <c:pt idx="193">
                  <c:v>63.9</c:v>
                </c:pt>
                <c:pt idx="194">
                  <c:v>82.8</c:v>
                </c:pt>
                <c:pt idx="195">
                  <c:v>57.6</c:v>
                </c:pt>
                <c:pt idx="196">
                  <c:v>83.4</c:v>
                </c:pt>
                <c:pt idx="197">
                  <c:v>76.8</c:v>
                </c:pt>
                <c:pt idx="201">
                  <c:v>65.099999999999994</c:v>
                </c:pt>
                <c:pt idx="202">
                  <c:v>71.599999999999994</c:v>
                </c:pt>
                <c:pt idx="203">
                  <c:v>59.4</c:v>
                </c:pt>
                <c:pt idx="204">
                  <c:v>82.7</c:v>
                </c:pt>
                <c:pt idx="205">
                  <c:v>83.4</c:v>
                </c:pt>
                <c:pt idx="206">
                  <c:v>71.8</c:v>
                </c:pt>
                <c:pt idx="208">
                  <c:v>70.900000000000006</c:v>
                </c:pt>
                <c:pt idx="209">
                  <c:v>65</c:v>
                </c:pt>
                <c:pt idx="210">
                  <c:v>76.900000000000006</c:v>
                </c:pt>
                <c:pt idx="211">
                  <c:v>69.3</c:v>
                </c:pt>
                <c:pt idx="212">
                  <c:v>60.8</c:v>
                </c:pt>
                <c:pt idx="213">
                  <c:v>70.8</c:v>
                </c:pt>
                <c:pt idx="214">
                  <c:v>73.400000000000006</c:v>
                </c:pt>
                <c:pt idx="215">
                  <c:v>76.5</c:v>
                </c:pt>
                <c:pt idx="216">
                  <c:v>78.3</c:v>
                </c:pt>
                <c:pt idx="217">
                  <c:v>68.099999999999994</c:v>
                </c:pt>
                <c:pt idx="220">
                  <c:v>63</c:v>
                </c:pt>
                <c:pt idx="221">
                  <c:v>72</c:v>
                </c:pt>
                <c:pt idx="222">
                  <c:v>77.8</c:v>
                </c:pt>
                <c:pt idx="223">
                  <c:v>81.2</c:v>
                </c:pt>
                <c:pt idx="226">
                  <c:v>78.900000000000006</c:v>
                </c:pt>
                <c:pt idx="227">
                  <c:v>77.8</c:v>
                </c:pt>
                <c:pt idx="228">
                  <c:v>71.5</c:v>
                </c:pt>
                <c:pt idx="229">
                  <c:v>70.3</c:v>
                </c:pt>
                <c:pt idx="230">
                  <c:v>72.099999999999994</c:v>
                </c:pt>
                <c:pt idx="231">
                  <c:v>75.3</c:v>
                </c:pt>
                <c:pt idx="234">
                  <c:v>66.099999999999994</c:v>
                </c:pt>
                <c:pt idx="235">
                  <c:v>63.5</c:v>
                </c:pt>
                <c:pt idx="236">
                  <c:v>61.2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4-4DDB-B958-56340D006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02255"/>
        <c:axId val="1994253791"/>
      </c:scatterChart>
      <c:valAx>
        <c:axId val="26640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53791"/>
        <c:crosses val="autoZero"/>
        <c:crossBetween val="midCat"/>
      </c:valAx>
      <c:valAx>
        <c:axId val="19942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0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Summary!$AS$1</c:f>
              <c:strCache>
                <c:ptCount val="1"/>
                <c:pt idx="0">
                  <c:v>Teenage Pregnancy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Summary!$B$2:$B$238</c:f>
              <c:numCache>
                <c:formatCode>General</c:formatCode>
                <c:ptCount val="237"/>
                <c:pt idx="0">
                  <c:v>0.7</c:v>
                </c:pt>
                <c:pt idx="1">
                  <c:v>7</c:v>
                </c:pt>
                <c:pt idx="2">
                  <c:v>1</c:v>
                </c:pt>
                <c:pt idx="4">
                  <c:v>13.8</c:v>
                </c:pt>
                <c:pt idx="5">
                  <c:v>7.5</c:v>
                </c:pt>
                <c:pt idx="8">
                  <c:v>8.6999999999999993</c:v>
                </c:pt>
                <c:pt idx="9">
                  <c:v>5.3</c:v>
                </c:pt>
                <c:pt idx="11">
                  <c:v>12.2</c:v>
                </c:pt>
                <c:pt idx="12">
                  <c:v>10.3</c:v>
                </c:pt>
                <c:pt idx="13">
                  <c:v>2.2999999999999998</c:v>
                </c:pt>
                <c:pt idx="14">
                  <c:v>6.9</c:v>
                </c:pt>
                <c:pt idx="15">
                  <c:v>2.1</c:v>
                </c:pt>
                <c:pt idx="16">
                  <c:v>0.2</c:v>
                </c:pt>
                <c:pt idx="17">
                  <c:v>6.8</c:v>
                </c:pt>
                <c:pt idx="18">
                  <c:v>17.600000000000001</c:v>
                </c:pt>
                <c:pt idx="19">
                  <c:v>11</c:v>
                </c:pt>
                <c:pt idx="20">
                  <c:v>8.5</c:v>
                </c:pt>
                <c:pt idx="21">
                  <c:v>2.1</c:v>
                </c:pt>
                <c:pt idx="23">
                  <c:v>0.7</c:v>
                </c:pt>
                <c:pt idx="24">
                  <c:v>5.9</c:v>
                </c:pt>
                <c:pt idx="25">
                  <c:v>7.1</c:v>
                </c:pt>
                <c:pt idx="27">
                  <c:v>8.4</c:v>
                </c:pt>
                <c:pt idx="28">
                  <c:v>8.6999999999999993</c:v>
                </c:pt>
                <c:pt idx="29">
                  <c:v>0.9</c:v>
                </c:pt>
                <c:pt idx="30">
                  <c:v>11.4</c:v>
                </c:pt>
                <c:pt idx="31">
                  <c:v>6.8</c:v>
                </c:pt>
                <c:pt idx="32">
                  <c:v>9.3000000000000007</c:v>
                </c:pt>
                <c:pt idx="33">
                  <c:v>5.5</c:v>
                </c:pt>
                <c:pt idx="34">
                  <c:v>8.4</c:v>
                </c:pt>
                <c:pt idx="35">
                  <c:v>10.199999999999999</c:v>
                </c:pt>
                <c:pt idx="36">
                  <c:v>6.9</c:v>
                </c:pt>
                <c:pt idx="38">
                  <c:v>3.8</c:v>
                </c:pt>
                <c:pt idx="39">
                  <c:v>4.4000000000000004</c:v>
                </c:pt>
                <c:pt idx="40">
                  <c:v>9.6</c:v>
                </c:pt>
                <c:pt idx="41">
                  <c:v>6.7</c:v>
                </c:pt>
                <c:pt idx="42">
                  <c:v>6.2</c:v>
                </c:pt>
                <c:pt idx="43">
                  <c:v>0.2</c:v>
                </c:pt>
                <c:pt idx="44">
                  <c:v>3.9</c:v>
                </c:pt>
                <c:pt idx="45">
                  <c:v>6.4</c:v>
                </c:pt>
                <c:pt idx="46">
                  <c:v>5.4</c:v>
                </c:pt>
                <c:pt idx="48">
                  <c:v>12.2</c:v>
                </c:pt>
                <c:pt idx="49">
                  <c:v>5.2</c:v>
                </c:pt>
                <c:pt idx="51">
                  <c:v>9.1999999999999993</c:v>
                </c:pt>
                <c:pt idx="52">
                  <c:v>13</c:v>
                </c:pt>
                <c:pt idx="53">
                  <c:v>3.6</c:v>
                </c:pt>
                <c:pt idx="54">
                  <c:v>11.4</c:v>
                </c:pt>
                <c:pt idx="55">
                  <c:v>1.3</c:v>
                </c:pt>
                <c:pt idx="56">
                  <c:v>7.1</c:v>
                </c:pt>
                <c:pt idx="57">
                  <c:v>6.9</c:v>
                </c:pt>
                <c:pt idx="60">
                  <c:v>7.2</c:v>
                </c:pt>
                <c:pt idx="61">
                  <c:v>0.4</c:v>
                </c:pt>
                <c:pt idx="62">
                  <c:v>3.2</c:v>
                </c:pt>
                <c:pt idx="63">
                  <c:v>6.6</c:v>
                </c:pt>
                <c:pt idx="64">
                  <c:v>1.1000000000000001</c:v>
                </c:pt>
                <c:pt idx="65">
                  <c:v>10.3</c:v>
                </c:pt>
                <c:pt idx="67">
                  <c:v>4.2</c:v>
                </c:pt>
                <c:pt idx="69">
                  <c:v>3</c:v>
                </c:pt>
                <c:pt idx="70">
                  <c:v>12.3</c:v>
                </c:pt>
                <c:pt idx="71">
                  <c:v>12.2</c:v>
                </c:pt>
                <c:pt idx="74">
                  <c:v>10.9</c:v>
                </c:pt>
                <c:pt idx="75">
                  <c:v>3.4</c:v>
                </c:pt>
                <c:pt idx="76">
                  <c:v>7.7</c:v>
                </c:pt>
                <c:pt idx="77">
                  <c:v>11.8</c:v>
                </c:pt>
                <c:pt idx="78">
                  <c:v>4.8</c:v>
                </c:pt>
                <c:pt idx="80">
                  <c:v>10.3</c:v>
                </c:pt>
                <c:pt idx="82">
                  <c:v>12.5</c:v>
                </c:pt>
                <c:pt idx="83">
                  <c:v>3.8</c:v>
                </c:pt>
                <c:pt idx="85">
                  <c:v>0.7</c:v>
                </c:pt>
                <c:pt idx="86">
                  <c:v>4</c:v>
                </c:pt>
                <c:pt idx="87">
                  <c:v>8.1</c:v>
                </c:pt>
                <c:pt idx="88">
                  <c:v>6.4</c:v>
                </c:pt>
                <c:pt idx="89">
                  <c:v>4</c:v>
                </c:pt>
                <c:pt idx="93">
                  <c:v>13.3</c:v>
                </c:pt>
                <c:pt idx="94">
                  <c:v>7.1</c:v>
                </c:pt>
                <c:pt idx="95">
                  <c:v>4.3</c:v>
                </c:pt>
                <c:pt idx="96">
                  <c:v>0.6</c:v>
                </c:pt>
                <c:pt idx="97">
                  <c:v>1</c:v>
                </c:pt>
                <c:pt idx="98">
                  <c:v>0.5</c:v>
                </c:pt>
                <c:pt idx="99">
                  <c:v>11.9</c:v>
                </c:pt>
                <c:pt idx="101">
                  <c:v>2.8</c:v>
                </c:pt>
                <c:pt idx="102">
                  <c:v>6.7</c:v>
                </c:pt>
                <c:pt idx="103">
                  <c:v>6</c:v>
                </c:pt>
                <c:pt idx="104">
                  <c:v>4.9000000000000004</c:v>
                </c:pt>
                <c:pt idx="105">
                  <c:v>7.2</c:v>
                </c:pt>
                <c:pt idx="107">
                  <c:v>0.7</c:v>
                </c:pt>
                <c:pt idx="108">
                  <c:v>10.3</c:v>
                </c:pt>
                <c:pt idx="109">
                  <c:v>4.3</c:v>
                </c:pt>
                <c:pt idx="110">
                  <c:v>3</c:v>
                </c:pt>
                <c:pt idx="112">
                  <c:v>0.1</c:v>
                </c:pt>
                <c:pt idx="113">
                  <c:v>4.3</c:v>
                </c:pt>
                <c:pt idx="114">
                  <c:v>7.3</c:v>
                </c:pt>
                <c:pt idx="115">
                  <c:v>12.3</c:v>
                </c:pt>
                <c:pt idx="116">
                  <c:v>6.7</c:v>
                </c:pt>
                <c:pt idx="117">
                  <c:v>6.5</c:v>
                </c:pt>
                <c:pt idx="118">
                  <c:v>4.7</c:v>
                </c:pt>
                <c:pt idx="119">
                  <c:v>0.1</c:v>
                </c:pt>
                <c:pt idx="121">
                  <c:v>15.5</c:v>
                </c:pt>
                <c:pt idx="122">
                  <c:v>11.9</c:v>
                </c:pt>
                <c:pt idx="124">
                  <c:v>1.8</c:v>
                </c:pt>
                <c:pt idx="125">
                  <c:v>2.5</c:v>
                </c:pt>
                <c:pt idx="126">
                  <c:v>1.3</c:v>
                </c:pt>
                <c:pt idx="127">
                  <c:v>1.2</c:v>
                </c:pt>
                <c:pt idx="128">
                  <c:v>1.1000000000000001</c:v>
                </c:pt>
                <c:pt idx="129">
                  <c:v>7</c:v>
                </c:pt>
                <c:pt idx="132">
                  <c:v>0.1</c:v>
                </c:pt>
                <c:pt idx="133">
                  <c:v>3.6</c:v>
                </c:pt>
                <c:pt idx="135">
                  <c:v>7.2</c:v>
                </c:pt>
                <c:pt idx="136">
                  <c:v>3.3</c:v>
                </c:pt>
                <c:pt idx="137">
                  <c:v>16.8</c:v>
                </c:pt>
                <c:pt idx="139">
                  <c:v>6.9</c:v>
                </c:pt>
                <c:pt idx="140">
                  <c:v>8.6999999999999993</c:v>
                </c:pt>
                <c:pt idx="142">
                  <c:v>0.9</c:v>
                </c:pt>
                <c:pt idx="143">
                  <c:v>2.2999999999999998</c:v>
                </c:pt>
                <c:pt idx="144">
                  <c:v>0.7</c:v>
                </c:pt>
                <c:pt idx="145">
                  <c:v>10.8</c:v>
                </c:pt>
                <c:pt idx="146">
                  <c:v>3.5</c:v>
                </c:pt>
                <c:pt idx="147">
                  <c:v>2.2000000000000002</c:v>
                </c:pt>
                <c:pt idx="148">
                  <c:v>9.9</c:v>
                </c:pt>
                <c:pt idx="149">
                  <c:v>5.4</c:v>
                </c:pt>
                <c:pt idx="150">
                  <c:v>10.9</c:v>
                </c:pt>
                <c:pt idx="151">
                  <c:v>5</c:v>
                </c:pt>
                <c:pt idx="152">
                  <c:v>0.3</c:v>
                </c:pt>
                <c:pt idx="153">
                  <c:v>10.1</c:v>
                </c:pt>
                <c:pt idx="154">
                  <c:v>8</c:v>
                </c:pt>
                <c:pt idx="155">
                  <c:v>3.7</c:v>
                </c:pt>
                <c:pt idx="156">
                  <c:v>2.4</c:v>
                </c:pt>
                <c:pt idx="158">
                  <c:v>7.7</c:v>
                </c:pt>
                <c:pt idx="159">
                  <c:v>0.9</c:v>
                </c:pt>
                <c:pt idx="160">
                  <c:v>0.1</c:v>
                </c:pt>
                <c:pt idx="161">
                  <c:v>7.9</c:v>
                </c:pt>
                <c:pt idx="163">
                  <c:v>8</c:v>
                </c:pt>
                <c:pt idx="164">
                  <c:v>3</c:v>
                </c:pt>
                <c:pt idx="165">
                  <c:v>8.8000000000000007</c:v>
                </c:pt>
                <c:pt idx="166">
                  <c:v>8.1</c:v>
                </c:pt>
                <c:pt idx="167">
                  <c:v>5.4</c:v>
                </c:pt>
                <c:pt idx="168">
                  <c:v>12.5</c:v>
                </c:pt>
                <c:pt idx="169">
                  <c:v>12.9</c:v>
                </c:pt>
                <c:pt idx="170">
                  <c:v>5.4</c:v>
                </c:pt>
                <c:pt idx="171">
                  <c:v>1.5</c:v>
                </c:pt>
                <c:pt idx="173">
                  <c:v>14.4</c:v>
                </c:pt>
                <c:pt idx="174">
                  <c:v>15.1</c:v>
                </c:pt>
                <c:pt idx="175">
                  <c:v>9.8000000000000007</c:v>
                </c:pt>
                <c:pt idx="176">
                  <c:v>8.1999999999999993</c:v>
                </c:pt>
                <c:pt idx="177">
                  <c:v>10.4</c:v>
                </c:pt>
                <c:pt idx="178">
                  <c:v>6.6</c:v>
                </c:pt>
                <c:pt idx="179">
                  <c:v>3.6</c:v>
                </c:pt>
                <c:pt idx="181">
                  <c:v>7.1</c:v>
                </c:pt>
                <c:pt idx="182">
                  <c:v>0.2</c:v>
                </c:pt>
                <c:pt idx="183">
                  <c:v>0.6</c:v>
                </c:pt>
                <c:pt idx="184">
                  <c:v>12.6</c:v>
                </c:pt>
                <c:pt idx="185">
                  <c:v>5.6</c:v>
                </c:pt>
                <c:pt idx="186">
                  <c:v>9.3000000000000007</c:v>
                </c:pt>
                <c:pt idx="187">
                  <c:v>2</c:v>
                </c:pt>
                <c:pt idx="189">
                  <c:v>13</c:v>
                </c:pt>
                <c:pt idx="190">
                  <c:v>11.6</c:v>
                </c:pt>
                <c:pt idx="191">
                  <c:v>1.7</c:v>
                </c:pt>
                <c:pt idx="192">
                  <c:v>0.5</c:v>
                </c:pt>
                <c:pt idx="193">
                  <c:v>11</c:v>
                </c:pt>
                <c:pt idx="194">
                  <c:v>12.3</c:v>
                </c:pt>
                <c:pt idx="196">
                  <c:v>11.2</c:v>
                </c:pt>
                <c:pt idx="197">
                  <c:v>3.7</c:v>
                </c:pt>
                <c:pt idx="201">
                  <c:v>2.7</c:v>
                </c:pt>
                <c:pt idx="202">
                  <c:v>6.6</c:v>
                </c:pt>
                <c:pt idx="203">
                  <c:v>5.7</c:v>
                </c:pt>
                <c:pt idx="204">
                  <c:v>9.1999999999999993</c:v>
                </c:pt>
                <c:pt idx="205">
                  <c:v>10.7</c:v>
                </c:pt>
                <c:pt idx="206">
                  <c:v>1.2</c:v>
                </c:pt>
                <c:pt idx="208">
                  <c:v>2.8</c:v>
                </c:pt>
                <c:pt idx="209">
                  <c:v>7.7</c:v>
                </c:pt>
                <c:pt idx="210">
                  <c:v>7.1</c:v>
                </c:pt>
                <c:pt idx="211">
                  <c:v>0.6</c:v>
                </c:pt>
                <c:pt idx="212">
                  <c:v>2.2999999999999998</c:v>
                </c:pt>
                <c:pt idx="213">
                  <c:v>1.6</c:v>
                </c:pt>
                <c:pt idx="214">
                  <c:v>6.7</c:v>
                </c:pt>
                <c:pt idx="215">
                  <c:v>1.5</c:v>
                </c:pt>
                <c:pt idx="216">
                  <c:v>2</c:v>
                </c:pt>
                <c:pt idx="217">
                  <c:v>4.3</c:v>
                </c:pt>
                <c:pt idx="219">
                  <c:v>1.5</c:v>
                </c:pt>
                <c:pt idx="220">
                  <c:v>9.8000000000000007</c:v>
                </c:pt>
                <c:pt idx="221">
                  <c:v>13.9</c:v>
                </c:pt>
                <c:pt idx="222">
                  <c:v>4.3</c:v>
                </c:pt>
                <c:pt idx="223">
                  <c:v>11.6</c:v>
                </c:pt>
                <c:pt idx="226">
                  <c:v>9.1999999999999993</c:v>
                </c:pt>
                <c:pt idx="227">
                  <c:v>7.6</c:v>
                </c:pt>
                <c:pt idx="228">
                  <c:v>4.5999999999999996</c:v>
                </c:pt>
                <c:pt idx="229">
                  <c:v>1.4</c:v>
                </c:pt>
                <c:pt idx="230">
                  <c:v>8.9</c:v>
                </c:pt>
                <c:pt idx="231">
                  <c:v>6.6</c:v>
                </c:pt>
                <c:pt idx="234">
                  <c:v>0.3</c:v>
                </c:pt>
                <c:pt idx="235">
                  <c:v>4</c:v>
                </c:pt>
                <c:pt idx="236">
                  <c:v>5.7</c:v>
                </c:pt>
              </c:numCache>
            </c:numRef>
          </c:xVal>
          <c:yVal>
            <c:numRef>
              <c:f>Summary!$AS$2:$AS$238</c:f>
              <c:numCache>
                <c:formatCode>General</c:formatCode>
                <c:ptCount val="237"/>
                <c:pt idx="0">
                  <c:v>20</c:v>
                </c:pt>
                <c:pt idx="1">
                  <c:v>3</c:v>
                </c:pt>
                <c:pt idx="2">
                  <c:v>1</c:v>
                </c:pt>
                <c:pt idx="3">
                  <c:v>38</c:v>
                </c:pt>
                <c:pt idx="8">
                  <c:v>12</c:v>
                </c:pt>
                <c:pt idx="9">
                  <c:v>1</c:v>
                </c:pt>
                <c:pt idx="13">
                  <c:v>4</c:v>
                </c:pt>
                <c:pt idx="16">
                  <c:v>24</c:v>
                </c:pt>
                <c:pt idx="17">
                  <c:v>7</c:v>
                </c:pt>
                <c:pt idx="18">
                  <c:v>3</c:v>
                </c:pt>
                <c:pt idx="20">
                  <c:v>17</c:v>
                </c:pt>
                <c:pt idx="21">
                  <c:v>19</c:v>
                </c:pt>
                <c:pt idx="23">
                  <c:v>15</c:v>
                </c:pt>
                <c:pt idx="24">
                  <c:v>20</c:v>
                </c:pt>
                <c:pt idx="30">
                  <c:v>5</c:v>
                </c:pt>
                <c:pt idx="31">
                  <c:v>28</c:v>
                </c:pt>
                <c:pt idx="32">
                  <c:v>13</c:v>
                </c:pt>
                <c:pt idx="33">
                  <c:v>7</c:v>
                </c:pt>
                <c:pt idx="34">
                  <c:v>28</c:v>
                </c:pt>
                <c:pt idx="36">
                  <c:v>22</c:v>
                </c:pt>
                <c:pt idx="38">
                  <c:v>45</c:v>
                </c:pt>
                <c:pt idx="39">
                  <c:v>51</c:v>
                </c:pt>
                <c:pt idx="40">
                  <c:v>20</c:v>
                </c:pt>
                <c:pt idx="43">
                  <c:v>17</c:v>
                </c:pt>
                <c:pt idx="44">
                  <c:v>26</c:v>
                </c:pt>
                <c:pt idx="46">
                  <c:v>13</c:v>
                </c:pt>
                <c:pt idx="47">
                  <c:v>25</c:v>
                </c:pt>
                <c:pt idx="49">
                  <c:v>6</c:v>
                </c:pt>
                <c:pt idx="53">
                  <c:v>25</c:v>
                </c:pt>
                <c:pt idx="56">
                  <c:v>21</c:v>
                </c:pt>
                <c:pt idx="61">
                  <c:v>7</c:v>
                </c:pt>
                <c:pt idx="62">
                  <c:v>18</c:v>
                </c:pt>
                <c:pt idx="63">
                  <c:v>42</c:v>
                </c:pt>
                <c:pt idx="64">
                  <c:v>19</c:v>
                </c:pt>
                <c:pt idx="67">
                  <c:v>21</c:v>
                </c:pt>
                <c:pt idx="74">
                  <c:v>28</c:v>
                </c:pt>
                <c:pt idx="75">
                  <c:v>19</c:v>
                </c:pt>
                <c:pt idx="76">
                  <c:v>6</c:v>
                </c:pt>
                <c:pt idx="78">
                  <c:v>18</c:v>
                </c:pt>
                <c:pt idx="85">
                  <c:v>20</c:v>
                </c:pt>
                <c:pt idx="87">
                  <c:v>39</c:v>
                </c:pt>
                <c:pt idx="88">
                  <c:v>28</c:v>
                </c:pt>
                <c:pt idx="89">
                  <c:v>16</c:v>
                </c:pt>
                <c:pt idx="90">
                  <c:v>14</c:v>
                </c:pt>
                <c:pt idx="91">
                  <c:v>22</c:v>
                </c:pt>
                <c:pt idx="95">
                  <c:v>9</c:v>
                </c:pt>
                <c:pt idx="96">
                  <c:v>7</c:v>
                </c:pt>
                <c:pt idx="97">
                  <c:v>5</c:v>
                </c:pt>
                <c:pt idx="98">
                  <c:v>14</c:v>
                </c:pt>
                <c:pt idx="104">
                  <c:v>15</c:v>
                </c:pt>
                <c:pt idx="107">
                  <c:v>5</c:v>
                </c:pt>
                <c:pt idx="108">
                  <c:v>2</c:v>
                </c:pt>
                <c:pt idx="109">
                  <c:v>23</c:v>
                </c:pt>
                <c:pt idx="110">
                  <c:v>8</c:v>
                </c:pt>
                <c:pt idx="111">
                  <c:v>1</c:v>
                </c:pt>
                <c:pt idx="113">
                  <c:v>3</c:v>
                </c:pt>
                <c:pt idx="114">
                  <c:v>18</c:v>
                </c:pt>
                <c:pt idx="117">
                  <c:v>14</c:v>
                </c:pt>
                <c:pt idx="118">
                  <c:v>37</c:v>
                </c:pt>
                <c:pt idx="123">
                  <c:v>36</c:v>
                </c:pt>
                <c:pt idx="125">
                  <c:v>31</c:v>
                </c:pt>
                <c:pt idx="127">
                  <c:v>1</c:v>
                </c:pt>
                <c:pt idx="128">
                  <c:v>37</c:v>
                </c:pt>
                <c:pt idx="130">
                  <c:v>21</c:v>
                </c:pt>
                <c:pt idx="132">
                  <c:v>22</c:v>
                </c:pt>
                <c:pt idx="135">
                  <c:v>21</c:v>
                </c:pt>
                <c:pt idx="137">
                  <c:v>4</c:v>
                </c:pt>
                <c:pt idx="139">
                  <c:v>4</c:v>
                </c:pt>
                <c:pt idx="140">
                  <c:v>3</c:v>
                </c:pt>
                <c:pt idx="142">
                  <c:v>8</c:v>
                </c:pt>
                <c:pt idx="143">
                  <c:v>40</c:v>
                </c:pt>
                <c:pt idx="144">
                  <c:v>5</c:v>
                </c:pt>
                <c:pt idx="145">
                  <c:v>15</c:v>
                </c:pt>
                <c:pt idx="146">
                  <c:v>22</c:v>
                </c:pt>
                <c:pt idx="147">
                  <c:v>16</c:v>
                </c:pt>
                <c:pt idx="151">
                  <c:v>28</c:v>
                </c:pt>
                <c:pt idx="152">
                  <c:v>48</c:v>
                </c:pt>
                <c:pt idx="153">
                  <c:v>28</c:v>
                </c:pt>
                <c:pt idx="156">
                  <c:v>4</c:v>
                </c:pt>
                <c:pt idx="159">
                  <c:v>2</c:v>
                </c:pt>
                <c:pt idx="160">
                  <c:v>7</c:v>
                </c:pt>
                <c:pt idx="162">
                  <c:v>22</c:v>
                </c:pt>
                <c:pt idx="164">
                  <c:v>14</c:v>
                </c:pt>
                <c:pt idx="166">
                  <c:v>16</c:v>
                </c:pt>
                <c:pt idx="167">
                  <c:v>11</c:v>
                </c:pt>
                <c:pt idx="174">
                  <c:v>6</c:v>
                </c:pt>
                <c:pt idx="179">
                  <c:v>6</c:v>
                </c:pt>
                <c:pt idx="181">
                  <c:v>27</c:v>
                </c:pt>
                <c:pt idx="183">
                  <c:v>15</c:v>
                </c:pt>
                <c:pt idx="184">
                  <c:v>1</c:v>
                </c:pt>
                <c:pt idx="186">
                  <c:v>30</c:v>
                </c:pt>
                <c:pt idx="191">
                  <c:v>15</c:v>
                </c:pt>
                <c:pt idx="193">
                  <c:v>15</c:v>
                </c:pt>
                <c:pt idx="195">
                  <c:v>28</c:v>
                </c:pt>
                <c:pt idx="197">
                  <c:v>3</c:v>
                </c:pt>
                <c:pt idx="201">
                  <c:v>22</c:v>
                </c:pt>
                <c:pt idx="206">
                  <c:v>9</c:v>
                </c:pt>
                <c:pt idx="208">
                  <c:v>1</c:v>
                </c:pt>
                <c:pt idx="209">
                  <c:v>22</c:v>
                </c:pt>
                <c:pt idx="210">
                  <c:v>9</c:v>
                </c:pt>
                <c:pt idx="211">
                  <c:v>7</c:v>
                </c:pt>
                <c:pt idx="212">
                  <c:v>17</c:v>
                </c:pt>
                <c:pt idx="213">
                  <c:v>2</c:v>
                </c:pt>
                <c:pt idx="214">
                  <c:v>6</c:v>
                </c:pt>
                <c:pt idx="215">
                  <c:v>1</c:v>
                </c:pt>
                <c:pt idx="216">
                  <c:v>6</c:v>
                </c:pt>
                <c:pt idx="217">
                  <c:v>1</c:v>
                </c:pt>
                <c:pt idx="219">
                  <c:v>3</c:v>
                </c:pt>
                <c:pt idx="220">
                  <c:v>28</c:v>
                </c:pt>
                <c:pt idx="221">
                  <c:v>4</c:v>
                </c:pt>
                <c:pt idx="228">
                  <c:v>2</c:v>
                </c:pt>
                <c:pt idx="229">
                  <c:v>13</c:v>
                </c:pt>
                <c:pt idx="230">
                  <c:v>24</c:v>
                </c:pt>
                <c:pt idx="231">
                  <c:v>5</c:v>
                </c:pt>
                <c:pt idx="234">
                  <c:v>17</c:v>
                </c:pt>
                <c:pt idx="235">
                  <c:v>31</c:v>
                </c:pt>
                <c:pt idx="23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9-409A-9059-BCF826DD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11103"/>
        <c:axId val="1994251295"/>
      </c:scatterChart>
      <c:valAx>
        <c:axId val="3472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51295"/>
        <c:crosses val="autoZero"/>
        <c:crossBetween val="midCat"/>
      </c:valAx>
      <c:valAx>
        <c:axId val="19942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1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Summary!$AD$1</c:f>
              <c:strCache>
                <c:ptCount val="1"/>
                <c:pt idx="0">
                  <c:v>Penyuap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Summary!$B$2:$B$238</c:f>
              <c:numCache>
                <c:formatCode>General</c:formatCode>
                <c:ptCount val="237"/>
                <c:pt idx="0">
                  <c:v>0.7</c:v>
                </c:pt>
                <c:pt idx="1">
                  <c:v>7</c:v>
                </c:pt>
                <c:pt idx="2">
                  <c:v>1</c:v>
                </c:pt>
                <c:pt idx="4">
                  <c:v>13.8</c:v>
                </c:pt>
                <c:pt idx="5">
                  <c:v>7.5</c:v>
                </c:pt>
                <c:pt idx="8">
                  <c:v>8.6999999999999993</c:v>
                </c:pt>
                <c:pt idx="9">
                  <c:v>5.3</c:v>
                </c:pt>
                <c:pt idx="11">
                  <c:v>12.2</c:v>
                </c:pt>
                <c:pt idx="12">
                  <c:v>10.3</c:v>
                </c:pt>
                <c:pt idx="13">
                  <c:v>2.2999999999999998</c:v>
                </c:pt>
                <c:pt idx="14">
                  <c:v>6.9</c:v>
                </c:pt>
                <c:pt idx="15">
                  <c:v>2.1</c:v>
                </c:pt>
                <c:pt idx="16">
                  <c:v>0.2</c:v>
                </c:pt>
                <c:pt idx="17">
                  <c:v>6.8</c:v>
                </c:pt>
                <c:pt idx="18">
                  <c:v>17.600000000000001</c:v>
                </c:pt>
                <c:pt idx="19">
                  <c:v>11</c:v>
                </c:pt>
                <c:pt idx="20">
                  <c:v>8.5</c:v>
                </c:pt>
                <c:pt idx="21">
                  <c:v>2.1</c:v>
                </c:pt>
                <c:pt idx="23">
                  <c:v>0.7</c:v>
                </c:pt>
                <c:pt idx="24">
                  <c:v>5.9</c:v>
                </c:pt>
                <c:pt idx="25">
                  <c:v>7.1</c:v>
                </c:pt>
                <c:pt idx="27">
                  <c:v>8.4</c:v>
                </c:pt>
                <c:pt idx="28">
                  <c:v>8.6999999999999993</c:v>
                </c:pt>
                <c:pt idx="29">
                  <c:v>0.9</c:v>
                </c:pt>
                <c:pt idx="30">
                  <c:v>11.4</c:v>
                </c:pt>
                <c:pt idx="31">
                  <c:v>6.8</c:v>
                </c:pt>
                <c:pt idx="32">
                  <c:v>9.3000000000000007</c:v>
                </c:pt>
                <c:pt idx="33">
                  <c:v>5.5</c:v>
                </c:pt>
                <c:pt idx="34">
                  <c:v>8.4</c:v>
                </c:pt>
                <c:pt idx="35">
                  <c:v>10.199999999999999</c:v>
                </c:pt>
                <c:pt idx="36">
                  <c:v>6.9</c:v>
                </c:pt>
                <c:pt idx="38">
                  <c:v>3.8</c:v>
                </c:pt>
                <c:pt idx="39">
                  <c:v>4.4000000000000004</c:v>
                </c:pt>
                <c:pt idx="40">
                  <c:v>9.6</c:v>
                </c:pt>
                <c:pt idx="41">
                  <c:v>6.7</c:v>
                </c:pt>
                <c:pt idx="42">
                  <c:v>6.2</c:v>
                </c:pt>
                <c:pt idx="43">
                  <c:v>0.2</c:v>
                </c:pt>
                <c:pt idx="44">
                  <c:v>3.9</c:v>
                </c:pt>
                <c:pt idx="45">
                  <c:v>6.4</c:v>
                </c:pt>
                <c:pt idx="46">
                  <c:v>5.4</c:v>
                </c:pt>
                <c:pt idx="48">
                  <c:v>12.2</c:v>
                </c:pt>
                <c:pt idx="49">
                  <c:v>5.2</c:v>
                </c:pt>
                <c:pt idx="51">
                  <c:v>9.1999999999999993</c:v>
                </c:pt>
                <c:pt idx="52">
                  <c:v>13</c:v>
                </c:pt>
                <c:pt idx="53">
                  <c:v>3.6</c:v>
                </c:pt>
                <c:pt idx="54">
                  <c:v>11.4</c:v>
                </c:pt>
                <c:pt idx="55">
                  <c:v>1.3</c:v>
                </c:pt>
                <c:pt idx="56">
                  <c:v>7.1</c:v>
                </c:pt>
                <c:pt idx="57">
                  <c:v>6.9</c:v>
                </c:pt>
                <c:pt idx="60">
                  <c:v>7.2</c:v>
                </c:pt>
                <c:pt idx="61">
                  <c:v>0.4</c:v>
                </c:pt>
                <c:pt idx="62">
                  <c:v>3.2</c:v>
                </c:pt>
                <c:pt idx="63">
                  <c:v>6.6</c:v>
                </c:pt>
                <c:pt idx="64">
                  <c:v>1.1000000000000001</c:v>
                </c:pt>
                <c:pt idx="65">
                  <c:v>10.3</c:v>
                </c:pt>
                <c:pt idx="67">
                  <c:v>4.2</c:v>
                </c:pt>
                <c:pt idx="69">
                  <c:v>3</c:v>
                </c:pt>
                <c:pt idx="70">
                  <c:v>12.3</c:v>
                </c:pt>
                <c:pt idx="71">
                  <c:v>12.2</c:v>
                </c:pt>
                <c:pt idx="74">
                  <c:v>10.9</c:v>
                </c:pt>
                <c:pt idx="75">
                  <c:v>3.4</c:v>
                </c:pt>
                <c:pt idx="76">
                  <c:v>7.7</c:v>
                </c:pt>
                <c:pt idx="77">
                  <c:v>11.8</c:v>
                </c:pt>
                <c:pt idx="78">
                  <c:v>4.8</c:v>
                </c:pt>
                <c:pt idx="80">
                  <c:v>10.3</c:v>
                </c:pt>
                <c:pt idx="82">
                  <c:v>12.5</c:v>
                </c:pt>
                <c:pt idx="83">
                  <c:v>3.8</c:v>
                </c:pt>
                <c:pt idx="85">
                  <c:v>0.7</c:v>
                </c:pt>
                <c:pt idx="86">
                  <c:v>4</c:v>
                </c:pt>
                <c:pt idx="87">
                  <c:v>8.1</c:v>
                </c:pt>
                <c:pt idx="88">
                  <c:v>6.4</c:v>
                </c:pt>
                <c:pt idx="89">
                  <c:v>4</c:v>
                </c:pt>
                <c:pt idx="93">
                  <c:v>13.3</c:v>
                </c:pt>
                <c:pt idx="94">
                  <c:v>7.1</c:v>
                </c:pt>
                <c:pt idx="95">
                  <c:v>4.3</c:v>
                </c:pt>
                <c:pt idx="96">
                  <c:v>0.6</c:v>
                </c:pt>
                <c:pt idx="97">
                  <c:v>1</c:v>
                </c:pt>
                <c:pt idx="98">
                  <c:v>0.5</c:v>
                </c:pt>
                <c:pt idx="99">
                  <c:v>11.9</c:v>
                </c:pt>
                <c:pt idx="101">
                  <c:v>2.8</c:v>
                </c:pt>
                <c:pt idx="102">
                  <c:v>6.7</c:v>
                </c:pt>
                <c:pt idx="103">
                  <c:v>6</c:v>
                </c:pt>
                <c:pt idx="104">
                  <c:v>4.9000000000000004</c:v>
                </c:pt>
                <c:pt idx="105">
                  <c:v>7.2</c:v>
                </c:pt>
                <c:pt idx="107">
                  <c:v>0.7</c:v>
                </c:pt>
                <c:pt idx="108">
                  <c:v>10.3</c:v>
                </c:pt>
                <c:pt idx="109">
                  <c:v>4.3</c:v>
                </c:pt>
                <c:pt idx="110">
                  <c:v>3</c:v>
                </c:pt>
                <c:pt idx="112">
                  <c:v>0.1</c:v>
                </c:pt>
                <c:pt idx="113">
                  <c:v>4.3</c:v>
                </c:pt>
                <c:pt idx="114">
                  <c:v>7.3</c:v>
                </c:pt>
                <c:pt idx="115">
                  <c:v>12.3</c:v>
                </c:pt>
                <c:pt idx="116">
                  <c:v>6.7</c:v>
                </c:pt>
                <c:pt idx="117">
                  <c:v>6.5</c:v>
                </c:pt>
                <c:pt idx="118">
                  <c:v>4.7</c:v>
                </c:pt>
                <c:pt idx="119">
                  <c:v>0.1</c:v>
                </c:pt>
                <c:pt idx="121">
                  <c:v>15.5</c:v>
                </c:pt>
                <c:pt idx="122">
                  <c:v>11.9</c:v>
                </c:pt>
                <c:pt idx="124">
                  <c:v>1.8</c:v>
                </c:pt>
                <c:pt idx="125">
                  <c:v>2.5</c:v>
                </c:pt>
                <c:pt idx="126">
                  <c:v>1.3</c:v>
                </c:pt>
                <c:pt idx="127">
                  <c:v>1.2</c:v>
                </c:pt>
                <c:pt idx="128">
                  <c:v>1.1000000000000001</c:v>
                </c:pt>
                <c:pt idx="129">
                  <c:v>7</c:v>
                </c:pt>
                <c:pt idx="132">
                  <c:v>0.1</c:v>
                </c:pt>
                <c:pt idx="133">
                  <c:v>3.6</c:v>
                </c:pt>
                <c:pt idx="135">
                  <c:v>7.2</c:v>
                </c:pt>
                <c:pt idx="136">
                  <c:v>3.3</c:v>
                </c:pt>
                <c:pt idx="137">
                  <c:v>16.8</c:v>
                </c:pt>
                <c:pt idx="139">
                  <c:v>6.9</c:v>
                </c:pt>
                <c:pt idx="140">
                  <c:v>8.6999999999999993</c:v>
                </c:pt>
                <c:pt idx="142">
                  <c:v>0.9</c:v>
                </c:pt>
                <c:pt idx="143">
                  <c:v>2.2999999999999998</c:v>
                </c:pt>
                <c:pt idx="144">
                  <c:v>0.7</c:v>
                </c:pt>
                <c:pt idx="145">
                  <c:v>10.8</c:v>
                </c:pt>
                <c:pt idx="146">
                  <c:v>3.5</c:v>
                </c:pt>
                <c:pt idx="147">
                  <c:v>2.2000000000000002</c:v>
                </c:pt>
                <c:pt idx="148">
                  <c:v>9.9</c:v>
                </c:pt>
                <c:pt idx="149">
                  <c:v>5.4</c:v>
                </c:pt>
                <c:pt idx="150">
                  <c:v>10.9</c:v>
                </c:pt>
                <c:pt idx="151">
                  <c:v>5</c:v>
                </c:pt>
                <c:pt idx="152">
                  <c:v>0.3</c:v>
                </c:pt>
                <c:pt idx="153">
                  <c:v>10.1</c:v>
                </c:pt>
                <c:pt idx="154">
                  <c:v>8</c:v>
                </c:pt>
                <c:pt idx="155">
                  <c:v>3.7</c:v>
                </c:pt>
                <c:pt idx="156">
                  <c:v>2.4</c:v>
                </c:pt>
                <c:pt idx="158">
                  <c:v>7.7</c:v>
                </c:pt>
                <c:pt idx="159">
                  <c:v>0.9</c:v>
                </c:pt>
                <c:pt idx="160">
                  <c:v>0.1</c:v>
                </c:pt>
                <c:pt idx="161">
                  <c:v>7.9</c:v>
                </c:pt>
                <c:pt idx="163">
                  <c:v>8</c:v>
                </c:pt>
                <c:pt idx="164">
                  <c:v>3</c:v>
                </c:pt>
                <c:pt idx="165">
                  <c:v>8.8000000000000007</c:v>
                </c:pt>
                <c:pt idx="166">
                  <c:v>8.1</c:v>
                </c:pt>
                <c:pt idx="167">
                  <c:v>5.4</c:v>
                </c:pt>
                <c:pt idx="168">
                  <c:v>12.5</c:v>
                </c:pt>
                <c:pt idx="169">
                  <c:v>12.9</c:v>
                </c:pt>
                <c:pt idx="170">
                  <c:v>5.4</c:v>
                </c:pt>
                <c:pt idx="171">
                  <c:v>1.5</c:v>
                </c:pt>
                <c:pt idx="173">
                  <c:v>14.4</c:v>
                </c:pt>
                <c:pt idx="174">
                  <c:v>15.1</c:v>
                </c:pt>
                <c:pt idx="175">
                  <c:v>9.8000000000000007</c:v>
                </c:pt>
                <c:pt idx="176">
                  <c:v>8.1999999999999993</c:v>
                </c:pt>
                <c:pt idx="177">
                  <c:v>10.4</c:v>
                </c:pt>
                <c:pt idx="178">
                  <c:v>6.6</c:v>
                </c:pt>
                <c:pt idx="179">
                  <c:v>3.6</c:v>
                </c:pt>
                <c:pt idx="181">
                  <c:v>7.1</c:v>
                </c:pt>
                <c:pt idx="182">
                  <c:v>0.2</c:v>
                </c:pt>
                <c:pt idx="183">
                  <c:v>0.6</c:v>
                </c:pt>
                <c:pt idx="184">
                  <c:v>12.6</c:v>
                </c:pt>
                <c:pt idx="185">
                  <c:v>5.6</c:v>
                </c:pt>
                <c:pt idx="186">
                  <c:v>9.3000000000000007</c:v>
                </c:pt>
                <c:pt idx="187">
                  <c:v>2</c:v>
                </c:pt>
                <c:pt idx="189">
                  <c:v>13</c:v>
                </c:pt>
                <c:pt idx="190">
                  <c:v>11.6</c:v>
                </c:pt>
                <c:pt idx="191">
                  <c:v>1.7</c:v>
                </c:pt>
                <c:pt idx="192">
                  <c:v>0.5</c:v>
                </c:pt>
                <c:pt idx="193">
                  <c:v>11</c:v>
                </c:pt>
                <c:pt idx="194">
                  <c:v>12.3</c:v>
                </c:pt>
                <c:pt idx="196">
                  <c:v>11.2</c:v>
                </c:pt>
                <c:pt idx="197">
                  <c:v>3.7</c:v>
                </c:pt>
                <c:pt idx="201">
                  <c:v>2.7</c:v>
                </c:pt>
                <c:pt idx="202">
                  <c:v>6.6</c:v>
                </c:pt>
                <c:pt idx="203">
                  <c:v>5.7</c:v>
                </c:pt>
                <c:pt idx="204">
                  <c:v>9.1999999999999993</c:v>
                </c:pt>
                <c:pt idx="205">
                  <c:v>10.7</c:v>
                </c:pt>
                <c:pt idx="206">
                  <c:v>1.2</c:v>
                </c:pt>
                <c:pt idx="208">
                  <c:v>2.8</c:v>
                </c:pt>
                <c:pt idx="209">
                  <c:v>7.7</c:v>
                </c:pt>
                <c:pt idx="210">
                  <c:v>7.1</c:v>
                </c:pt>
                <c:pt idx="211">
                  <c:v>0.6</c:v>
                </c:pt>
                <c:pt idx="212">
                  <c:v>2.2999999999999998</c:v>
                </c:pt>
                <c:pt idx="213">
                  <c:v>1.6</c:v>
                </c:pt>
                <c:pt idx="214">
                  <c:v>6.7</c:v>
                </c:pt>
                <c:pt idx="215">
                  <c:v>1.5</c:v>
                </c:pt>
                <c:pt idx="216">
                  <c:v>2</c:v>
                </c:pt>
                <c:pt idx="217">
                  <c:v>4.3</c:v>
                </c:pt>
                <c:pt idx="219">
                  <c:v>1.5</c:v>
                </c:pt>
                <c:pt idx="220">
                  <c:v>9.8000000000000007</c:v>
                </c:pt>
                <c:pt idx="221">
                  <c:v>13.9</c:v>
                </c:pt>
                <c:pt idx="222">
                  <c:v>4.3</c:v>
                </c:pt>
                <c:pt idx="223">
                  <c:v>11.6</c:v>
                </c:pt>
                <c:pt idx="226">
                  <c:v>9.1999999999999993</c:v>
                </c:pt>
                <c:pt idx="227">
                  <c:v>7.6</c:v>
                </c:pt>
                <c:pt idx="228">
                  <c:v>4.5999999999999996</c:v>
                </c:pt>
                <c:pt idx="229">
                  <c:v>1.4</c:v>
                </c:pt>
                <c:pt idx="230">
                  <c:v>8.9</c:v>
                </c:pt>
                <c:pt idx="231">
                  <c:v>6.6</c:v>
                </c:pt>
                <c:pt idx="234">
                  <c:v>0.3</c:v>
                </c:pt>
                <c:pt idx="235">
                  <c:v>4</c:v>
                </c:pt>
                <c:pt idx="236">
                  <c:v>5.7</c:v>
                </c:pt>
              </c:numCache>
            </c:numRef>
          </c:xVal>
          <c:yVal>
            <c:numRef>
              <c:f>Summary!$AD$2:$AD$238</c:f>
              <c:numCache>
                <c:formatCode>General</c:formatCode>
                <c:ptCount val="237"/>
                <c:pt idx="0">
                  <c:v>46</c:v>
                </c:pt>
                <c:pt idx="2">
                  <c:v>41</c:v>
                </c:pt>
                <c:pt idx="8">
                  <c:v>13</c:v>
                </c:pt>
                <c:pt idx="9">
                  <c:v>18</c:v>
                </c:pt>
                <c:pt idx="11">
                  <c:v>1</c:v>
                </c:pt>
                <c:pt idx="16">
                  <c:v>39</c:v>
                </c:pt>
                <c:pt idx="19">
                  <c:v>4</c:v>
                </c:pt>
                <c:pt idx="24">
                  <c:v>36</c:v>
                </c:pt>
                <c:pt idx="25">
                  <c:v>28</c:v>
                </c:pt>
                <c:pt idx="30">
                  <c:v>8</c:v>
                </c:pt>
                <c:pt idx="33">
                  <c:v>57</c:v>
                </c:pt>
                <c:pt idx="34">
                  <c:v>62</c:v>
                </c:pt>
                <c:pt idx="35">
                  <c:v>3</c:v>
                </c:pt>
                <c:pt idx="40">
                  <c:v>10</c:v>
                </c:pt>
                <c:pt idx="42">
                  <c:v>22</c:v>
                </c:pt>
                <c:pt idx="48">
                  <c:v>4</c:v>
                </c:pt>
                <c:pt idx="51">
                  <c:v>19</c:v>
                </c:pt>
                <c:pt idx="52">
                  <c:v>15</c:v>
                </c:pt>
                <c:pt idx="53">
                  <c:v>46</c:v>
                </c:pt>
                <c:pt idx="54">
                  <c:v>1</c:v>
                </c:pt>
                <c:pt idx="61">
                  <c:v>36</c:v>
                </c:pt>
                <c:pt idx="62">
                  <c:v>12</c:v>
                </c:pt>
                <c:pt idx="65">
                  <c:v>6</c:v>
                </c:pt>
                <c:pt idx="67">
                  <c:v>44</c:v>
                </c:pt>
                <c:pt idx="70">
                  <c:v>1</c:v>
                </c:pt>
                <c:pt idx="76">
                  <c:v>4</c:v>
                </c:pt>
                <c:pt idx="78">
                  <c:v>54</c:v>
                </c:pt>
                <c:pt idx="80">
                  <c:v>22</c:v>
                </c:pt>
                <c:pt idx="93">
                  <c:v>12</c:v>
                </c:pt>
                <c:pt idx="95">
                  <c:v>54</c:v>
                </c:pt>
                <c:pt idx="96">
                  <c:v>36</c:v>
                </c:pt>
                <c:pt idx="98">
                  <c:v>29</c:v>
                </c:pt>
                <c:pt idx="101">
                  <c:v>12</c:v>
                </c:pt>
                <c:pt idx="102">
                  <c:v>5</c:v>
                </c:pt>
                <c:pt idx="104">
                  <c:v>12</c:v>
                </c:pt>
                <c:pt idx="105">
                  <c:v>1</c:v>
                </c:pt>
                <c:pt idx="107">
                  <c:v>37</c:v>
                </c:pt>
                <c:pt idx="108">
                  <c:v>34</c:v>
                </c:pt>
                <c:pt idx="109">
                  <c:v>70</c:v>
                </c:pt>
                <c:pt idx="111">
                  <c:v>16</c:v>
                </c:pt>
                <c:pt idx="113">
                  <c:v>45</c:v>
                </c:pt>
                <c:pt idx="115">
                  <c:v>19</c:v>
                </c:pt>
                <c:pt idx="118">
                  <c:v>75</c:v>
                </c:pt>
                <c:pt idx="119">
                  <c:v>62</c:v>
                </c:pt>
                <c:pt idx="121">
                  <c:v>26</c:v>
                </c:pt>
                <c:pt idx="124">
                  <c:v>28</c:v>
                </c:pt>
                <c:pt idx="126">
                  <c:v>3</c:v>
                </c:pt>
                <c:pt idx="127">
                  <c:v>3</c:v>
                </c:pt>
                <c:pt idx="135">
                  <c:v>33</c:v>
                </c:pt>
                <c:pt idx="137">
                  <c:v>29</c:v>
                </c:pt>
                <c:pt idx="139">
                  <c:v>45</c:v>
                </c:pt>
                <c:pt idx="142">
                  <c:v>49</c:v>
                </c:pt>
                <c:pt idx="143">
                  <c:v>62</c:v>
                </c:pt>
                <c:pt idx="147">
                  <c:v>31</c:v>
                </c:pt>
                <c:pt idx="150">
                  <c:v>3</c:v>
                </c:pt>
                <c:pt idx="153">
                  <c:v>44</c:v>
                </c:pt>
                <c:pt idx="156">
                  <c:v>17</c:v>
                </c:pt>
                <c:pt idx="158">
                  <c:v>3</c:v>
                </c:pt>
                <c:pt idx="160">
                  <c:v>34</c:v>
                </c:pt>
                <c:pt idx="162">
                  <c:v>12</c:v>
                </c:pt>
                <c:pt idx="164">
                  <c:v>27</c:v>
                </c:pt>
                <c:pt idx="165">
                  <c:v>25</c:v>
                </c:pt>
                <c:pt idx="166">
                  <c:v>20</c:v>
                </c:pt>
                <c:pt idx="167">
                  <c:v>12</c:v>
                </c:pt>
                <c:pt idx="169">
                  <c:v>3</c:v>
                </c:pt>
                <c:pt idx="173">
                  <c:v>17</c:v>
                </c:pt>
                <c:pt idx="175">
                  <c:v>13</c:v>
                </c:pt>
                <c:pt idx="183">
                  <c:v>57</c:v>
                </c:pt>
                <c:pt idx="184">
                  <c:v>26</c:v>
                </c:pt>
                <c:pt idx="186">
                  <c:v>84</c:v>
                </c:pt>
                <c:pt idx="189">
                  <c:v>21</c:v>
                </c:pt>
                <c:pt idx="190">
                  <c:v>6</c:v>
                </c:pt>
                <c:pt idx="191">
                  <c:v>34</c:v>
                </c:pt>
                <c:pt idx="193">
                  <c:v>47</c:v>
                </c:pt>
                <c:pt idx="194">
                  <c:v>3</c:v>
                </c:pt>
                <c:pt idx="195">
                  <c:v>39</c:v>
                </c:pt>
                <c:pt idx="196">
                  <c:v>2</c:v>
                </c:pt>
                <c:pt idx="197">
                  <c:v>19</c:v>
                </c:pt>
                <c:pt idx="201">
                  <c:v>17</c:v>
                </c:pt>
                <c:pt idx="205">
                  <c:v>7</c:v>
                </c:pt>
                <c:pt idx="207">
                  <c:v>36</c:v>
                </c:pt>
                <c:pt idx="209">
                  <c:v>56</c:v>
                </c:pt>
                <c:pt idx="210">
                  <c:v>18</c:v>
                </c:pt>
                <c:pt idx="215">
                  <c:v>18</c:v>
                </c:pt>
                <c:pt idx="216">
                  <c:v>21</c:v>
                </c:pt>
                <c:pt idx="220">
                  <c:v>61</c:v>
                </c:pt>
                <c:pt idx="221">
                  <c:v>37</c:v>
                </c:pt>
                <c:pt idx="223">
                  <c:v>5</c:v>
                </c:pt>
                <c:pt idx="226">
                  <c:v>7</c:v>
                </c:pt>
                <c:pt idx="227">
                  <c:v>3</c:v>
                </c:pt>
                <c:pt idx="228">
                  <c:v>13</c:v>
                </c:pt>
                <c:pt idx="229">
                  <c:v>27</c:v>
                </c:pt>
                <c:pt idx="231">
                  <c:v>30</c:v>
                </c:pt>
                <c:pt idx="234">
                  <c:v>74</c:v>
                </c:pt>
                <c:pt idx="236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B-4A68-A2E7-33588827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595663"/>
        <c:axId val="259403727"/>
      </c:scatterChart>
      <c:valAx>
        <c:axId val="199159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03727"/>
        <c:crosses val="autoZero"/>
        <c:crossBetween val="midCat"/>
      </c:valAx>
      <c:valAx>
        <c:axId val="2594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9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Summary!$AG$1</c:f>
              <c:strCache>
                <c:ptCount val="1"/>
                <c:pt idx="0">
                  <c:v>Ed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Summary!$B$2:$B$238</c:f>
              <c:numCache>
                <c:formatCode>General</c:formatCode>
                <c:ptCount val="237"/>
                <c:pt idx="0">
                  <c:v>0.7</c:v>
                </c:pt>
                <c:pt idx="1">
                  <c:v>7</c:v>
                </c:pt>
                <c:pt idx="2">
                  <c:v>1</c:v>
                </c:pt>
                <c:pt idx="4">
                  <c:v>13.8</c:v>
                </c:pt>
                <c:pt idx="5">
                  <c:v>7.5</c:v>
                </c:pt>
                <c:pt idx="8">
                  <c:v>8.6999999999999993</c:v>
                </c:pt>
                <c:pt idx="9">
                  <c:v>5.3</c:v>
                </c:pt>
                <c:pt idx="11">
                  <c:v>12.2</c:v>
                </c:pt>
                <c:pt idx="12">
                  <c:v>10.3</c:v>
                </c:pt>
                <c:pt idx="13">
                  <c:v>2.2999999999999998</c:v>
                </c:pt>
                <c:pt idx="14">
                  <c:v>6.9</c:v>
                </c:pt>
                <c:pt idx="15">
                  <c:v>2.1</c:v>
                </c:pt>
                <c:pt idx="16">
                  <c:v>0.2</c:v>
                </c:pt>
                <c:pt idx="17">
                  <c:v>6.8</c:v>
                </c:pt>
                <c:pt idx="18">
                  <c:v>17.600000000000001</c:v>
                </c:pt>
                <c:pt idx="19">
                  <c:v>11</c:v>
                </c:pt>
                <c:pt idx="20">
                  <c:v>8.5</c:v>
                </c:pt>
                <c:pt idx="21">
                  <c:v>2.1</c:v>
                </c:pt>
                <c:pt idx="23">
                  <c:v>0.7</c:v>
                </c:pt>
                <c:pt idx="24">
                  <c:v>5.9</c:v>
                </c:pt>
                <c:pt idx="25">
                  <c:v>7.1</c:v>
                </c:pt>
                <c:pt idx="27">
                  <c:v>8.4</c:v>
                </c:pt>
                <c:pt idx="28">
                  <c:v>8.6999999999999993</c:v>
                </c:pt>
                <c:pt idx="29">
                  <c:v>0.9</c:v>
                </c:pt>
                <c:pt idx="30">
                  <c:v>11.4</c:v>
                </c:pt>
                <c:pt idx="31">
                  <c:v>6.8</c:v>
                </c:pt>
                <c:pt idx="32">
                  <c:v>9.3000000000000007</c:v>
                </c:pt>
                <c:pt idx="33">
                  <c:v>5.5</c:v>
                </c:pt>
                <c:pt idx="34">
                  <c:v>8.4</c:v>
                </c:pt>
                <c:pt idx="35">
                  <c:v>10.199999999999999</c:v>
                </c:pt>
                <c:pt idx="36">
                  <c:v>6.9</c:v>
                </c:pt>
                <c:pt idx="38">
                  <c:v>3.8</c:v>
                </c:pt>
                <c:pt idx="39">
                  <c:v>4.4000000000000004</c:v>
                </c:pt>
                <c:pt idx="40">
                  <c:v>9.6</c:v>
                </c:pt>
                <c:pt idx="41">
                  <c:v>6.7</c:v>
                </c:pt>
                <c:pt idx="42">
                  <c:v>6.2</c:v>
                </c:pt>
                <c:pt idx="43">
                  <c:v>0.2</c:v>
                </c:pt>
                <c:pt idx="44">
                  <c:v>3.9</c:v>
                </c:pt>
                <c:pt idx="45">
                  <c:v>6.4</c:v>
                </c:pt>
                <c:pt idx="46">
                  <c:v>5.4</c:v>
                </c:pt>
                <c:pt idx="48">
                  <c:v>12.2</c:v>
                </c:pt>
                <c:pt idx="49">
                  <c:v>5.2</c:v>
                </c:pt>
                <c:pt idx="51">
                  <c:v>9.1999999999999993</c:v>
                </c:pt>
                <c:pt idx="52">
                  <c:v>13</c:v>
                </c:pt>
                <c:pt idx="53">
                  <c:v>3.6</c:v>
                </c:pt>
                <c:pt idx="54">
                  <c:v>11.4</c:v>
                </c:pt>
                <c:pt idx="55">
                  <c:v>1.3</c:v>
                </c:pt>
                <c:pt idx="56">
                  <c:v>7.1</c:v>
                </c:pt>
                <c:pt idx="57">
                  <c:v>6.9</c:v>
                </c:pt>
                <c:pt idx="60">
                  <c:v>7.2</c:v>
                </c:pt>
                <c:pt idx="61">
                  <c:v>0.4</c:v>
                </c:pt>
                <c:pt idx="62">
                  <c:v>3.2</c:v>
                </c:pt>
                <c:pt idx="63">
                  <c:v>6.6</c:v>
                </c:pt>
                <c:pt idx="64">
                  <c:v>1.1000000000000001</c:v>
                </c:pt>
                <c:pt idx="65">
                  <c:v>10.3</c:v>
                </c:pt>
                <c:pt idx="67">
                  <c:v>4.2</c:v>
                </c:pt>
                <c:pt idx="69">
                  <c:v>3</c:v>
                </c:pt>
                <c:pt idx="70">
                  <c:v>12.3</c:v>
                </c:pt>
                <c:pt idx="71">
                  <c:v>12.2</c:v>
                </c:pt>
                <c:pt idx="74">
                  <c:v>10.9</c:v>
                </c:pt>
                <c:pt idx="75">
                  <c:v>3.4</c:v>
                </c:pt>
                <c:pt idx="76">
                  <c:v>7.7</c:v>
                </c:pt>
                <c:pt idx="77">
                  <c:v>11.8</c:v>
                </c:pt>
                <c:pt idx="78">
                  <c:v>4.8</c:v>
                </c:pt>
                <c:pt idx="80">
                  <c:v>10.3</c:v>
                </c:pt>
                <c:pt idx="82">
                  <c:v>12.5</c:v>
                </c:pt>
                <c:pt idx="83">
                  <c:v>3.8</c:v>
                </c:pt>
                <c:pt idx="85">
                  <c:v>0.7</c:v>
                </c:pt>
                <c:pt idx="86">
                  <c:v>4</c:v>
                </c:pt>
                <c:pt idx="87">
                  <c:v>8.1</c:v>
                </c:pt>
                <c:pt idx="88">
                  <c:v>6.4</c:v>
                </c:pt>
                <c:pt idx="89">
                  <c:v>4</c:v>
                </c:pt>
                <c:pt idx="93">
                  <c:v>13.3</c:v>
                </c:pt>
                <c:pt idx="94">
                  <c:v>7.1</c:v>
                </c:pt>
                <c:pt idx="95">
                  <c:v>4.3</c:v>
                </c:pt>
                <c:pt idx="96">
                  <c:v>0.6</c:v>
                </c:pt>
                <c:pt idx="97">
                  <c:v>1</c:v>
                </c:pt>
                <c:pt idx="98">
                  <c:v>0.5</c:v>
                </c:pt>
                <c:pt idx="99">
                  <c:v>11.9</c:v>
                </c:pt>
                <c:pt idx="101">
                  <c:v>2.8</c:v>
                </c:pt>
                <c:pt idx="102">
                  <c:v>6.7</c:v>
                </c:pt>
                <c:pt idx="103">
                  <c:v>6</c:v>
                </c:pt>
                <c:pt idx="104">
                  <c:v>4.9000000000000004</c:v>
                </c:pt>
                <c:pt idx="105">
                  <c:v>7.2</c:v>
                </c:pt>
                <c:pt idx="107">
                  <c:v>0.7</c:v>
                </c:pt>
                <c:pt idx="108">
                  <c:v>10.3</c:v>
                </c:pt>
                <c:pt idx="109">
                  <c:v>4.3</c:v>
                </c:pt>
                <c:pt idx="110">
                  <c:v>3</c:v>
                </c:pt>
                <c:pt idx="112">
                  <c:v>0.1</c:v>
                </c:pt>
                <c:pt idx="113">
                  <c:v>4.3</c:v>
                </c:pt>
                <c:pt idx="114">
                  <c:v>7.3</c:v>
                </c:pt>
                <c:pt idx="115">
                  <c:v>12.3</c:v>
                </c:pt>
                <c:pt idx="116">
                  <c:v>6.7</c:v>
                </c:pt>
                <c:pt idx="117">
                  <c:v>6.5</c:v>
                </c:pt>
                <c:pt idx="118">
                  <c:v>4.7</c:v>
                </c:pt>
                <c:pt idx="119">
                  <c:v>0.1</c:v>
                </c:pt>
                <c:pt idx="121">
                  <c:v>15.5</c:v>
                </c:pt>
                <c:pt idx="122">
                  <c:v>11.9</c:v>
                </c:pt>
                <c:pt idx="124">
                  <c:v>1.8</c:v>
                </c:pt>
                <c:pt idx="125">
                  <c:v>2.5</c:v>
                </c:pt>
                <c:pt idx="126">
                  <c:v>1.3</c:v>
                </c:pt>
                <c:pt idx="127">
                  <c:v>1.2</c:v>
                </c:pt>
                <c:pt idx="128">
                  <c:v>1.1000000000000001</c:v>
                </c:pt>
                <c:pt idx="129">
                  <c:v>7</c:v>
                </c:pt>
                <c:pt idx="132">
                  <c:v>0.1</c:v>
                </c:pt>
                <c:pt idx="133">
                  <c:v>3.6</c:v>
                </c:pt>
                <c:pt idx="135">
                  <c:v>7.2</c:v>
                </c:pt>
                <c:pt idx="136">
                  <c:v>3.3</c:v>
                </c:pt>
                <c:pt idx="137">
                  <c:v>16.8</c:v>
                </c:pt>
                <c:pt idx="139">
                  <c:v>6.9</c:v>
                </c:pt>
                <c:pt idx="140">
                  <c:v>8.6999999999999993</c:v>
                </c:pt>
                <c:pt idx="142">
                  <c:v>0.9</c:v>
                </c:pt>
                <c:pt idx="143">
                  <c:v>2.2999999999999998</c:v>
                </c:pt>
                <c:pt idx="144">
                  <c:v>0.7</c:v>
                </c:pt>
                <c:pt idx="145">
                  <c:v>10.8</c:v>
                </c:pt>
                <c:pt idx="146">
                  <c:v>3.5</c:v>
                </c:pt>
                <c:pt idx="147">
                  <c:v>2.2000000000000002</c:v>
                </c:pt>
                <c:pt idx="148">
                  <c:v>9.9</c:v>
                </c:pt>
                <c:pt idx="149">
                  <c:v>5.4</c:v>
                </c:pt>
                <c:pt idx="150">
                  <c:v>10.9</c:v>
                </c:pt>
                <c:pt idx="151">
                  <c:v>5</c:v>
                </c:pt>
                <c:pt idx="152">
                  <c:v>0.3</c:v>
                </c:pt>
                <c:pt idx="153">
                  <c:v>10.1</c:v>
                </c:pt>
                <c:pt idx="154">
                  <c:v>8</c:v>
                </c:pt>
                <c:pt idx="155">
                  <c:v>3.7</c:v>
                </c:pt>
                <c:pt idx="156">
                  <c:v>2.4</c:v>
                </c:pt>
                <c:pt idx="158">
                  <c:v>7.7</c:v>
                </c:pt>
                <c:pt idx="159">
                  <c:v>0.9</c:v>
                </c:pt>
                <c:pt idx="160">
                  <c:v>0.1</c:v>
                </c:pt>
                <c:pt idx="161">
                  <c:v>7.9</c:v>
                </c:pt>
                <c:pt idx="163">
                  <c:v>8</c:v>
                </c:pt>
                <c:pt idx="164">
                  <c:v>3</c:v>
                </c:pt>
                <c:pt idx="165">
                  <c:v>8.8000000000000007</c:v>
                </c:pt>
                <c:pt idx="166">
                  <c:v>8.1</c:v>
                </c:pt>
                <c:pt idx="167">
                  <c:v>5.4</c:v>
                </c:pt>
                <c:pt idx="168">
                  <c:v>12.5</c:v>
                </c:pt>
                <c:pt idx="169">
                  <c:v>12.9</c:v>
                </c:pt>
                <c:pt idx="170">
                  <c:v>5.4</c:v>
                </c:pt>
                <c:pt idx="171">
                  <c:v>1.5</c:v>
                </c:pt>
                <c:pt idx="173">
                  <c:v>14.4</c:v>
                </c:pt>
                <c:pt idx="174">
                  <c:v>15.1</c:v>
                </c:pt>
                <c:pt idx="175">
                  <c:v>9.8000000000000007</c:v>
                </c:pt>
                <c:pt idx="176">
                  <c:v>8.1999999999999993</c:v>
                </c:pt>
                <c:pt idx="177">
                  <c:v>10.4</c:v>
                </c:pt>
                <c:pt idx="178">
                  <c:v>6.6</c:v>
                </c:pt>
                <c:pt idx="179">
                  <c:v>3.6</c:v>
                </c:pt>
                <c:pt idx="181">
                  <c:v>7.1</c:v>
                </c:pt>
                <c:pt idx="182">
                  <c:v>0.2</c:v>
                </c:pt>
                <c:pt idx="183">
                  <c:v>0.6</c:v>
                </c:pt>
                <c:pt idx="184">
                  <c:v>12.6</c:v>
                </c:pt>
                <c:pt idx="185">
                  <c:v>5.6</c:v>
                </c:pt>
                <c:pt idx="186">
                  <c:v>9.3000000000000007</c:v>
                </c:pt>
                <c:pt idx="187">
                  <c:v>2</c:v>
                </c:pt>
                <c:pt idx="189">
                  <c:v>13</c:v>
                </c:pt>
                <c:pt idx="190">
                  <c:v>11.6</c:v>
                </c:pt>
                <c:pt idx="191">
                  <c:v>1.7</c:v>
                </c:pt>
                <c:pt idx="192">
                  <c:v>0.5</c:v>
                </c:pt>
                <c:pt idx="193">
                  <c:v>11</c:v>
                </c:pt>
                <c:pt idx="194">
                  <c:v>12.3</c:v>
                </c:pt>
                <c:pt idx="196">
                  <c:v>11.2</c:v>
                </c:pt>
                <c:pt idx="197">
                  <c:v>3.7</c:v>
                </c:pt>
                <c:pt idx="201">
                  <c:v>2.7</c:v>
                </c:pt>
                <c:pt idx="202">
                  <c:v>6.6</c:v>
                </c:pt>
                <c:pt idx="203">
                  <c:v>5.7</c:v>
                </c:pt>
                <c:pt idx="204">
                  <c:v>9.1999999999999993</c:v>
                </c:pt>
                <c:pt idx="205">
                  <c:v>10.7</c:v>
                </c:pt>
                <c:pt idx="206">
                  <c:v>1.2</c:v>
                </c:pt>
                <c:pt idx="208">
                  <c:v>2.8</c:v>
                </c:pt>
                <c:pt idx="209">
                  <c:v>7.7</c:v>
                </c:pt>
                <c:pt idx="210">
                  <c:v>7.1</c:v>
                </c:pt>
                <c:pt idx="211">
                  <c:v>0.6</c:v>
                </c:pt>
                <c:pt idx="212">
                  <c:v>2.2999999999999998</c:v>
                </c:pt>
                <c:pt idx="213">
                  <c:v>1.6</c:v>
                </c:pt>
                <c:pt idx="214">
                  <c:v>6.7</c:v>
                </c:pt>
                <c:pt idx="215">
                  <c:v>1.5</c:v>
                </c:pt>
                <c:pt idx="216">
                  <c:v>2</c:v>
                </c:pt>
                <c:pt idx="217">
                  <c:v>4.3</c:v>
                </c:pt>
                <c:pt idx="219">
                  <c:v>1.5</c:v>
                </c:pt>
                <c:pt idx="220">
                  <c:v>9.8000000000000007</c:v>
                </c:pt>
                <c:pt idx="221">
                  <c:v>13.9</c:v>
                </c:pt>
                <c:pt idx="222">
                  <c:v>4.3</c:v>
                </c:pt>
                <c:pt idx="223">
                  <c:v>11.6</c:v>
                </c:pt>
                <c:pt idx="226">
                  <c:v>9.1999999999999993</c:v>
                </c:pt>
                <c:pt idx="227">
                  <c:v>7.6</c:v>
                </c:pt>
                <c:pt idx="228">
                  <c:v>4.5999999999999996</c:v>
                </c:pt>
                <c:pt idx="229">
                  <c:v>1.4</c:v>
                </c:pt>
                <c:pt idx="230">
                  <c:v>8.9</c:v>
                </c:pt>
                <c:pt idx="231">
                  <c:v>6.6</c:v>
                </c:pt>
                <c:pt idx="234">
                  <c:v>0.3</c:v>
                </c:pt>
                <c:pt idx="235">
                  <c:v>4</c:v>
                </c:pt>
                <c:pt idx="236">
                  <c:v>5.7</c:v>
                </c:pt>
              </c:numCache>
            </c:numRef>
          </c:xVal>
          <c:yVal>
            <c:numRef>
              <c:f>Summary!$AG$2:$AG$238</c:f>
              <c:numCache>
                <c:formatCode>General</c:formatCode>
                <c:ptCount val="237"/>
                <c:pt idx="0">
                  <c:v>0.39800000000000002</c:v>
                </c:pt>
                <c:pt idx="1">
                  <c:v>0.71499999999999997</c:v>
                </c:pt>
                <c:pt idx="2">
                  <c:v>0.65800000000000003</c:v>
                </c:pt>
                <c:pt idx="4">
                  <c:v>0.71799999999999997</c:v>
                </c:pt>
                <c:pt idx="5">
                  <c:v>0.48199999999999998</c:v>
                </c:pt>
                <c:pt idx="7">
                  <c:v>0.69399999999999995</c:v>
                </c:pt>
                <c:pt idx="8">
                  <c:v>0.80800000000000005</c:v>
                </c:pt>
                <c:pt idx="9">
                  <c:v>0.73</c:v>
                </c:pt>
                <c:pt idx="11">
                  <c:v>0.93899999999999995</c:v>
                </c:pt>
                <c:pt idx="12">
                  <c:v>0.82</c:v>
                </c:pt>
                <c:pt idx="13">
                  <c:v>0.72299999999999998</c:v>
                </c:pt>
                <c:pt idx="14">
                  <c:v>0.71499999999999997</c:v>
                </c:pt>
                <c:pt idx="15">
                  <c:v>0.71699999999999997</c:v>
                </c:pt>
                <c:pt idx="16">
                  <c:v>0.45700000000000002</c:v>
                </c:pt>
                <c:pt idx="17">
                  <c:v>0.77300000000000002</c:v>
                </c:pt>
                <c:pt idx="18">
                  <c:v>0.83399999999999996</c:v>
                </c:pt>
                <c:pt idx="19">
                  <c:v>0.84099999999999997</c:v>
                </c:pt>
                <c:pt idx="20">
                  <c:v>0.70399999999999996</c:v>
                </c:pt>
                <c:pt idx="21">
                  <c:v>0.41399999999999998</c:v>
                </c:pt>
                <c:pt idx="23">
                  <c:v>0.45200000000000001</c:v>
                </c:pt>
                <c:pt idx="24">
                  <c:v>0.65600000000000003</c:v>
                </c:pt>
                <c:pt idx="25">
                  <c:v>0.69399999999999995</c:v>
                </c:pt>
                <c:pt idx="27">
                  <c:v>0.65800000000000003</c:v>
                </c:pt>
                <c:pt idx="28">
                  <c:v>0.68100000000000005</c:v>
                </c:pt>
                <c:pt idx="29">
                  <c:v>0.71599999999999997</c:v>
                </c:pt>
                <c:pt idx="30">
                  <c:v>0.77800000000000002</c:v>
                </c:pt>
                <c:pt idx="31">
                  <c:v>0.26200000000000001</c:v>
                </c:pt>
                <c:pt idx="32">
                  <c:v>0.39500000000000002</c:v>
                </c:pt>
                <c:pt idx="33">
                  <c:v>0.45900000000000002</c:v>
                </c:pt>
                <c:pt idx="34">
                  <c:v>0.49299999999999999</c:v>
                </c:pt>
                <c:pt idx="35">
                  <c:v>0.89</c:v>
                </c:pt>
                <c:pt idx="36">
                  <c:v>0.53400000000000003</c:v>
                </c:pt>
                <c:pt idx="38">
                  <c:v>0.33800000000000002</c:v>
                </c:pt>
                <c:pt idx="39">
                  <c:v>0.28000000000000003</c:v>
                </c:pt>
                <c:pt idx="40">
                  <c:v>0.78400000000000003</c:v>
                </c:pt>
                <c:pt idx="41">
                  <c:v>0.63100000000000001</c:v>
                </c:pt>
                <c:pt idx="42">
                  <c:v>0.63</c:v>
                </c:pt>
                <c:pt idx="43">
                  <c:v>0.46899999999999997</c:v>
                </c:pt>
                <c:pt idx="44">
                  <c:v>0.52</c:v>
                </c:pt>
                <c:pt idx="46">
                  <c:v>0.68400000000000005</c:v>
                </c:pt>
                <c:pt idx="47">
                  <c:v>0.41499999999999998</c:v>
                </c:pt>
                <c:pt idx="48">
                  <c:v>0.79800000000000004</c:v>
                </c:pt>
                <c:pt idx="49">
                  <c:v>0.77900000000000003</c:v>
                </c:pt>
                <c:pt idx="51">
                  <c:v>0.78600000000000003</c:v>
                </c:pt>
                <c:pt idx="52">
                  <c:v>0.878</c:v>
                </c:pt>
                <c:pt idx="53">
                  <c:v>0.47499999999999998</c:v>
                </c:pt>
                <c:pt idx="54">
                  <c:v>0.92300000000000004</c:v>
                </c:pt>
                <c:pt idx="55">
                  <c:v>0.31</c:v>
                </c:pt>
                <c:pt idx="56">
                  <c:v>0.61799999999999999</c:v>
                </c:pt>
                <c:pt idx="57">
                  <c:v>0.622</c:v>
                </c:pt>
                <c:pt idx="60">
                  <c:v>0.66500000000000004</c:v>
                </c:pt>
                <c:pt idx="61">
                  <c:v>0.60099999999999998</c:v>
                </c:pt>
                <c:pt idx="62">
                  <c:v>0.58399999999999996</c:v>
                </c:pt>
                <c:pt idx="63">
                  <c:v>0.439</c:v>
                </c:pt>
                <c:pt idx="64">
                  <c:v>0.26700000000000002</c:v>
                </c:pt>
                <c:pt idx="65">
                  <c:v>0.877</c:v>
                </c:pt>
                <c:pt idx="67">
                  <c:v>0.318</c:v>
                </c:pt>
                <c:pt idx="69">
                  <c:v>0.77700000000000002</c:v>
                </c:pt>
                <c:pt idx="70">
                  <c:v>0.84699999999999998</c:v>
                </c:pt>
                <c:pt idx="71">
                  <c:v>0.83899999999999997</c:v>
                </c:pt>
                <c:pt idx="74">
                  <c:v>0.61799999999999999</c:v>
                </c:pt>
                <c:pt idx="75">
                  <c:v>0.35799999999999998</c:v>
                </c:pt>
                <c:pt idx="76">
                  <c:v>0.79400000000000004</c:v>
                </c:pt>
                <c:pt idx="77">
                  <c:v>0.91400000000000003</c:v>
                </c:pt>
                <c:pt idx="78">
                  <c:v>0.55100000000000005</c:v>
                </c:pt>
                <c:pt idx="80">
                  <c:v>0.83</c:v>
                </c:pt>
                <c:pt idx="82">
                  <c:v>0.72499999999999998</c:v>
                </c:pt>
                <c:pt idx="85">
                  <c:v>0.50800000000000001</c:v>
                </c:pt>
                <c:pt idx="87">
                  <c:v>0.33</c:v>
                </c:pt>
                <c:pt idx="88">
                  <c:v>0.35299999999999998</c:v>
                </c:pt>
                <c:pt idx="89">
                  <c:v>0.56799999999999995</c:v>
                </c:pt>
                <c:pt idx="90">
                  <c:v>0.42499999999999999</c:v>
                </c:pt>
                <c:pt idx="91">
                  <c:v>0.51800000000000002</c:v>
                </c:pt>
                <c:pt idx="92">
                  <c:v>0.82199999999999995</c:v>
                </c:pt>
                <c:pt idx="93">
                  <c:v>0.83399999999999996</c:v>
                </c:pt>
                <c:pt idx="94">
                  <c:v>0.90600000000000003</c:v>
                </c:pt>
                <c:pt idx="95">
                  <c:v>0.624</c:v>
                </c:pt>
                <c:pt idx="96">
                  <c:v>0.622</c:v>
                </c:pt>
                <c:pt idx="97">
                  <c:v>0.70399999999999996</c:v>
                </c:pt>
                <c:pt idx="98">
                  <c:v>0.5</c:v>
                </c:pt>
                <c:pt idx="99">
                  <c:v>0.91</c:v>
                </c:pt>
                <c:pt idx="101">
                  <c:v>0.87</c:v>
                </c:pt>
                <c:pt idx="102">
                  <c:v>0.81399999999999995</c:v>
                </c:pt>
                <c:pt idx="104">
                  <c:v>0.67800000000000005</c:v>
                </c:pt>
                <c:pt idx="105">
                  <c:v>0.84199999999999997</c:v>
                </c:pt>
                <c:pt idx="107">
                  <c:v>0.70099999999999996</c:v>
                </c:pt>
                <c:pt idx="108">
                  <c:v>0.80500000000000005</c:v>
                </c:pt>
                <c:pt idx="109">
                  <c:v>0.51800000000000002</c:v>
                </c:pt>
                <c:pt idx="110">
                  <c:v>0.59</c:v>
                </c:pt>
                <c:pt idx="112">
                  <c:v>0.61099999999999999</c:v>
                </c:pt>
                <c:pt idx="113">
                  <c:v>0.72099999999999997</c:v>
                </c:pt>
                <c:pt idx="114">
                  <c:v>0.47399999999999998</c:v>
                </c:pt>
                <c:pt idx="115">
                  <c:v>0.83499999999999996</c:v>
                </c:pt>
                <c:pt idx="116">
                  <c:v>0.65600000000000003</c:v>
                </c:pt>
                <c:pt idx="117">
                  <c:v>0.503</c:v>
                </c:pt>
                <c:pt idx="118">
                  <c:v>0.42299999999999999</c:v>
                </c:pt>
                <c:pt idx="119">
                  <c:v>0.61599999999999999</c:v>
                </c:pt>
                <c:pt idx="120">
                  <c:v>0.81799999999999995</c:v>
                </c:pt>
                <c:pt idx="121">
                  <c:v>0.88200000000000001</c:v>
                </c:pt>
                <c:pt idx="122">
                  <c:v>0.78300000000000003</c:v>
                </c:pt>
                <c:pt idx="124">
                  <c:v>0.49199999999999999</c:v>
                </c:pt>
                <c:pt idx="125">
                  <c:v>0.44500000000000001</c:v>
                </c:pt>
                <c:pt idx="126">
                  <c:v>0.7</c:v>
                </c:pt>
                <c:pt idx="127">
                  <c:v>0.56100000000000005</c:v>
                </c:pt>
                <c:pt idx="128">
                  <c:v>0.312</c:v>
                </c:pt>
                <c:pt idx="129">
                  <c:v>0.78100000000000003</c:v>
                </c:pt>
                <c:pt idx="132">
                  <c:v>0.377</c:v>
                </c:pt>
                <c:pt idx="133">
                  <c:v>0.72499999999999998</c:v>
                </c:pt>
                <c:pt idx="135">
                  <c:v>0.65500000000000003</c:v>
                </c:pt>
                <c:pt idx="136">
                  <c:v>0.64900000000000002</c:v>
                </c:pt>
                <c:pt idx="137">
                  <c:v>0.72499999999999998</c:v>
                </c:pt>
                <c:pt idx="139">
                  <c:v>0.73699999999999999</c:v>
                </c:pt>
                <c:pt idx="140">
                  <c:v>0.79700000000000004</c:v>
                </c:pt>
                <c:pt idx="142">
                  <c:v>0.503</c:v>
                </c:pt>
                <c:pt idx="143">
                  <c:v>0.36899999999999999</c:v>
                </c:pt>
                <c:pt idx="144">
                  <c:v>0.41</c:v>
                </c:pt>
                <c:pt idx="145">
                  <c:v>0.54600000000000004</c:v>
                </c:pt>
                <c:pt idx="146">
                  <c:v>0.89700000000000002</c:v>
                </c:pt>
                <c:pt idx="147">
                  <c:v>0.47499999999999998</c:v>
                </c:pt>
                <c:pt idx="150">
                  <c:v>0.91700000000000004</c:v>
                </c:pt>
                <c:pt idx="151">
                  <c:v>0.54200000000000004</c:v>
                </c:pt>
                <c:pt idx="152">
                  <c:v>0.20599999999999999</c:v>
                </c:pt>
                <c:pt idx="153">
                  <c:v>0.47699999999999998</c:v>
                </c:pt>
                <c:pt idx="156">
                  <c:v>0.67300000000000004</c:v>
                </c:pt>
                <c:pt idx="158">
                  <c:v>0.91600000000000004</c:v>
                </c:pt>
                <c:pt idx="159">
                  <c:v>0.65200000000000002</c:v>
                </c:pt>
                <c:pt idx="160">
                  <c:v>0.55000000000000004</c:v>
                </c:pt>
                <c:pt idx="161">
                  <c:v>0.80800000000000005</c:v>
                </c:pt>
                <c:pt idx="162">
                  <c:v>0.65500000000000003</c:v>
                </c:pt>
                <c:pt idx="163">
                  <c:v>0.69099999999999995</c:v>
                </c:pt>
                <c:pt idx="164">
                  <c:v>0.41899999999999998</c:v>
                </c:pt>
                <c:pt idx="165">
                  <c:v>0.61299999999999999</c:v>
                </c:pt>
                <c:pt idx="166">
                  <c:v>0.67200000000000004</c:v>
                </c:pt>
                <c:pt idx="167">
                  <c:v>0.63700000000000001</c:v>
                </c:pt>
                <c:pt idx="168">
                  <c:v>0.85199999999999998</c:v>
                </c:pt>
                <c:pt idx="169">
                  <c:v>0.75600000000000001</c:v>
                </c:pt>
                <c:pt idx="171">
                  <c:v>0.69799999999999995</c:v>
                </c:pt>
                <c:pt idx="172">
                  <c:v>0.76900000000000002</c:v>
                </c:pt>
                <c:pt idx="173">
                  <c:v>0.81599999999999995</c:v>
                </c:pt>
                <c:pt idx="174">
                  <c:v>0.42599999999999999</c:v>
                </c:pt>
                <c:pt idx="175">
                  <c:v>0.65900000000000003</c:v>
                </c:pt>
                <c:pt idx="176">
                  <c:v>0.67700000000000005</c:v>
                </c:pt>
                <c:pt idx="177">
                  <c:v>0.65700000000000003</c:v>
                </c:pt>
                <c:pt idx="179">
                  <c:v>0.70199999999999996</c:v>
                </c:pt>
                <c:pt idx="181">
                  <c:v>0.50900000000000001</c:v>
                </c:pt>
                <c:pt idx="182">
                  <c:v>0.76800000000000002</c:v>
                </c:pt>
                <c:pt idx="183">
                  <c:v>0.35499999999999998</c:v>
                </c:pt>
                <c:pt idx="184">
                  <c:v>0.76</c:v>
                </c:pt>
                <c:pt idx="185">
                  <c:v>0.70599999999999996</c:v>
                </c:pt>
                <c:pt idx="186">
                  <c:v>0.374</c:v>
                </c:pt>
                <c:pt idx="187">
                  <c:v>0.81399999999999995</c:v>
                </c:pt>
                <c:pt idx="189">
                  <c:v>0.82299999999999995</c:v>
                </c:pt>
                <c:pt idx="190">
                  <c:v>0.88600000000000001</c:v>
                </c:pt>
                <c:pt idx="191">
                  <c:v>0.44500000000000001</c:v>
                </c:pt>
                <c:pt idx="193">
                  <c:v>0.70499999999999996</c:v>
                </c:pt>
                <c:pt idx="194">
                  <c:v>0.86699999999999999</c:v>
                </c:pt>
                <c:pt idx="195">
                  <c:v>0.29699999999999999</c:v>
                </c:pt>
                <c:pt idx="196">
                  <c:v>0.81799999999999995</c:v>
                </c:pt>
                <c:pt idx="197">
                  <c:v>0.752</c:v>
                </c:pt>
                <c:pt idx="201">
                  <c:v>0.318</c:v>
                </c:pt>
                <c:pt idx="202">
                  <c:v>0.63</c:v>
                </c:pt>
                <c:pt idx="203">
                  <c:v>0.54500000000000004</c:v>
                </c:pt>
                <c:pt idx="204">
                  <c:v>0.85499999999999998</c:v>
                </c:pt>
                <c:pt idx="205">
                  <c:v>0.89100000000000001</c:v>
                </c:pt>
                <c:pt idx="206">
                  <c:v>0.41699999999999998</c:v>
                </c:pt>
                <c:pt idx="208">
                  <c:v>0.65800000000000003</c:v>
                </c:pt>
                <c:pt idx="209">
                  <c:v>0.441</c:v>
                </c:pt>
                <c:pt idx="210">
                  <c:v>0.64100000000000001</c:v>
                </c:pt>
                <c:pt idx="211">
                  <c:v>0.49399999999999999</c:v>
                </c:pt>
                <c:pt idx="212">
                  <c:v>0.48899999999999999</c:v>
                </c:pt>
                <c:pt idx="213">
                  <c:v>0.76600000000000001</c:v>
                </c:pt>
                <c:pt idx="214">
                  <c:v>0.71699999999999997</c:v>
                </c:pt>
                <c:pt idx="215">
                  <c:v>0.64300000000000002</c:v>
                </c:pt>
                <c:pt idx="216">
                  <c:v>0.66800000000000004</c:v>
                </c:pt>
                <c:pt idx="217">
                  <c:v>0.629</c:v>
                </c:pt>
                <c:pt idx="220">
                  <c:v>0.46700000000000003</c:v>
                </c:pt>
                <c:pt idx="221">
                  <c:v>0.80300000000000005</c:v>
                </c:pt>
                <c:pt idx="222">
                  <c:v>0.68700000000000006</c:v>
                </c:pt>
                <c:pt idx="223">
                  <c:v>0.89600000000000002</c:v>
                </c:pt>
                <c:pt idx="226">
                  <c:v>0.9</c:v>
                </c:pt>
                <c:pt idx="227">
                  <c:v>0.71699999999999997</c:v>
                </c:pt>
                <c:pt idx="228">
                  <c:v>0.74</c:v>
                </c:pt>
                <c:pt idx="229">
                  <c:v>0.52600000000000002</c:v>
                </c:pt>
                <c:pt idx="230">
                  <c:v>0.71</c:v>
                </c:pt>
                <c:pt idx="231">
                  <c:v>0.61699999999999999</c:v>
                </c:pt>
                <c:pt idx="234">
                  <c:v>0.35</c:v>
                </c:pt>
                <c:pt idx="235">
                  <c:v>0.57699999999999996</c:v>
                </c:pt>
                <c:pt idx="236">
                  <c:v>0.54400000000000004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2-4975-96F6-B5E426BF6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99903"/>
        <c:axId val="1956325151"/>
      </c:scatterChart>
      <c:valAx>
        <c:axId val="35089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25151"/>
        <c:crosses val="autoZero"/>
        <c:crossBetween val="midCat"/>
      </c:valAx>
      <c:valAx>
        <c:axId val="19563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9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83.png"/><Relationship Id="rId21" Type="http://schemas.openxmlformats.org/officeDocument/2006/relationships/image" Target="../media/image100.png"/><Relationship Id="rId42" Type="http://schemas.openxmlformats.org/officeDocument/2006/relationships/image" Target="../media/image9.png"/><Relationship Id="rId63" Type="http://schemas.openxmlformats.org/officeDocument/2006/relationships/image" Target="../media/image127.png"/><Relationship Id="rId84" Type="http://schemas.openxmlformats.org/officeDocument/2006/relationships/image" Target="../media/image188.png"/><Relationship Id="rId138" Type="http://schemas.openxmlformats.org/officeDocument/2006/relationships/image" Target="../media/image195.png"/><Relationship Id="rId159" Type="http://schemas.openxmlformats.org/officeDocument/2006/relationships/image" Target="../media/image141.png"/><Relationship Id="rId170" Type="http://schemas.openxmlformats.org/officeDocument/2006/relationships/image" Target="../media/image6.png"/><Relationship Id="rId107" Type="http://schemas.openxmlformats.org/officeDocument/2006/relationships/image" Target="../media/image83.png"/><Relationship Id="rId11" Type="http://schemas.openxmlformats.org/officeDocument/2006/relationships/image" Target="../media/image146.png"/><Relationship Id="rId32" Type="http://schemas.openxmlformats.org/officeDocument/2006/relationships/image" Target="../media/image116.png"/><Relationship Id="rId53" Type="http://schemas.openxmlformats.org/officeDocument/2006/relationships/image" Target="../media/image122.png"/><Relationship Id="rId74" Type="http://schemas.openxmlformats.org/officeDocument/2006/relationships/image" Target="../media/image21.png"/><Relationship Id="rId128" Type="http://schemas.openxmlformats.org/officeDocument/2006/relationships/image" Target="../media/image14.png"/><Relationship Id="rId149" Type="http://schemas.openxmlformats.org/officeDocument/2006/relationships/image" Target="../media/image181.png"/><Relationship Id="rId5" Type="http://schemas.openxmlformats.org/officeDocument/2006/relationships/image" Target="../media/image69.png"/><Relationship Id="rId95" Type="http://schemas.openxmlformats.org/officeDocument/2006/relationships/image" Target="../media/image154.png"/><Relationship Id="rId160" Type="http://schemas.openxmlformats.org/officeDocument/2006/relationships/image" Target="../media/image66.png"/><Relationship Id="rId22" Type="http://schemas.openxmlformats.org/officeDocument/2006/relationships/image" Target="../media/image77.png"/><Relationship Id="rId43" Type="http://schemas.openxmlformats.org/officeDocument/2006/relationships/image" Target="../media/image133.png"/><Relationship Id="rId64" Type="http://schemas.openxmlformats.org/officeDocument/2006/relationships/image" Target="../media/image174.png"/><Relationship Id="rId118" Type="http://schemas.openxmlformats.org/officeDocument/2006/relationships/image" Target="../media/image41.png"/><Relationship Id="rId139" Type="http://schemas.openxmlformats.org/officeDocument/2006/relationships/image" Target="../media/image78.png"/><Relationship Id="rId85" Type="http://schemas.openxmlformats.org/officeDocument/2006/relationships/image" Target="../media/image118.png"/><Relationship Id="rId150" Type="http://schemas.openxmlformats.org/officeDocument/2006/relationships/image" Target="../media/image30.png"/><Relationship Id="rId171" Type="http://schemas.openxmlformats.org/officeDocument/2006/relationships/image" Target="../media/image117.png"/><Relationship Id="rId12" Type="http://schemas.openxmlformats.org/officeDocument/2006/relationships/image" Target="../media/image81.png"/><Relationship Id="rId33" Type="http://schemas.openxmlformats.org/officeDocument/2006/relationships/image" Target="../media/image45.png"/><Relationship Id="rId108" Type="http://schemas.openxmlformats.org/officeDocument/2006/relationships/image" Target="../media/image55.png"/><Relationship Id="rId129" Type="http://schemas.openxmlformats.org/officeDocument/2006/relationships/image" Target="../media/image11.png"/><Relationship Id="rId54" Type="http://schemas.openxmlformats.org/officeDocument/2006/relationships/image" Target="../media/image138.png"/><Relationship Id="rId75" Type="http://schemas.openxmlformats.org/officeDocument/2006/relationships/image" Target="../media/image142.png"/><Relationship Id="rId96" Type="http://schemas.openxmlformats.org/officeDocument/2006/relationships/image" Target="../media/image144.png"/><Relationship Id="rId140" Type="http://schemas.openxmlformats.org/officeDocument/2006/relationships/image" Target="../media/image186.png"/><Relationship Id="rId161" Type="http://schemas.openxmlformats.org/officeDocument/2006/relationships/image" Target="../media/image76.png"/><Relationship Id="rId6" Type="http://schemas.openxmlformats.org/officeDocument/2006/relationships/image" Target="../media/image192.png"/><Relationship Id="rId23" Type="http://schemas.openxmlformats.org/officeDocument/2006/relationships/image" Target="../media/image58.png"/><Relationship Id="rId28" Type="http://schemas.openxmlformats.org/officeDocument/2006/relationships/image" Target="../media/image57.png"/><Relationship Id="rId49" Type="http://schemas.openxmlformats.org/officeDocument/2006/relationships/image" Target="../media/image182.png"/><Relationship Id="rId114" Type="http://schemas.openxmlformats.org/officeDocument/2006/relationships/image" Target="../media/image42.png"/><Relationship Id="rId119" Type="http://schemas.openxmlformats.org/officeDocument/2006/relationships/image" Target="../media/image65.png"/><Relationship Id="rId44" Type="http://schemas.openxmlformats.org/officeDocument/2006/relationships/image" Target="../media/image26.png"/><Relationship Id="rId60" Type="http://schemas.openxmlformats.org/officeDocument/2006/relationships/image" Target="../media/image23.png"/><Relationship Id="rId65" Type="http://schemas.openxmlformats.org/officeDocument/2006/relationships/image" Target="../media/image124.png"/><Relationship Id="rId81" Type="http://schemas.openxmlformats.org/officeDocument/2006/relationships/image" Target="../media/image39.png"/><Relationship Id="rId86" Type="http://schemas.openxmlformats.org/officeDocument/2006/relationships/image" Target="../media/image70.png"/><Relationship Id="rId130" Type="http://schemas.openxmlformats.org/officeDocument/2006/relationships/image" Target="../media/image159.png"/><Relationship Id="rId135" Type="http://schemas.openxmlformats.org/officeDocument/2006/relationships/image" Target="../media/image35.png"/><Relationship Id="rId151" Type="http://schemas.openxmlformats.org/officeDocument/2006/relationships/image" Target="../media/image17.png"/><Relationship Id="rId156" Type="http://schemas.openxmlformats.org/officeDocument/2006/relationships/image" Target="../media/image101.png"/><Relationship Id="rId177" Type="http://schemas.openxmlformats.org/officeDocument/2006/relationships/image" Target="../media/image94.png"/><Relationship Id="rId172" Type="http://schemas.openxmlformats.org/officeDocument/2006/relationships/image" Target="../media/image25.png"/><Relationship Id="rId13" Type="http://schemas.openxmlformats.org/officeDocument/2006/relationships/image" Target="../media/image150.png"/><Relationship Id="rId18" Type="http://schemas.openxmlformats.org/officeDocument/2006/relationships/image" Target="../media/image56.png"/><Relationship Id="rId39" Type="http://schemas.openxmlformats.org/officeDocument/2006/relationships/image" Target="../media/image20.png"/><Relationship Id="rId109" Type="http://schemas.openxmlformats.org/officeDocument/2006/relationships/image" Target="../media/image171.png"/><Relationship Id="rId34" Type="http://schemas.openxmlformats.org/officeDocument/2006/relationships/image" Target="../media/image89.png"/><Relationship Id="rId50" Type="http://schemas.openxmlformats.org/officeDocument/2006/relationships/image" Target="../media/image137.png"/><Relationship Id="rId55" Type="http://schemas.openxmlformats.org/officeDocument/2006/relationships/image" Target="../media/image16.png"/><Relationship Id="rId76" Type="http://schemas.openxmlformats.org/officeDocument/2006/relationships/image" Target="../media/image87.png"/><Relationship Id="rId97" Type="http://schemas.openxmlformats.org/officeDocument/2006/relationships/image" Target="../media/image162.png"/><Relationship Id="rId104" Type="http://schemas.openxmlformats.org/officeDocument/2006/relationships/image" Target="../media/image72.png"/><Relationship Id="rId120" Type="http://schemas.openxmlformats.org/officeDocument/2006/relationships/image" Target="../media/image169.png"/><Relationship Id="rId125" Type="http://schemas.openxmlformats.org/officeDocument/2006/relationships/image" Target="../media/image52.png"/><Relationship Id="rId141" Type="http://schemas.openxmlformats.org/officeDocument/2006/relationships/image" Target="../media/image177.png"/><Relationship Id="rId146" Type="http://schemas.openxmlformats.org/officeDocument/2006/relationships/image" Target="../media/image10.png"/><Relationship Id="rId167" Type="http://schemas.openxmlformats.org/officeDocument/2006/relationships/image" Target="../media/image153.png"/><Relationship Id="rId7" Type="http://schemas.openxmlformats.org/officeDocument/2006/relationships/image" Target="../media/image54.png"/><Relationship Id="rId71" Type="http://schemas.openxmlformats.org/officeDocument/2006/relationships/image" Target="../media/image178.png"/><Relationship Id="rId92" Type="http://schemas.openxmlformats.org/officeDocument/2006/relationships/image" Target="../media/image3.png"/><Relationship Id="rId162" Type="http://schemas.openxmlformats.org/officeDocument/2006/relationships/image" Target="../media/image179.png"/><Relationship Id="rId2" Type="http://schemas.openxmlformats.org/officeDocument/2006/relationships/image" Target="../media/image80.png"/><Relationship Id="rId29" Type="http://schemas.openxmlformats.org/officeDocument/2006/relationships/image" Target="../media/image40.png"/><Relationship Id="rId24" Type="http://schemas.openxmlformats.org/officeDocument/2006/relationships/image" Target="../media/image53.png"/><Relationship Id="rId40" Type="http://schemas.openxmlformats.org/officeDocument/2006/relationships/image" Target="../media/image110.png"/><Relationship Id="rId45" Type="http://schemas.openxmlformats.org/officeDocument/2006/relationships/image" Target="../media/image161.png"/><Relationship Id="rId66" Type="http://schemas.openxmlformats.org/officeDocument/2006/relationships/image" Target="../media/image60.png"/><Relationship Id="rId87" Type="http://schemas.openxmlformats.org/officeDocument/2006/relationships/image" Target="../media/image15.png"/><Relationship Id="rId110" Type="http://schemas.openxmlformats.org/officeDocument/2006/relationships/image" Target="../media/image147.png"/><Relationship Id="rId115" Type="http://schemas.openxmlformats.org/officeDocument/2006/relationships/image" Target="../media/image31.png"/><Relationship Id="rId131" Type="http://schemas.openxmlformats.org/officeDocument/2006/relationships/image" Target="../media/image2.png"/><Relationship Id="rId136" Type="http://schemas.openxmlformats.org/officeDocument/2006/relationships/image" Target="../media/image91.png"/><Relationship Id="rId157" Type="http://schemas.openxmlformats.org/officeDocument/2006/relationships/image" Target="../media/image50.png"/><Relationship Id="rId178" Type="http://schemas.openxmlformats.org/officeDocument/2006/relationships/image" Target="../media/image184.png"/><Relationship Id="rId61" Type="http://schemas.openxmlformats.org/officeDocument/2006/relationships/image" Target="../media/image113.png"/><Relationship Id="rId82" Type="http://schemas.openxmlformats.org/officeDocument/2006/relationships/image" Target="../media/image121.png"/><Relationship Id="rId152" Type="http://schemas.openxmlformats.org/officeDocument/2006/relationships/image" Target="../media/image28.png"/><Relationship Id="rId173" Type="http://schemas.openxmlformats.org/officeDocument/2006/relationships/image" Target="../media/image48.png"/><Relationship Id="rId19" Type="http://schemas.openxmlformats.org/officeDocument/2006/relationships/image" Target="../media/image151.png"/><Relationship Id="rId14" Type="http://schemas.openxmlformats.org/officeDocument/2006/relationships/image" Target="../media/image187.png"/><Relationship Id="rId30" Type="http://schemas.openxmlformats.org/officeDocument/2006/relationships/image" Target="../media/image84.png"/><Relationship Id="rId35" Type="http://schemas.openxmlformats.org/officeDocument/2006/relationships/image" Target="../media/image98.png"/><Relationship Id="rId56" Type="http://schemas.openxmlformats.org/officeDocument/2006/relationships/image" Target="../media/image18.png"/><Relationship Id="rId77" Type="http://schemas.openxmlformats.org/officeDocument/2006/relationships/image" Target="../media/image99.png"/><Relationship Id="rId100" Type="http://schemas.openxmlformats.org/officeDocument/2006/relationships/image" Target="../media/image79.png"/><Relationship Id="rId105" Type="http://schemas.openxmlformats.org/officeDocument/2006/relationships/image" Target="../media/image136.png"/><Relationship Id="rId126" Type="http://schemas.openxmlformats.org/officeDocument/2006/relationships/image" Target="../media/image61.png"/><Relationship Id="rId147" Type="http://schemas.openxmlformats.org/officeDocument/2006/relationships/image" Target="../media/image24.png"/><Relationship Id="rId168" Type="http://schemas.openxmlformats.org/officeDocument/2006/relationships/image" Target="../media/image120.png"/><Relationship Id="rId8" Type="http://schemas.openxmlformats.org/officeDocument/2006/relationships/image" Target="../media/image109.png"/><Relationship Id="rId51" Type="http://schemas.openxmlformats.org/officeDocument/2006/relationships/image" Target="../media/image166.png"/><Relationship Id="rId72" Type="http://schemas.openxmlformats.org/officeDocument/2006/relationships/image" Target="../media/image168.png"/><Relationship Id="rId93" Type="http://schemas.openxmlformats.org/officeDocument/2006/relationships/image" Target="../media/image22.png"/><Relationship Id="rId98" Type="http://schemas.openxmlformats.org/officeDocument/2006/relationships/image" Target="../media/image164.png"/><Relationship Id="rId121" Type="http://schemas.openxmlformats.org/officeDocument/2006/relationships/image" Target="../media/image191.png"/><Relationship Id="rId142" Type="http://schemas.openxmlformats.org/officeDocument/2006/relationships/image" Target="../media/image12.png"/><Relationship Id="rId163" Type="http://schemas.openxmlformats.org/officeDocument/2006/relationships/image" Target="../media/image148.png"/><Relationship Id="rId3" Type="http://schemas.openxmlformats.org/officeDocument/2006/relationships/image" Target="../media/image167.png"/><Relationship Id="rId25" Type="http://schemas.openxmlformats.org/officeDocument/2006/relationships/image" Target="../media/image27.png"/><Relationship Id="rId46" Type="http://schemas.openxmlformats.org/officeDocument/2006/relationships/image" Target="../media/image74.png"/><Relationship Id="rId67" Type="http://schemas.openxmlformats.org/officeDocument/2006/relationships/image" Target="../media/image123.png"/><Relationship Id="rId116" Type="http://schemas.openxmlformats.org/officeDocument/2006/relationships/image" Target="../media/image111.png"/><Relationship Id="rId137" Type="http://schemas.openxmlformats.org/officeDocument/2006/relationships/image" Target="../media/image132.png"/><Relationship Id="rId158" Type="http://schemas.openxmlformats.org/officeDocument/2006/relationships/image" Target="../media/image34.png"/><Relationship Id="rId20" Type="http://schemas.openxmlformats.org/officeDocument/2006/relationships/image" Target="../media/image173.png"/><Relationship Id="rId41" Type="http://schemas.openxmlformats.org/officeDocument/2006/relationships/image" Target="../media/image49.png"/><Relationship Id="rId62" Type="http://schemas.openxmlformats.org/officeDocument/2006/relationships/image" Target="../media/image38.png"/><Relationship Id="rId83" Type="http://schemas.openxmlformats.org/officeDocument/2006/relationships/image" Target="../media/image140.png"/><Relationship Id="rId88" Type="http://schemas.openxmlformats.org/officeDocument/2006/relationships/image" Target="../media/image90.png"/><Relationship Id="rId111" Type="http://schemas.openxmlformats.org/officeDocument/2006/relationships/image" Target="../media/image175.png"/><Relationship Id="rId132" Type="http://schemas.openxmlformats.org/officeDocument/2006/relationships/image" Target="../media/image5.png"/><Relationship Id="rId153" Type="http://schemas.openxmlformats.org/officeDocument/2006/relationships/image" Target="../media/image130.png"/><Relationship Id="rId174" Type="http://schemas.openxmlformats.org/officeDocument/2006/relationships/image" Target="../media/image68.png"/><Relationship Id="rId179" Type="http://schemas.openxmlformats.org/officeDocument/2006/relationships/image" Target="../media/image125.png"/><Relationship Id="rId15" Type="http://schemas.openxmlformats.org/officeDocument/2006/relationships/image" Target="../media/image85.png"/><Relationship Id="rId36" Type="http://schemas.openxmlformats.org/officeDocument/2006/relationships/image" Target="../media/image126.png"/><Relationship Id="rId57" Type="http://schemas.openxmlformats.org/officeDocument/2006/relationships/image" Target="../media/image32.png"/><Relationship Id="rId106" Type="http://schemas.openxmlformats.org/officeDocument/2006/relationships/image" Target="../media/image194.png"/><Relationship Id="rId127" Type="http://schemas.openxmlformats.org/officeDocument/2006/relationships/image" Target="../media/image107.png"/><Relationship Id="rId10" Type="http://schemas.openxmlformats.org/officeDocument/2006/relationships/image" Target="../media/image36.png"/><Relationship Id="rId31" Type="http://schemas.openxmlformats.org/officeDocument/2006/relationships/image" Target="../media/image128.png"/><Relationship Id="rId52" Type="http://schemas.openxmlformats.org/officeDocument/2006/relationships/image" Target="../media/image37.png"/><Relationship Id="rId73" Type="http://schemas.openxmlformats.org/officeDocument/2006/relationships/image" Target="../media/image180.png"/><Relationship Id="rId78" Type="http://schemas.openxmlformats.org/officeDocument/2006/relationships/image" Target="../media/image112.png"/><Relationship Id="rId94" Type="http://schemas.openxmlformats.org/officeDocument/2006/relationships/image" Target="../media/image145.png"/><Relationship Id="rId99" Type="http://schemas.openxmlformats.org/officeDocument/2006/relationships/image" Target="../media/image165.png"/><Relationship Id="rId101" Type="http://schemas.openxmlformats.org/officeDocument/2006/relationships/image" Target="../media/image193.png"/><Relationship Id="rId122" Type="http://schemas.openxmlformats.org/officeDocument/2006/relationships/image" Target="../media/image64.png"/><Relationship Id="rId143" Type="http://schemas.openxmlformats.org/officeDocument/2006/relationships/image" Target="../media/image103.png"/><Relationship Id="rId148" Type="http://schemas.openxmlformats.org/officeDocument/2006/relationships/image" Target="../media/image155.png"/><Relationship Id="rId164" Type="http://schemas.openxmlformats.org/officeDocument/2006/relationships/image" Target="../media/image156.png"/><Relationship Id="rId169" Type="http://schemas.openxmlformats.org/officeDocument/2006/relationships/image" Target="../media/image43.png"/><Relationship Id="rId4" Type="http://schemas.openxmlformats.org/officeDocument/2006/relationships/image" Target="../media/image7.png"/><Relationship Id="rId9" Type="http://schemas.openxmlformats.org/officeDocument/2006/relationships/image" Target="../media/image19.png"/><Relationship Id="rId180" Type="http://schemas.openxmlformats.org/officeDocument/2006/relationships/image" Target="../media/image102.png"/><Relationship Id="rId26" Type="http://schemas.openxmlformats.org/officeDocument/2006/relationships/image" Target="../media/image86.png"/><Relationship Id="rId47" Type="http://schemas.openxmlformats.org/officeDocument/2006/relationships/image" Target="../media/image82.png"/><Relationship Id="rId68" Type="http://schemas.openxmlformats.org/officeDocument/2006/relationships/image" Target="../media/image8.png"/><Relationship Id="rId89" Type="http://schemas.openxmlformats.org/officeDocument/2006/relationships/image" Target="../media/image95.png"/><Relationship Id="rId112" Type="http://schemas.openxmlformats.org/officeDocument/2006/relationships/image" Target="../media/image33.png"/><Relationship Id="rId133" Type="http://schemas.openxmlformats.org/officeDocument/2006/relationships/image" Target="../media/image4.png"/><Relationship Id="rId154" Type="http://schemas.openxmlformats.org/officeDocument/2006/relationships/image" Target="../media/image143.png"/><Relationship Id="rId175" Type="http://schemas.openxmlformats.org/officeDocument/2006/relationships/image" Target="../media/image115.png"/><Relationship Id="rId16" Type="http://schemas.openxmlformats.org/officeDocument/2006/relationships/image" Target="../media/image1.png"/><Relationship Id="rId37" Type="http://schemas.openxmlformats.org/officeDocument/2006/relationships/image" Target="../media/image97.png"/><Relationship Id="rId58" Type="http://schemas.openxmlformats.org/officeDocument/2006/relationships/image" Target="../media/image135.png"/><Relationship Id="rId79" Type="http://schemas.openxmlformats.org/officeDocument/2006/relationships/image" Target="../media/image71.png"/><Relationship Id="rId102" Type="http://schemas.openxmlformats.org/officeDocument/2006/relationships/image" Target="../media/image190.png"/><Relationship Id="rId123" Type="http://schemas.openxmlformats.org/officeDocument/2006/relationships/image" Target="../media/image62.png"/><Relationship Id="rId144" Type="http://schemas.openxmlformats.org/officeDocument/2006/relationships/image" Target="../media/image46.png"/><Relationship Id="rId90" Type="http://schemas.openxmlformats.org/officeDocument/2006/relationships/image" Target="../media/image114.png"/><Relationship Id="rId165" Type="http://schemas.openxmlformats.org/officeDocument/2006/relationships/image" Target="../media/image88.png"/><Relationship Id="rId27" Type="http://schemas.openxmlformats.org/officeDocument/2006/relationships/image" Target="../media/image104.png"/><Relationship Id="rId48" Type="http://schemas.openxmlformats.org/officeDocument/2006/relationships/image" Target="../media/image73.png"/><Relationship Id="rId69" Type="http://schemas.openxmlformats.org/officeDocument/2006/relationships/image" Target="../media/image75.png"/><Relationship Id="rId113" Type="http://schemas.openxmlformats.org/officeDocument/2006/relationships/image" Target="../media/image149.png"/><Relationship Id="rId134" Type="http://schemas.openxmlformats.org/officeDocument/2006/relationships/image" Target="../media/image44.png"/><Relationship Id="rId80" Type="http://schemas.openxmlformats.org/officeDocument/2006/relationships/image" Target="../media/image172.png"/><Relationship Id="rId155" Type="http://schemas.openxmlformats.org/officeDocument/2006/relationships/image" Target="../media/image93.png"/><Relationship Id="rId176" Type="http://schemas.openxmlformats.org/officeDocument/2006/relationships/image" Target="../media/image160.png"/><Relationship Id="rId17" Type="http://schemas.openxmlformats.org/officeDocument/2006/relationships/image" Target="../media/image29.png"/><Relationship Id="rId38" Type="http://schemas.openxmlformats.org/officeDocument/2006/relationships/image" Target="../media/image108.png"/><Relationship Id="rId59" Type="http://schemas.openxmlformats.org/officeDocument/2006/relationships/image" Target="../media/image67.png"/><Relationship Id="rId103" Type="http://schemas.openxmlformats.org/officeDocument/2006/relationships/image" Target="../media/image131.png"/><Relationship Id="rId124" Type="http://schemas.openxmlformats.org/officeDocument/2006/relationships/image" Target="../media/image139.png"/><Relationship Id="rId70" Type="http://schemas.openxmlformats.org/officeDocument/2006/relationships/image" Target="../media/image119.png"/><Relationship Id="rId91" Type="http://schemas.openxmlformats.org/officeDocument/2006/relationships/image" Target="../media/image189.png"/><Relationship Id="rId145" Type="http://schemas.openxmlformats.org/officeDocument/2006/relationships/image" Target="../media/image152.png"/><Relationship Id="rId166" Type="http://schemas.openxmlformats.org/officeDocument/2006/relationships/image" Target="../media/image157.png"/><Relationship Id="rId1" Type="http://schemas.openxmlformats.org/officeDocument/2006/relationships/image" Target="../media/image176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214.png"/><Relationship Id="rId21" Type="http://schemas.openxmlformats.org/officeDocument/2006/relationships/image" Target="../media/image56.png"/><Relationship Id="rId42" Type="http://schemas.openxmlformats.org/officeDocument/2006/relationships/image" Target="../media/image89.png"/><Relationship Id="rId63" Type="http://schemas.openxmlformats.org/officeDocument/2006/relationships/image" Target="../media/image37.png"/><Relationship Id="rId84" Type="http://schemas.openxmlformats.org/officeDocument/2006/relationships/image" Target="../media/image60.png"/><Relationship Id="rId138" Type="http://schemas.openxmlformats.org/officeDocument/2006/relationships/image" Target="../media/image149.png"/><Relationship Id="rId159" Type="http://schemas.openxmlformats.org/officeDocument/2006/relationships/image" Target="../media/image17.png"/><Relationship Id="rId170" Type="http://schemas.openxmlformats.org/officeDocument/2006/relationships/image" Target="../media/image46.png"/><Relationship Id="rId191" Type="http://schemas.openxmlformats.org/officeDocument/2006/relationships/image" Target="../media/image66.png"/><Relationship Id="rId205" Type="http://schemas.openxmlformats.org/officeDocument/2006/relationships/image" Target="../media/image219.png"/><Relationship Id="rId107" Type="http://schemas.openxmlformats.org/officeDocument/2006/relationships/image" Target="../media/image118.png"/><Relationship Id="rId11" Type="http://schemas.openxmlformats.org/officeDocument/2006/relationships/image" Target="../media/image198.png"/><Relationship Id="rId32" Type="http://schemas.openxmlformats.org/officeDocument/2006/relationships/image" Target="../media/image86.png"/><Relationship Id="rId53" Type="http://schemas.openxmlformats.org/officeDocument/2006/relationships/image" Target="../media/image9.png"/><Relationship Id="rId74" Type="http://schemas.openxmlformats.org/officeDocument/2006/relationships/image" Target="../media/image113.png"/><Relationship Id="rId128" Type="http://schemas.openxmlformats.org/officeDocument/2006/relationships/image" Target="../media/image136.png"/><Relationship Id="rId149" Type="http://schemas.openxmlformats.org/officeDocument/2006/relationships/image" Target="../media/image64.png"/><Relationship Id="rId5" Type="http://schemas.openxmlformats.org/officeDocument/2006/relationships/image" Target="../media/image7.png"/><Relationship Id="rId95" Type="http://schemas.openxmlformats.org/officeDocument/2006/relationships/image" Target="../media/image210.png"/><Relationship Id="rId160" Type="http://schemas.openxmlformats.org/officeDocument/2006/relationships/image" Target="../media/image5.png"/><Relationship Id="rId181" Type="http://schemas.openxmlformats.org/officeDocument/2006/relationships/image" Target="../media/image35.png"/><Relationship Id="rId216" Type="http://schemas.openxmlformats.org/officeDocument/2006/relationships/image" Target="../media/image102.png"/><Relationship Id="rId22" Type="http://schemas.openxmlformats.org/officeDocument/2006/relationships/image" Target="../media/image151.png"/><Relationship Id="rId43" Type="http://schemas.openxmlformats.org/officeDocument/2006/relationships/image" Target="../media/image98.png"/><Relationship Id="rId64" Type="http://schemas.openxmlformats.org/officeDocument/2006/relationships/image" Target="../media/image122.png"/><Relationship Id="rId118" Type="http://schemas.openxmlformats.org/officeDocument/2006/relationships/image" Target="../media/image154.png"/><Relationship Id="rId139" Type="http://schemas.openxmlformats.org/officeDocument/2006/relationships/image" Target="../media/image42.png"/><Relationship Id="rId85" Type="http://schemas.openxmlformats.org/officeDocument/2006/relationships/image" Target="../media/image96.png"/><Relationship Id="rId150" Type="http://schemas.openxmlformats.org/officeDocument/2006/relationships/image" Target="../media/image62.png"/><Relationship Id="rId171" Type="http://schemas.openxmlformats.org/officeDocument/2006/relationships/image" Target="../media/image152.png"/><Relationship Id="rId192" Type="http://schemas.openxmlformats.org/officeDocument/2006/relationships/image" Target="../media/image76.png"/><Relationship Id="rId206" Type="http://schemas.openxmlformats.org/officeDocument/2006/relationships/image" Target="../media/image48.png"/><Relationship Id="rId12" Type="http://schemas.openxmlformats.org/officeDocument/2006/relationships/image" Target="../media/image19.png"/><Relationship Id="rId33" Type="http://schemas.openxmlformats.org/officeDocument/2006/relationships/image" Target="../media/image47.png"/><Relationship Id="rId108" Type="http://schemas.openxmlformats.org/officeDocument/2006/relationships/image" Target="../media/image70.png"/><Relationship Id="rId129" Type="http://schemas.openxmlformats.org/officeDocument/2006/relationships/image" Target="../media/image2.png"/><Relationship Id="rId54" Type="http://schemas.openxmlformats.org/officeDocument/2006/relationships/image" Target="../media/image133.png"/><Relationship Id="rId75" Type="http://schemas.openxmlformats.org/officeDocument/2006/relationships/image" Target="../media/image205.png"/><Relationship Id="rId96" Type="http://schemas.openxmlformats.org/officeDocument/2006/relationships/image" Target="../media/image142.png"/><Relationship Id="rId140" Type="http://schemas.openxmlformats.org/officeDocument/2006/relationships/image" Target="../media/image31.png"/><Relationship Id="rId161" Type="http://schemas.openxmlformats.org/officeDocument/2006/relationships/image" Target="../media/image4.png"/><Relationship Id="rId182" Type="http://schemas.openxmlformats.org/officeDocument/2006/relationships/image" Target="../media/image91.png"/><Relationship Id="rId6" Type="http://schemas.openxmlformats.org/officeDocument/2006/relationships/image" Target="../media/image69.png"/><Relationship Id="rId23" Type="http://schemas.openxmlformats.org/officeDocument/2006/relationships/image" Target="../media/image199.png"/><Relationship Id="rId119" Type="http://schemas.openxmlformats.org/officeDocument/2006/relationships/image" Target="../media/image144.png"/><Relationship Id="rId44" Type="http://schemas.openxmlformats.org/officeDocument/2006/relationships/image" Target="../media/image185.png"/><Relationship Id="rId65" Type="http://schemas.openxmlformats.org/officeDocument/2006/relationships/image" Target="../media/image203.png"/><Relationship Id="rId86" Type="http://schemas.openxmlformats.org/officeDocument/2006/relationships/image" Target="../media/image123.png"/><Relationship Id="rId130" Type="http://schemas.openxmlformats.org/officeDocument/2006/relationships/image" Target="../media/image194.png"/><Relationship Id="rId151" Type="http://schemas.openxmlformats.org/officeDocument/2006/relationships/image" Target="../media/image139.png"/><Relationship Id="rId172" Type="http://schemas.openxmlformats.org/officeDocument/2006/relationships/image" Target="../media/image216.png"/><Relationship Id="rId193" Type="http://schemas.openxmlformats.org/officeDocument/2006/relationships/image" Target="../media/image179.png"/><Relationship Id="rId207" Type="http://schemas.openxmlformats.org/officeDocument/2006/relationships/image" Target="../media/image68.png"/><Relationship Id="rId13" Type="http://schemas.openxmlformats.org/officeDocument/2006/relationships/image" Target="../media/image36.png"/><Relationship Id="rId109" Type="http://schemas.openxmlformats.org/officeDocument/2006/relationships/image" Target="../media/image15.png"/><Relationship Id="rId34" Type="http://schemas.openxmlformats.org/officeDocument/2006/relationships/image" Target="../media/image104.png"/><Relationship Id="rId55" Type="http://schemas.openxmlformats.org/officeDocument/2006/relationships/image" Target="../media/image26.png"/><Relationship Id="rId76" Type="http://schemas.openxmlformats.org/officeDocument/2006/relationships/image" Target="../media/image38.png"/><Relationship Id="rId97" Type="http://schemas.openxmlformats.org/officeDocument/2006/relationships/image" Target="../media/image87.png"/><Relationship Id="rId120" Type="http://schemas.openxmlformats.org/officeDocument/2006/relationships/image" Target="../media/image162.png"/><Relationship Id="rId141" Type="http://schemas.openxmlformats.org/officeDocument/2006/relationships/image" Target="../media/image111.png"/><Relationship Id="rId7" Type="http://schemas.openxmlformats.org/officeDocument/2006/relationships/image" Target="../media/image197.png"/><Relationship Id="rId162" Type="http://schemas.openxmlformats.org/officeDocument/2006/relationships/image" Target="../media/image44.png"/><Relationship Id="rId183" Type="http://schemas.openxmlformats.org/officeDocument/2006/relationships/image" Target="../media/image143.png"/><Relationship Id="rId24" Type="http://schemas.openxmlformats.org/officeDocument/2006/relationships/image" Target="../media/image173.png"/><Relationship Id="rId45" Type="http://schemas.openxmlformats.org/officeDocument/2006/relationships/image" Target="../media/image126.png"/><Relationship Id="rId66" Type="http://schemas.openxmlformats.org/officeDocument/2006/relationships/image" Target="../media/image138.png"/><Relationship Id="rId87" Type="http://schemas.openxmlformats.org/officeDocument/2006/relationships/image" Target="../media/image209.png"/><Relationship Id="rId110" Type="http://schemas.openxmlformats.org/officeDocument/2006/relationships/image" Target="../media/image90.png"/><Relationship Id="rId131" Type="http://schemas.openxmlformats.org/officeDocument/2006/relationships/image" Target="../media/image83.png"/><Relationship Id="rId152" Type="http://schemas.openxmlformats.org/officeDocument/2006/relationships/image" Target="../media/image52.png"/><Relationship Id="rId173" Type="http://schemas.openxmlformats.org/officeDocument/2006/relationships/image" Target="../media/image10.png"/><Relationship Id="rId194" Type="http://schemas.openxmlformats.org/officeDocument/2006/relationships/image" Target="../media/image148.png"/><Relationship Id="rId208" Type="http://schemas.openxmlformats.org/officeDocument/2006/relationships/image" Target="../media/image115.png"/><Relationship Id="rId19" Type="http://schemas.openxmlformats.org/officeDocument/2006/relationships/image" Target="../media/image1.png"/><Relationship Id="rId14" Type="http://schemas.openxmlformats.org/officeDocument/2006/relationships/image" Target="../media/image146.png"/><Relationship Id="rId30" Type="http://schemas.openxmlformats.org/officeDocument/2006/relationships/image" Target="../media/image170.png"/><Relationship Id="rId35" Type="http://schemas.openxmlformats.org/officeDocument/2006/relationships/image" Target="../media/image57.png"/><Relationship Id="rId56" Type="http://schemas.openxmlformats.org/officeDocument/2006/relationships/image" Target="../media/image161.png"/><Relationship Id="rId77" Type="http://schemas.openxmlformats.org/officeDocument/2006/relationships/image" Target="../media/image206.png"/><Relationship Id="rId100" Type="http://schemas.openxmlformats.org/officeDocument/2006/relationships/image" Target="../media/image211.png"/><Relationship Id="rId105" Type="http://schemas.openxmlformats.org/officeDocument/2006/relationships/image" Target="../media/image212.png"/><Relationship Id="rId126" Type="http://schemas.openxmlformats.org/officeDocument/2006/relationships/image" Target="../media/image131.png"/><Relationship Id="rId147" Type="http://schemas.openxmlformats.org/officeDocument/2006/relationships/image" Target="../media/image169.png"/><Relationship Id="rId168" Type="http://schemas.openxmlformats.org/officeDocument/2006/relationships/image" Target="../media/image12.png"/><Relationship Id="rId8" Type="http://schemas.openxmlformats.org/officeDocument/2006/relationships/image" Target="../media/image192.png"/><Relationship Id="rId51" Type="http://schemas.openxmlformats.org/officeDocument/2006/relationships/image" Target="../media/image202.png"/><Relationship Id="rId72" Type="http://schemas.openxmlformats.org/officeDocument/2006/relationships/image" Target="../media/image67.png"/><Relationship Id="rId93" Type="http://schemas.openxmlformats.org/officeDocument/2006/relationships/image" Target="../media/image180.png"/><Relationship Id="rId98" Type="http://schemas.openxmlformats.org/officeDocument/2006/relationships/image" Target="../media/image112.png"/><Relationship Id="rId121" Type="http://schemas.openxmlformats.org/officeDocument/2006/relationships/image" Target="../media/image164.png"/><Relationship Id="rId142" Type="http://schemas.openxmlformats.org/officeDocument/2006/relationships/image" Target="../media/image183.png"/><Relationship Id="rId163" Type="http://schemas.openxmlformats.org/officeDocument/2006/relationships/image" Target="../media/image132.png"/><Relationship Id="rId184" Type="http://schemas.openxmlformats.org/officeDocument/2006/relationships/image" Target="../media/image93.png"/><Relationship Id="rId189" Type="http://schemas.openxmlformats.org/officeDocument/2006/relationships/image" Target="../media/image218.png"/><Relationship Id="rId3" Type="http://schemas.openxmlformats.org/officeDocument/2006/relationships/image" Target="../media/image167.png"/><Relationship Id="rId214" Type="http://schemas.openxmlformats.org/officeDocument/2006/relationships/image" Target="../media/image184.png"/><Relationship Id="rId25" Type="http://schemas.openxmlformats.org/officeDocument/2006/relationships/image" Target="../media/image100.png"/><Relationship Id="rId46" Type="http://schemas.openxmlformats.org/officeDocument/2006/relationships/image" Target="../media/image97.png"/><Relationship Id="rId67" Type="http://schemas.openxmlformats.org/officeDocument/2006/relationships/image" Target="../media/image16.png"/><Relationship Id="rId116" Type="http://schemas.openxmlformats.org/officeDocument/2006/relationships/image" Target="../media/image22.png"/><Relationship Id="rId137" Type="http://schemas.openxmlformats.org/officeDocument/2006/relationships/image" Target="../media/image134.png"/><Relationship Id="rId158" Type="http://schemas.openxmlformats.org/officeDocument/2006/relationships/image" Target="../media/image159.png"/><Relationship Id="rId20" Type="http://schemas.openxmlformats.org/officeDocument/2006/relationships/image" Target="../media/image29.png"/><Relationship Id="rId41" Type="http://schemas.openxmlformats.org/officeDocument/2006/relationships/image" Target="../media/image45.png"/><Relationship Id="rId62" Type="http://schemas.openxmlformats.org/officeDocument/2006/relationships/image" Target="../media/image92.png"/><Relationship Id="rId83" Type="http://schemas.openxmlformats.org/officeDocument/2006/relationships/image" Target="../media/image124.png"/><Relationship Id="rId88" Type="http://schemas.openxmlformats.org/officeDocument/2006/relationships/image" Target="../media/image8.png"/><Relationship Id="rId111" Type="http://schemas.openxmlformats.org/officeDocument/2006/relationships/image" Target="../media/image95.png"/><Relationship Id="rId132" Type="http://schemas.openxmlformats.org/officeDocument/2006/relationships/image" Target="../media/image55.png"/><Relationship Id="rId153" Type="http://schemas.openxmlformats.org/officeDocument/2006/relationships/image" Target="../media/image61.png"/><Relationship Id="rId174" Type="http://schemas.openxmlformats.org/officeDocument/2006/relationships/image" Target="../media/image24.png"/><Relationship Id="rId179" Type="http://schemas.openxmlformats.org/officeDocument/2006/relationships/image" Target="../media/image130.png"/><Relationship Id="rId195" Type="http://schemas.openxmlformats.org/officeDocument/2006/relationships/image" Target="../media/image156.png"/><Relationship Id="rId209" Type="http://schemas.openxmlformats.org/officeDocument/2006/relationships/image" Target="../media/image160.png"/><Relationship Id="rId190" Type="http://schemas.openxmlformats.org/officeDocument/2006/relationships/image" Target="../media/image141.png"/><Relationship Id="rId204" Type="http://schemas.openxmlformats.org/officeDocument/2006/relationships/image" Target="../media/image25.png"/><Relationship Id="rId15" Type="http://schemas.openxmlformats.org/officeDocument/2006/relationships/image" Target="../media/image81.png"/><Relationship Id="rId36" Type="http://schemas.openxmlformats.org/officeDocument/2006/relationships/image" Target="../media/image40.png"/><Relationship Id="rId57" Type="http://schemas.openxmlformats.org/officeDocument/2006/relationships/image" Target="../media/image74.png"/><Relationship Id="rId106" Type="http://schemas.openxmlformats.org/officeDocument/2006/relationships/image" Target="../media/image188.png"/><Relationship Id="rId127" Type="http://schemas.openxmlformats.org/officeDocument/2006/relationships/image" Target="../media/image72.png"/><Relationship Id="rId10" Type="http://schemas.openxmlformats.org/officeDocument/2006/relationships/image" Target="../media/image109.png"/><Relationship Id="rId31" Type="http://schemas.openxmlformats.org/officeDocument/2006/relationships/image" Target="../media/image27.png"/><Relationship Id="rId52" Type="http://schemas.openxmlformats.org/officeDocument/2006/relationships/image" Target="../media/image49.png"/><Relationship Id="rId73" Type="http://schemas.openxmlformats.org/officeDocument/2006/relationships/image" Target="../media/image23.png"/><Relationship Id="rId78" Type="http://schemas.openxmlformats.org/officeDocument/2006/relationships/image" Target="../media/image13.png"/><Relationship Id="rId94" Type="http://schemas.openxmlformats.org/officeDocument/2006/relationships/image" Target="../media/image21.png"/><Relationship Id="rId99" Type="http://schemas.openxmlformats.org/officeDocument/2006/relationships/image" Target="../media/image71.png"/><Relationship Id="rId101" Type="http://schemas.openxmlformats.org/officeDocument/2006/relationships/image" Target="../media/image172.png"/><Relationship Id="rId122" Type="http://schemas.openxmlformats.org/officeDocument/2006/relationships/image" Target="../media/image165.png"/><Relationship Id="rId143" Type="http://schemas.openxmlformats.org/officeDocument/2006/relationships/image" Target="../media/image41.png"/><Relationship Id="rId148" Type="http://schemas.openxmlformats.org/officeDocument/2006/relationships/image" Target="../media/image191.png"/><Relationship Id="rId164" Type="http://schemas.openxmlformats.org/officeDocument/2006/relationships/image" Target="../media/image195.png"/><Relationship Id="rId169" Type="http://schemas.openxmlformats.org/officeDocument/2006/relationships/image" Target="../media/image103.png"/><Relationship Id="rId185" Type="http://schemas.openxmlformats.org/officeDocument/2006/relationships/image" Target="../media/image101.png"/><Relationship Id="rId4" Type="http://schemas.openxmlformats.org/officeDocument/2006/relationships/image" Target="../media/image196.png"/><Relationship Id="rId9" Type="http://schemas.openxmlformats.org/officeDocument/2006/relationships/image" Target="../media/image54.png"/><Relationship Id="rId180" Type="http://schemas.openxmlformats.org/officeDocument/2006/relationships/image" Target="../media/image59.png"/><Relationship Id="rId210" Type="http://schemas.openxmlformats.org/officeDocument/2006/relationships/image" Target="../media/image51.png"/><Relationship Id="rId215" Type="http://schemas.openxmlformats.org/officeDocument/2006/relationships/image" Target="../media/image125.png"/><Relationship Id="rId26" Type="http://schemas.openxmlformats.org/officeDocument/2006/relationships/image" Target="../media/image77.png"/><Relationship Id="rId47" Type="http://schemas.openxmlformats.org/officeDocument/2006/relationships/image" Target="../media/image108.png"/><Relationship Id="rId68" Type="http://schemas.openxmlformats.org/officeDocument/2006/relationships/image" Target="../media/image18.png"/><Relationship Id="rId89" Type="http://schemas.openxmlformats.org/officeDocument/2006/relationships/image" Target="../media/image75.png"/><Relationship Id="rId112" Type="http://schemas.openxmlformats.org/officeDocument/2006/relationships/image" Target="../media/image114.png"/><Relationship Id="rId133" Type="http://schemas.openxmlformats.org/officeDocument/2006/relationships/image" Target="../media/image171.png"/><Relationship Id="rId154" Type="http://schemas.openxmlformats.org/officeDocument/2006/relationships/image" Target="../media/image107.png"/><Relationship Id="rId175" Type="http://schemas.openxmlformats.org/officeDocument/2006/relationships/image" Target="../media/image155.png"/><Relationship Id="rId196" Type="http://schemas.openxmlformats.org/officeDocument/2006/relationships/image" Target="../media/image88.png"/><Relationship Id="rId200" Type="http://schemas.openxmlformats.org/officeDocument/2006/relationships/image" Target="../media/image158.png"/><Relationship Id="rId16" Type="http://schemas.openxmlformats.org/officeDocument/2006/relationships/image" Target="../media/image150.png"/><Relationship Id="rId37" Type="http://schemas.openxmlformats.org/officeDocument/2006/relationships/image" Target="../media/image84.png"/><Relationship Id="rId58" Type="http://schemas.openxmlformats.org/officeDocument/2006/relationships/image" Target="../media/image82.png"/><Relationship Id="rId79" Type="http://schemas.openxmlformats.org/officeDocument/2006/relationships/image" Target="../media/image207.png"/><Relationship Id="rId102" Type="http://schemas.openxmlformats.org/officeDocument/2006/relationships/image" Target="../media/image39.png"/><Relationship Id="rId123" Type="http://schemas.openxmlformats.org/officeDocument/2006/relationships/image" Target="../media/image79.png"/><Relationship Id="rId144" Type="http://schemas.openxmlformats.org/officeDocument/2006/relationships/image" Target="../media/image145.png"/><Relationship Id="rId90" Type="http://schemas.openxmlformats.org/officeDocument/2006/relationships/image" Target="../media/image119.png"/><Relationship Id="rId165" Type="http://schemas.openxmlformats.org/officeDocument/2006/relationships/image" Target="../media/image78.png"/><Relationship Id="rId186" Type="http://schemas.openxmlformats.org/officeDocument/2006/relationships/image" Target="../media/image50.png"/><Relationship Id="rId211" Type="http://schemas.openxmlformats.org/officeDocument/2006/relationships/image" Target="../media/image94.png"/><Relationship Id="rId27" Type="http://schemas.openxmlformats.org/officeDocument/2006/relationships/image" Target="../media/image200.png"/><Relationship Id="rId48" Type="http://schemas.openxmlformats.org/officeDocument/2006/relationships/image" Target="../media/image99.png"/><Relationship Id="rId69" Type="http://schemas.openxmlformats.org/officeDocument/2006/relationships/image" Target="../media/image204.png"/><Relationship Id="rId113" Type="http://schemas.openxmlformats.org/officeDocument/2006/relationships/image" Target="../media/image189.png"/><Relationship Id="rId134" Type="http://schemas.openxmlformats.org/officeDocument/2006/relationships/image" Target="../media/image147.png"/><Relationship Id="rId80" Type="http://schemas.openxmlformats.org/officeDocument/2006/relationships/image" Target="../media/image127.png"/><Relationship Id="rId155" Type="http://schemas.openxmlformats.org/officeDocument/2006/relationships/image" Target="../media/image14.png"/><Relationship Id="rId176" Type="http://schemas.openxmlformats.org/officeDocument/2006/relationships/image" Target="../media/image30.png"/><Relationship Id="rId197" Type="http://schemas.openxmlformats.org/officeDocument/2006/relationships/image" Target="../media/image157.png"/><Relationship Id="rId201" Type="http://schemas.openxmlformats.org/officeDocument/2006/relationships/image" Target="../media/image43.png"/><Relationship Id="rId17" Type="http://schemas.openxmlformats.org/officeDocument/2006/relationships/image" Target="../media/image187.png"/><Relationship Id="rId38" Type="http://schemas.openxmlformats.org/officeDocument/2006/relationships/image" Target="../media/image201.png"/><Relationship Id="rId59" Type="http://schemas.openxmlformats.org/officeDocument/2006/relationships/image" Target="../media/image73.png"/><Relationship Id="rId103" Type="http://schemas.openxmlformats.org/officeDocument/2006/relationships/image" Target="../media/image121.png"/><Relationship Id="rId124" Type="http://schemas.openxmlformats.org/officeDocument/2006/relationships/image" Target="../media/image193.png"/><Relationship Id="rId70" Type="http://schemas.openxmlformats.org/officeDocument/2006/relationships/image" Target="../media/image32.png"/><Relationship Id="rId91" Type="http://schemas.openxmlformats.org/officeDocument/2006/relationships/image" Target="../media/image178.png"/><Relationship Id="rId145" Type="http://schemas.openxmlformats.org/officeDocument/2006/relationships/image" Target="../media/image215.png"/><Relationship Id="rId166" Type="http://schemas.openxmlformats.org/officeDocument/2006/relationships/image" Target="../media/image186.png"/><Relationship Id="rId187" Type="http://schemas.openxmlformats.org/officeDocument/2006/relationships/image" Target="../media/image34.png"/><Relationship Id="rId1" Type="http://schemas.openxmlformats.org/officeDocument/2006/relationships/image" Target="../media/image176.png"/><Relationship Id="rId212" Type="http://schemas.openxmlformats.org/officeDocument/2006/relationships/image" Target="../media/image220.png"/><Relationship Id="rId28" Type="http://schemas.openxmlformats.org/officeDocument/2006/relationships/image" Target="../media/image58.png"/><Relationship Id="rId49" Type="http://schemas.openxmlformats.org/officeDocument/2006/relationships/image" Target="../media/image20.png"/><Relationship Id="rId114" Type="http://schemas.openxmlformats.org/officeDocument/2006/relationships/image" Target="../media/image213.png"/><Relationship Id="rId60" Type="http://schemas.openxmlformats.org/officeDocument/2006/relationships/image" Target="../media/image182.png"/><Relationship Id="rId81" Type="http://schemas.openxmlformats.org/officeDocument/2006/relationships/image" Target="../media/image208.png"/><Relationship Id="rId135" Type="http://schemas.openxmlformats.org/officeDocument/2006/relationships/image" Target="../media/image175.png"/><Relationship Id="rId156" Type="http://schemas.openxmlformats.org/officeDocument/2006/relationships/image" Target="../media/image11.png"/><Relationship Id="rId177" Type="http://schemas.openxmlformats.org/officeDocument/2006/relationships/image" Target="../media/image217.png"/><Relationship Id="rId198" Type="http://schemas.openxmlformats.org/officeDocument/2006/relationships/image" Target="../media/image153.png"/><Relationship Id="rId202" Type="http://schemas.openxmlformats.org/officeDocument/2006/relationships/image" Target="../media/image6.png"/><Relationship Id="rId18" Type="http://schemas.openxmlformats.org/officeDocument/2006/relationships/image" Target="../media/image85.png"/><Relationship Id="rId39" Type="http://schemas.openxmlformats.org/officeDocument/2006/relationships/image" Target="../media/image128.png"/><Relationship Id="rId50" Type="http://schemas.openxmlformats.org/officeDocument/2006/relationships/image" Target="../media/image110.png"/><Relationship Id="rId104" Type="http://schemas.openxmlformats.org/officeDocument/2006/relationships/image" Target="../media/image140.png"/><Relationship Id="rId125" Type="http://schemas.openxmlformats.org/officeDocument/2006/relationships/image" Target="../media/image190.png"/><Relationship Id="rId146" Type="http://schemas.openxmlformats.org/officeDocument/2006/relationships/image" Target="../media/image65.png"/><Relationship Id="rId167" Type="http://schemas.openxmlformats.org/officeDocument/2006/relationships/image" Target="../media/image177.png"/><Relationship Id="rId188" Type="http://schemas.openxmlformats.org/officeDocument/2006/relationships/image" Target="../media/image163.png"/><Relationship Id="rId71" Type="http://schemas.openxmlformats.org/officeDocument/2006/relationships/image" Target="../media/image135.png"/><Relationship Id="rId92" Type="http://schemas.openxmlformats.org/officeDocument/2006/relationships/image" Target="../media/image168.png"/><Relationship Id="rId213" Type="http://schemas.openxmlformats.org/officeDocument/2006/relationships/image" Target="../media/image221.png"/><Relationship Id="rId2" Type="http://schemas.openxmlformats.org/officeDocument/2006/relationships/image" Target="../media/image80.png"/><Relationship Id="rId29" Type="http://schemas.openxmlformats.org/officeDocument/2006/relationships/image" Target="../media/image53.png"/><Relationship Id="rId40" Type="http://schemas.openxmlformats.org/officeDocument/2006/relationships/image" Target="../media/image116.png"/><Relationship Id="rId115" Type="http://schemas.openxmlformats.org/officeDocument/2006/relationships/image" Target="../media/image3.png"/><Relationship Id="rId136" Type="http://schemas.openxmlformats.org/officeDocument/2006/relationships/image" Target="../media/image33.png"/><Relationship Id="rId157" Type="http://schemas.openxmlformats.org/officeDocument/2006/relationships/image" Target="../media/image105.png"/><Relationship Id="rId178" Type="http://schemas.openxmlformats.org/officeDocument/2006/relationships/image" Target="../media/image28.png"/><Relationship Id="rId61" Type="http://schemas.openxmlformats.org/officeDocument/2006/relationships/image" Target="../media/image137.png"/><Relationship Id="rId82" Type="http://schemas.openxmlformats.org/officeDocument/2006/relationships/image" Target="../media/image174.png"/><Relationship Id="rId199" Type="http://schemas.openxmlformats.org/officeDocument/2006/relationships/image" Target="../media/image120.png"/><Relationship Id="rId203" Type="http://schemas.openxmlformats.org/officeDocument/2006/relationships/image" Target="../media/image117.png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33.png"/><Relationship Id="rId21" Type="http://schemas.openxmlformats.org/officeDocument/2006/relationships/image" Target="../media/image209.png"/><Relationship Id="rId42" Type="http://schemas.openxmlformats.org/officeDocument/2006/relationships/image" Target="../media/image28.png"/><Relationship Id="rId63" Type="http://schemas.openxmlformats.org/officeDocument/2006/relationships/image" Target="../media/image15.png"/><Relationship Id="rId84" Type="http://schemas.openxmlformats.org/officeDocument/2006/relationships/image" Target="../media/image35.png"/><Relationship Id="rId138" Type="http://schemas.openxmlformats.org/officeDocument/2006/relationships/image" Target="../media/image167.png"/><Relationship Id="rId159" Type="http://schemas.openxmlformats.org/officeDocument/2006/relationships/image" Target="../media/image94.png"/><Relationship Id="rId170" Type="http://schemas.openxmlformats.org/officeDocument/2006/relationships/image" Target="../media/image155.png"/><Relationship Id="rId191" Type="http://schemas.openxmlformats.org/officeDocument/2006/relationships/image" Target="../media/image163.png"/><Relationship Id="rId205" Type="http://schemas.openxmlformats.org/officeDocument/2006/relationships/image" Target="../media/image43.png"/><Relationship Id="rId107" Type="http://schemas.openxmlformats.org/officeDocument/2006/relationships/image" Target="../media/image120.png"/><Relationship Id="rId11" Type="http://schemas.openxmlformats.org/officeDocument/2006/relationships/image" Target="../media/image159.png"/><Relationship Id="rId32" Type="http://schemas.openxmlformats.org/officeDocument/2006/relationships/image" Target="../media/image18.png"/><Relationship Id="rId53" Type="http://schemas.openxmlformats.org/officeDocument/2006/relationships/image" Target="../media/image9.png"/><Relationship Id="rId74" Type="http://schemas.openxmlformats.org/officeDocument/2006/relationships/image" Target="../media/image20.png"/><Relationship Id="rId128" Type="http://schemas.openxmlformats.org/officeDocument/2006/relationships/image" Target="../media/image132.png"/><Relationship Id="rId149" Type="http://schemas.openxmlformats.org/officeDocument/2006/relationships/image" Target="../media/image231.png"/><Relationship Id="rId5" Type="http://schemas.openxmlformats.org/officeDocument/2006/relationships/image" Target="../media/image214.png"/><Relationship Id="rId95" Type="http://schemas.openxmlformats.org/officeDocument/2006/relationships/image" Target="../media/image55.png"/><Relationship Id="rId160" Type="http://schemas.openxmlformats.org/officeDocument/2006/relationships/image" Target="../media/image70.png"/><Relationship Id="rId181" Type="http://schemas.openxmlformats.org/officeDocument/2006/relationships/image" Target="../media/image104.png"/><Relationship Id="rId216" Type="http://schemas.openxmlformats.org/officeDocument/2006/relationships/image" Target="../media/image144.png"/><Relationship Id="rId22" Type="http://schemas.openxmlformats.org/officeDocument/2006/relationships/image" Target="../media/image220.png"/><Relationship Id="rId43" Type="http://schemas.openxmlformats.org/officeDocument/2006/relationships/image" Target="../media/image198.png"/><Relationship Id="rId64" Type="http://schemas.openxmlformats.org/officeDocument/2006/relationships/image" Target="../media/image85.png"/><Relationship Id="rId118" Type="http://schemas.openxmlformats.org/officeDocument/2006/relationships/image" Target="../media/image168.png"/><Relationship Id="rId139" Type="http://schemas.openxmlformats.org/officeDocument/2006/relationships/image" Target="../media/image83.png"/><Relationship Id="rId85" Type="http://schemas.openxmlformats.org/officeDocument/2006/relationships/image" Target="../media/image13.png"/><Relationship Id="rId150" Type="http://schemas.openxmlformats.org/officeDocument/2006/relationships/image" Target="../media/image136.png"/><Relationship Id="rId171" Type="http://schemas.openxmlformats.org/officeDocument/2006/relationships/image" Target="../media/image232.png"/><Relationship Id="rId192" Type="http://schemas.openxmlformats.org/officeDocument/2006/relationships/image" Target="../media/image174.png"/><Relationship Id="rId206" Type="http://schemas.openxmlformats.org/officeDocument/2006/relationships/image" Target="../media/image129.png"/><Relationship Id="rId12" Type="http://schemas.openxmlformats.org/officeDocument/2006/relationships/image" Target="../media/image48.png"/><Relationship Id="rId33" Type="http://schemas.openxmlformats.org/officeDocument/2006/relationships/image" Target="../media/image71.png"/><Relationship Id="rId108" Type="http://schemas.openxmlformats.org/officeDocument/2006/relationships/image" Target="../media/image61.png"/><Relationship Id="rId129" Type="http://schemas.openxmlformats.org/officeDocument/2006/relationships/hyperlink" Target="https://en.wikipedia.org/wiki/Association_of_Southeast_Asian_Nations" TargetMode="External"/><Relationship Id="rId54" Type="http://schemas.openxmlformats.org/officeDocument/2006/relationships/image" Target="../media/image204.png"/><Relationship Id="rId75" Type="http://schemas.openxmlformats.org/officeDocument/2006/relationships/image" Target="../media/image226.png"/><Relationship Id="rId96" Type="http://schemas.openxmlformats.org/officeDocument/2006/relationships/image" Target="../media/image228.png"/><Relationship Id="rId140" Type="http://schemas.openxmlformats.org/officeDocument/2006/relationships/image" Target="../media/image137.png"/><Relationship Id="rId161" Type="http://schemas.openxmlformats.org/officeDocument/2006/relationships/image" Target="../media/image182.png"/><Relationship Id="rId182" Type="http://schemas.openxmlformats.org/officeDocument/2006/relationships/image" Target="../media/image177.png"/><Relationship Id="rId217" Type="http://schemas.openxmlformats.org/officeDocument/2006/relationships/image" Target="../media/image47.png"/><Relationship Id="rId6" Type="http://schemas.openxmlformats.org/officeDocument/2006/relationships/image" Target="../media/image201.png"/><Relationship Id="rId23" Type="http://schemas.openxmlformats.org/officeDocument/2006/relationships/image" Target="../media/image195.png"/><Relationship Id="rId119" Type="http://schemas.openxmlformats.org/officeDocument/2006/relationships/image" Target="../media/image180.png"/><Relationship Id="rId44" Type="http://schemas.openxmlformats.org/officeDocument/2006/relationships/image" Target="../media/image223.png"/><Relationship Id="rId65" Type="http://schemas.openxmlformats.org/officeDocument/2006/relationships/image" Target="../media/image68.png"/><Relationship Id="rId86" Type="http://schemas.openxmlformats.org/officeDocument/2006/relationships/image" Target="../media/image164.png"/><Relationship Id="rId130" Type="http://schemas.openxmlformats.org/officeDocument/2006/relationships/image" Target="../media/image230.png"/><Relationship Id="rId151" Type="http://schemas.openxmlformats.org/officeDocument/2006/relationships/image" Target="../media/image171.png"/><Relationship Id="rId172" Type="http://schemas.openxmlformats.org/officeDocument/2006/relationships/image" Target="../media/image187.png"/><Relationship Id="rId193" Type="http://schemas.openxmlformats.org/officeDocument/2006/relationships/image" Target="../media/image184.png"/><Relationship Id="rId207" Type="http://schemas.openxmlformats.org/officeDocument/2006/relationships/image" Target="../media/image148.png"/><Relationship Id="rId13" Type="http://schemas.openxmlformats.org/officeDocument/2006/relationships/image" Target="../media/image152.png"/><Relationship Id="rId109" Type="http://schemas.openxmlformats.org/officeDocument/2006/relationships/image" Target="../media/image98.png"/><Relationship Id="rId34" Type="http://schemas.openxmlformats.org/officeDocument/2006/relationships/image" Target="../media/image222.png"/><Relationship Id="rId55" Type="http://schemas.openxmlformats.org/officeDocument/2006/relationships/image" Target="../media/image38.png"/><Relationship Id="rId76" Type="http://schemas.openxmlformats.org/officeDocument/2006/relationships/image" Target="../media/image5.png"/><Relationship Id="rId97" Type="http://schemas.openxmlformats.org/officeDocument/2006/relationships/image" Target="../media/image229.png"/><Relationship Id="rId120" Type="http://schemas.openxmlformats.org/officeDocument/2006/relationships/image" Target="../media/image112.png"/><Relationship Id="rId141" Type="http://schemas.openxmlformats.org/officeDocument/2006/relationships/image" Target="../media/image158.png"/><Relationship Id="rId7" Type="http://schemas.openxmlformats.org/officeDocument/2006/relationships/image" Target="../media/image34.png"/><Relationship Id="rId162" Type="http://schemas.openxmlformats.org/officeDocument/2006/relationships/image" Target="../media/image123.png"/><Relationship Id="rId183" Type="http://schemas.openxmlformats.org/officeDocument/2006/relationships/image" Target="../media/image185.png"/><Relationship Id="rId218" Type="http://schemas.openxmlformats.org/officeDocument/2006/relationships/image" Target="../media/image181.png"/><Relationship Id="rId24" Type="http://schemas.openxmlformats.org/officeDocument/2006/relationships/image" Target="../media/image23.png"/><Relationship Id="rId45" Type="http://schemas.openxmlformats.org/officeDocument/2006/relationships/image" Target="../media/image49.png"/><Relationship Id="rId66" Type="http://schemas.openxmlformats.org/officeDocument/2006/relationships/image" Target="../media/image88.png"/><Relationship Id="rId87" Type="http://schemas.openxmlformats.org/officeDocument/2006/relationships/image" Target="../media/image92.png"/><Relationship Id="rId110" Type="http://schemas.openxmlformats.org/officeDocument/2006/relationships/image" Target="../media/image30.png"/><Relationship Id="rId131" Type="http://schemas.openxmlformats.org/officeDocument/2006/relationships/image" Target="../media/image212.png"/><Relationship Id="rId152" Type="http://schemas.openxmlformats.org/officeDocument/2006/relationships/image" Target="../media/image107.png"/><Relationship Id="rId173" Type="http://schemas.openxmlformats.org/officeDocument/2006/relationships/image" Target="../media/image190.png"/><Relationship Id="rId194" Type="http://schemas.openxmlformats.org/officeDocument/2006/relationships/image" Target="../media/image151.png"/><Relationship Id="rId208" Type="http://schemas.openxmlformats.org/officeDocument/2006/relationships/image" Target="../media/image183.png"/><Relationship Id="rId14" Type="http://schemas.openxmlformats.org/officeDocument/2006/relationships/image" Target="../media/image26.png"/><Relationship Id="rId30" Type="http://schemas.openxmlformats.org/officeDocument/2006/relationships/image" Target="../media/image25.png"/><Relationship Id="rId35" Type="http://schemas.openxmlformats.org/officeDocument/2006/relationships/image" Target="../media/image87.png"/><Relationship Id="rId56" Type="http://schemas.openxmlformats.org/officeDocument/2006/relationships/image" Target="../media/image97.png"/><Relationship Id="rId77" Type="http://schemas.openxmlformats.org/officeDocument/2006/relationships/image" Target="../media/image108.png"/><Relationship Id="rId100" Type="http://schemas.openxmlformats.org/officeDocument/2006/relationships/image" Target="../media/image32.png"/><Relationship Id="rId105" Type="http://schemas.openxmlformats.org/officeDocument/2006/relationships/image" Target="../media/image51.png"/><Relationship Id="rId126" Type="http://schemas.openxmlformats.org/officeDocument/2006/relationships/image" Target="../media/image127.png"/><Relationship Id="rId147" Type="http://schemas.openxmlformats.org/officeDocument/2006/relationships/image" Target="../media/image157.png"/><Relationship Id="rId168" Type="http://schemas.openxmlformats.org/officeDocument/2006/relationships/image" Target="../media/image166.png"/><Relationship Id="rId8" Type="http://schemas.openxmlformats.org/officeDocument/2006/relationships/image" Target="../media/image65.png"/><Relationship Id="rId51" Type="http://schemas.openxmlformats.org/officeDocument/2006/relationships/image" Target="../media/image37.png"/><Relationship Id="rId72" Type="http://schemas.openxmlformats.org/officeDocument/2006/relationships/image" Target="../media/image62.png"/><Relationship Id="rId93" Type="http://schemas.openxmlformats.org/officeDocument/2006/relationships/image" Target="../media/image53.png"/><Relationship Id="rId98" Type="http://schemas.openxmlformats.org/officeDocument/2006/relationships/image" Target="../media/image58.png"/><Relationship Id="rId121" Type="http://schemas.openxmlformats.org/officeDocument/2006/relationships/image" Target="../media/image80.png"/><Relationship Id="rId142" Type="http://schemas.openxmlformats.org/officeDocument/2006/relationships/image" Target="../media/image178.png"/><Relationship Id="rId163" Type="http://schemas.openxmlformats.org/officeDocument/2006/relationships/image" Target="../media/image113.png"/><Relationship Id="rId184" Type="http://schemas.openxmlformats.org/officeDocument/2006/relationships/image" Target="../media/image175.png"/><Relationship Id="rId189" Type="http://schemas.openxmlformats.org/officeDocument/2006/relationships/image" Target="../media/image66.png"/><Relationship Id="rId3" Type="http://schemas.openxmlformats.org/officeDocument/2006/relationships/image" Target="../media/image22.png"/><Relationship Id="rId214" Type="http://schemas.openxmlformats.org/officeDocument/2006/relationships/image" Target="../media/image128.png"/><Relationship Id="rId25" Type="http://schemas.openxmlformats.org/officeDocument/2006/relationships/image" Target="../media/image29.png"/><Relationship Id="rId46" Type="http://schemas.openxmlformats.org/officeDocument/2006/relationships/image" Target="../media/image224.png"/><Relationship Id="rId67" Type="http://schemas.openxmlformats.org/officeDocument/2006/relationships/image" Target="../media/image192.png"/><Relationship Id="rId116" Type="http://schemas.openxmlformats.org/officeDocument/2006/relationships/image" Target="../media/image77.png"/><Relationship Id="rId137" Type="http://schemas.openxmlformats.org/officeDocument/2006/relationships/image" Target="../media/image101.png"/><Relationship Id="rId158" Type="http://schemas.openxmlformats.org/officeDocument/2006/relationships/image" Target="../media/image139.png"/><Relationship Id="rId20" Type="http://schemas.openxmlformats.org/officeDocument/2006/relationships/image" Target="../media/image16.png"/><Relationship Id="rId41" Type="http://schemas.openxmlformats.org/officeDocument/2006/relationships/image" Target="../media/image170.png"/><Relationship Id="rId62" Type="http://schemas.openxmlformats.org/officeDocument/2006/relationships/image" Target="../media/image169.png"/><Relationship Id="rId83" Type="http://schemas.openxmlformats.org/officeDocument/2006/relationships/image" Target="../media/image131.png"/><Relationship Id="rId88" Type="http://schemas.openxmlformats.org/officeDocument/2006/relationships/image" Target="../media/image39.png"/><Relationship Id="rId111" Type="http://schemas.openxmlformats.org/officeDocument/2006/relationships/image" Target="../media/image73.png"/><Relationship Id="rId132" Type="http://schemas.openxmlformats.org/officeDocument/2006/relationships/image" Target="../media/image67.png"/><Relationship Id="rId153" Type="http://schemas.openxmlformats.org/officeDocument/2006/relationships/image" Target="../media/image161.png"/><Relationship Id="rId174" Type="http://schemas.openxmlformats.org/officeDocument/2006/relationships/image" Target="../media/image99.png"/><Relationship Id="rId179" Type="http://schemas.openxmlformats.org/officeDocument/2006/relationships/image" Target="../media/image115.png"/><Relationship Id="rId195" Type="http://schemas.openxmlformats.org/officeDocument/2006/relationships/image" Target="../media/image165.png"/><Relationship Id="rId209" Type="http://schemas.openxmlformats.org/officeDocument/2006/relationships/image" Target="../media/image133.png"/><Relationship Id="rId190" Type="http://schemas.openxmlformats.org/officeDocument/2006/relationships/image" Target="../media/image149.png"/><Relationship Id="rId204" Type="http://schemas.openxmlformats.org/officeDocument/2006/relationships/image" Target="../media/image135.png"/><Relationship Id="rId15" Type="http://schemas.openxmlformats.org/officeDocument/2006/relationships/image" Target="../media/image19.png"/><Relationship Id="rId36" Type="http://schemas.openxmlformats.org/officeDocument/2006/relationships/image" Target="../media/image188.png"/><Relationship Id="rId57" Type="http://schemas.openxmlformats.org/officeDocument/2006/relationships/image" Target="../media/image197.png"/><Relationship Id="rId106" Type="http://schemas.openxmlformats.org/officeDocument/2006/relationships/image" Target="../media/image12.png"/><Relationship Id="rId127" Type="http://schemas.openxmlformats.org/officeDocument/2006/relationships/image" Target="../media/image146.png"/><Relationship Id="rId10" Type="http://schemas.openxmlformats.org/officeDocument/2006/relationships/image" Target="../media/image75.png"/><Relationship Id="rId31" Type="http://schemas.openxmlformats.org/officeDocument/2006/relationships/image" Target="../media/image7.png"/><Relationship Id="rId52" Type="http://schemas.openxmlformats.org/officeDocument/2006/relationships/image" Target="../media/image186.png"/><Relationship Id="rId73" Type="http://schemas.openxmlformats.org/officeDocument/2006/relationships/image" Target="../media/image14.png"/><Relationship Id="rId78" Type="http://schemas.openxmlformats.org/officeDocument/2006/relationships/image" Target="../media/image134.png"/><Relationship Id="rId94" Type="http://schemas.openxmlformats.org/officeDocument/2006/relationships/image" Target="../media/image110.png"/><Relationship Id="rId99" Type="http://schemas.openxmlformats.org/officeDocument/2006/relationships/image" Target="../media/image90.png"/><Relationship Id="rId101" Type="http://schemas.openxmlformats.org/officeDocument/2006/relationships/image" Target="../media/image74.png"/><Relationship Id="rId122" Type="http://schemas.openxmlformats.org/officeDocument/2006/relationships/image" Target="../media/image60.png"/><Relationship Id="rId143" Type="http://schemas.openxmlformats.org/officeDocument/2006/relationships/image" Target="../media/image193.png"/><Relationship Id="rId148" Type="http://schemas.openxmlformats.org/officeDocument/2006/relationships/image" Target="../media/image69.png"/><Relationship Id="rId164" Type="http://schemas.openxmlformats.org/officeDocument/2006/relationships/image" Target="../media/image41.png"/><Relationship Id="rId169" Type="http://schemas.openxmlformats.org/officeDocument/2006/relationships/image" Target="../media/image78.png"/><Relationship Id="rId185" Type="http://schemas.openxmlformats.org/officeDocument/2006/relationships/image" Target="../media/image191.png"/><Relationship Id="rId4" Type="http://schemas.openxmlformats.org/officeDocument/2006/relationships/image" Target="../media/image199.png"/><Relationship Id="rId9" Type="http://schemas.openxmlformats.org/officeDocument/2006/relationships/image" Target="../media/image21.png"/><Relationship Id="rId180" Type="http://schemas.openxmlformats.org/officeDocument/2006/relationships/image" Target="../media/image57.png"/><Relationship Id="rId210" Type="http://schemas.openxmlformats.org/officeDocument/2006/relationships/image" Target="../media/image176.png"/><Relationship Id="rId215" Type="http://schemas.openxmlformats.org/officeDocument/2006/relationships/image" Target="../media/image114.png"/><Relationship Id="rId26" Type="http://schemas.openxmlformats.org/officeDocument/2006/relationships/image" Target="../media/image40.png"/><Relationship Id="rId47" Type="http://schemas.openxmlformats.org/officeDocument/2006/relationships/image" Target="../media/image225.png"/><Relationship Id="rId68" Type="http://schemas.openxmlformats.org/officeDocument/2006/relationships/image" Target="../media/image103.png"/><Relationship Id="rId89" Type="http://schemas.openxmlformats.org/officeDocument/2006/relationships/image" Target="../media/image72.png"/><Relationship Id="rId112" Type="http://schemas.openxmlformats.org/officeDocument/2006/relationships/image" Target="../media/image1.png"/><Relationship Id="rId133" Type="http://schemas.openxmlformats.org/officeDocument/2006/relationships/image" Target="../media/image52.png"/><Relationship Id="rId154" Type="http://schemas.openxmlformats.org/officeDocument/2006/relationships/image" Target="../media/image160.png"/><Relationship Id="rId175" Type="http://schemas.openxmlformats.org/officeDocument/2006/relationships/image" Target="../media/image121.png"/><Relationship Id="rId196" Type="http://schemas.openxmlformats.org/officeDocument/2006/relationships/image" Target="../media/image96.png"/><Relationship Id="rId200" Type="http://schemas.openxmlformats.org/officeDocument/2006/relationships/image" Target="../media/image44.png"/><Relationship Id="rId16" Type="http://schemas.openxmlformats.org/officeDocument/2006/relationships/image" Target="../media/image50.png"/><Relationship Id="rId37" Type="http://schemas.openxmlformats.org/officeDocument/2006/relationships/image" Target="../media/image17.png"/><Relationship Id="rId58" Type="http://schemas.openxmlformats.org/officeDocument/2006/relationships/image" Target="../media/image10.png"/><Relationship Id="rId79" Type="http://schemas.openxmlformats.org/officeDocument/2006/relationships/image" Target="../media/image54.png"/><Relationship Id="rId102" Type="http://schemas.openxmlformats.org/officeDocument/2006/relationships/image" Target="../media/image82.png"/><Relationship Id="rId123" Type="http://schemas.openxmlformats.org/officeDocument/2006/relationships/image" Target="../media/image189.png"/><Relationship Id="rId144" Type="http://schemas.openxmlformats.org/officeDocument/2006/relationships/image" Target="../media/image84.png"/><Relationship Id="rId90" Type="http://schemas.openxmlformats.org/officeDocument/2006/relationships/image" Target="../media/image89.png"/><Relationship Id="rId165" Type="http://schemas.openxmlformats.org/officeDocument/2006/relationships/image" Target="../media/image119.png"/><Relationship Id="rId186" Type="http://schemas.openxmlformats.org/officeDocument/2006/relationships/image" Target="../media/image118.png"/><Relationship Id="rId211" Type="http://schemas.openxmlformats.org/officeDocument/2006/relationships/image" Target="../media/image46.png"/><Relationship Id="rId27" Type="http://schemas.openxmlformats.org/officeDocument/2006/relationships/image" Target="../media/image142.png"/><Relationship Id="rId48" Type="http://schemas.openxmlformats.org/officeDocument/2006/relationships/image" Target="../media/image24.png"/><Relationship Id="rId69" Type="http://schemas.openxmlformats.org/officeDocument/2006/relationships/image" Target="../media/image8.png"/><Relationship Id="rId113" Type="http://schemas.openxmlformats.org/officeDocument/2006/relationships/image" Target="../media/image138.png"/><Relationship Id="rId134" Type="http://schemas.openxmlformats.org/officeDocument/2006/relationships/image" Target="../media/image172.png"/><Relationship Id="rId80" Type="http://schemas.openxmlformats.org/officeDocument/2006/relationships/image" Target="../media/image4.png"/><Relationship Id="rId155" Type="http://schemas.openxmlformats.org/officeDocument/2006/relationships/image" Target="../media/image6.png"/><Relationship Id="rId176" Type="http://schemas.openxmlformats.org/officeDocument/2006/relationships/image" Target="../media/image102.png"/><Relationship Id="rId197" Type="http://schemas.openxmlformats.org/officeDocument/2006/relationships/image" Target="../media/image141.png"/><Relationship Id="rId201" Type="http://schemas.openxmlformats.org/officeDocument/2006/relationships/image" Target="../media/image217.png"/><Relationship Id="rId17" Type="http://schemas.openxmlformats.org/officeDocument/2006/relationships/image" Target="../media/image206.png"/><Relationship Id="rId38" Type="http://schemas.openxmlformats.org/officeDocument/2006/relationships/image" Target="../media/image105.png"/><Relationship Id="rId59" Type="http://schemas.openxmlformats.org/officeDocument/2006/relationships/image" Target="../media/image59.png"/><Relationship Id="rId103" Type="http://schemas.openxmlformats.org/officeDocument/2006/relationships/image" Target="../media/image91.png"/><Relationship Id="rId124" Type="http://schemas.openxmlformats.org/officeDocument/2006/relationships/image" Target="../media/image56.png"/><Relationship Id="rId70" Type="http://schemas.openxmlformats.org/officeDocument/2006/relationships/image" Target="../media/image45.png"/><Relationship Id="rId91" Type="http://schemas.openxmlformats.org/officeDocument/2006/relationships/image" Target="../media/image27.png"/><Relationship Id="rId145" Type="http://schemas.openxmlformats.org/officeDocument/2006/relationships/image" Target="../media/image100.png"/><Relationship Id="rId166" Type="http://schemas.openxmlformats.org/officeDocument/2006/relationships/image" Target="../media/image179.png"/><Relationship Id="rId187" Type="http://schemas.openxmlformats.org/officeDocument/2006/relationships/image" Target="../media/image95.png"/><Relationship Id="rId1" Type="http://schemas.openxmlformats.org/officeDocument/2006/relationships/image" Target="../media/image194.png"/><Relationship Id="rId212" Type="http://schemas.openxmlformats.org/officeDocument/2006/relationships/image" Target="../media/image154.png"/><Relationship Id="rId28" Type="http://schemas.openxmlformats.org/officeDocument/2006/relationships/image" Target="../media/image31.png"/><Relationship Id="rId49" Type="http://schemas.openxmlformats.org/officeDocument/2006/relationships/image" Target="../media/image150.png"/><Relationship Id="rId114" Type="http://schemas.openxmlformats.org/officeDocument/2006/relationships/image" Target="../media/image145.png"/><Relationship Id="rId60" Type="http://schemas.openxmlformats.org/officeDocument/2006/relationships/image" Target="../media/image202.png"/><Relationship Id="rId81" Type="http://schemas.openxmlformats.org/officeDocument/2006/relationships/image" Target="../media/image162.png"/><Relationship Id="rId135" Type="http://schemas.openxmlformats.org/officeDocument/2006/relationships/image" Target="../media/image109.png"/><Relationship Id="rId156" Type="http://schemas.openxmlformats.org/officeDocument/2006/relationships/image" Target="../media/image2.png"/><Relationship Id="rId177" Type="http://schemas.openxmlformats.org/officeDocument/2006/relationships/image" Target="../media/image140.png"/><Relationship Id="rId198" Type="http://schemas.openxmlformats.org/officeDocument/2006/relationships/image" Target="../media/image86.png"/><Relationship Id="rId202" Type="http://schemas.openxmlformats.org/officeDocument/2006/relationships/image" Target="../media/image116.png"/><Relationship Id="rId18" Type="http://schemas.openxmlformats.org/officeDocument/2006/relationships/image" Target="../media/image42.png"/><Relationship Id="rId39" Type="http://schemas.openxmlformats.org/officeDocument/2006/relationships/image" Target="../media/image79.png"/><Relationship Id="rId50" Type="http://schemas.openxmlformats.org/officeDocument/2006/relationships/image" Target="../media/image11.png"/><Relationship Id="rId104" Type="http://schemas.openxmlformats.org/officeDocument/2006/relationships/image" Target="../media/image76.png"/><Relationship Id="rId125" Type="http://schemas.openxmlformats.org/officeDocument/2006/relationships/image" Target="../media/image156.png"/><Relationship Id="rId146" Type="http://schemas.openxmlformats.org/officeDocument/2006/relationships/image" Target="../media/image173.png"/><Relationship Id="rId167" Type="http://schemas.openxmlformats.org/officeDocument/2006/relationships/image" Target="../media/image111.png"/><Relationship Id="rId188" Type="http://schemas.openxmlformats.org/officeDocument/2006/relationships/image" Target="../media/image143.png"/><Relationship Id="rId71" Type="http://schemas.openxmlformats.org/officeDocument/2006/relationships/image" Target="../media/image64.png"/><Relationship Id="rId92" Type="http://schemas.openxmlformats.org/officeDocument/2006/relationships/image" Target="../media/image153.png"/><Relationship Id="rId213" Type="http://schemas.openxmlformats.org/officeDocument/2006/relationships/image" Target="../media/image147.png"/><Relationship Id="rId2" Type="http://schemas.openxmlformats.org/officeDocument/2006/relationships/image" Target="../media/image213.png"/><Relationship Id="rId29" Type="http://schemas.openxmlformats.org/officeDocument/2006/relationships/image" Target="../media/image117.png"/><Relationship Id="rId40" Type="http://schemas.openxmlformats.org/officeDocument/2006/relationships/image" Target="../media/image81.png"/><Relationship Id="rId115" Type="http://schemas.openxmlformats.org/officeDocument/2006/relationships/image" Target="../media/image93.png"/><Relationship Id="rId136" Type="http://schemas.openxmlformats.org/officeDocument/2006/relationships/image" Target="../media/image130.png"/><Relationship Id="rId157" Type="http://schemas.openxmlformats.org/officeDocument/2006/relationships/image" Target="../media/image126.png"/><Relationship Id="rId178" Type="http://schemas.openxmlformats.org/officeDocument/2006/relationships/image" Target="../media/image125.png"/><Relationship Id="rId61" Type="http://schemas.openxmlformats.org/officeDocument/2006/relationships/image" Target="../media/image3.png"/><Relationship Id="rId82" Type="http://schemas.openxmlformats.org/officeDocument/2006/relationships/image" Target="../media/image227.png"/><Relationship Id="rId199" Type="http://schemas.openxmlformats.org/officeDocument/2006/relationships/image" Target="../media/image124.png"/><Relationship Id="rId203" Type="http://schemas.openxmlformats.org/officeDocument/2006/relationships/image" Target="../media/image122.png"/><Relationship Id="rId19" Type="http://schemas.openxmlformats.org/officeDocument/2006/relationships/image" Target="../media/image36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8.png"/><Relationship Id="rId21" Type="http://schemas.openxmlformats.org/officeDocument/2006/relationships/image" Target="../media/image34.png"/><Relationship Id="rId42" Type="http://schemas.openxmlformats.org/officeDocument/2006/relationships/image" Target="../media/image49.png"/><Relationship Id="rId47" Type="http://schemas.openxmlformats.org/officeDocument/2006/relationships/image" Target="../media/image153.png"/><Relationship Id="rId63" Type="http://schemas.openxmlformats.org/officeDocument/2006/relationships/image" Target="../media/image191.png"/><Relationship Id="rId68" Type="http://schemas.openxmlformats.org/officeDocument/2006/relationships/image" Target="../media/image218.png"/><Relationship Id="rId84" Type="http://schemas.openxmlformats.org/officeDocument/2006/relationships/image" Target="../media/image66.png"/><Relationship Id="rId89" Type="http://schemas.openxmlformats.org/officeDocument/2006/relationships/image" Target="../media/image189.png"/><Relationship Id="rId16" Type="http://schemas.openxmlformats.org/officeDocument/2006/relationships/image" Target="../media/image67.png"/><Relationship Id="rId11" Type="http://schemas.openxmlformats.org/officeDocument/2006/relationships/image" Target="../media/image65.png"/><Relationship Id="rId32" Type="http://schemas.openxmlformats.org/officeDocument/2006/relationships/image" Target="../media/image44.png"/><Relationship Id="rId37" Type="http://schemas.openxmlformats.org/officeDocument/2006/relationships/image" Target="../media/image5.png"/><Relationship Id="rId53" Type="http://schemas.openxmlformats.org/officeDocument/2006/relationships/image" Target="../media/image139.png"/><Relationship Id="rId58" Type="http://schemas.openxmlformats.org/officeDocument/2006/relationships/image" Target="../media/image2.png"/><Relationship Id="rId74" Type="http://schemas.openxmlformats.org/officeDocument/2006/relationships/image" Target="../media/image41.png"/><Relationship Id="rId79" Type="http://schemas.openxmlformats.org/officeDocument/2006/relationships/image" Target="../media/image133.png"/><Relationship Id="rId5" Type="http://schemas.openxmlformats.org/officeDocument/2006/relationships/image" Target="../media/image28.png"/><Relationship Id="rId90" Type="http://schemas.openxmlformats.org/officeDocument/2006/relationships/image" Target="../media/image102.png"/><Relationship Id="rId95" Type="http://schemas.openxmlformats.org/officeDocument/2006/relationships/image" Target="../media/image46.png"/><Relationship Id="rId22" Type="http://schemas.openxmlformats.org/officeDocument/2006/relationships/image" Target="../media/image48.png"/><Relationship Id="rId27" Type="http://schemas.openxmlformats.org/officeDocument/2006/relationships/image" Target="../media/image142.png"/><Relationship Id="rId43" Type="http://schemas.openxmlformats.org/officeDocument/2006/relationships/image" Target="../media/image15.png"/><Relationship Id="rId48" Type="http://schemas.openxmlformats.org/officeDocument/2006/relationships/image" Target="../media/image98.png"/><Relationship Id="rId64" Type="http://schemas.openxmlformats.org/officeDocument/2006/relationships/image" Target="../media/image155.png"/><Relationship Id="rId69" Type="http://schemas.openxmlformats.org/officeDocument/2006/relationships/image" Target="../media/image6.png"/><Relationship Id="rId8" Type="http://schemas.openxmlformats.org/officeDocument/2006/relationships/image" Target="../media/image162.png"/><Relationship Id="rId51" Type="http://schemas.openxmlformats.org/officeDocument/2006/relationships/image" Target="../media/image3.png"/><Relationship Id="rId72" Type="http://schemas.openxmlformats.org/officeDocument/2006/relationships/image" Target="../media/image217.png"/><Relationship Id="rId80" Type="http://schemas.openxmlformats.org/officeDocument/2006/relationships/image" Target="../media/image30.png"/><Relationship Id="rId85" Type="http://schemas.openxmlformats.org/officeDocument/2006/relationships/image" Target="../media/image104.png"/><Relationship Id="rId93" Type="http://schemas.openxmlformats.org/officeDocument/2006/relationships/image" Target="../media/image184.png"/><Relationship Id="rId3" Type="http://schemas.openxmlformats.org/officeDocument/2006/relationships/image" Target="../media/image16.png"/><Relationship Id="rId12" Type="http://schemas.openxmlformats.org/officeDocument/2006/relationships/image" Target="../media/image68.png"/><Relationship Id="rId17" Type="http://schemas.openxmlformats.org/officeDocument/2006/relationships/image" Target="../media/image87.png"/><Relationship Id="rId25" Type="http://schemas.openxmlformats.org/officeDocument/2006/relationships/image" Target="../media/image137.png"/><Relationship Id="rId33" Type="http://schemas.openxmlformats.org/officeDocument/2006/relationships/image" Target="../media/image160.png"/><Relationship Id="rId38" Type="http://schemas.openxmlformats.org/officeDocument/2006/relationships/image" Target="../media/image143.png"/><Relationship Id="rId46" Type="http://schemas.openxmlformats.org/officeDocument/2006/relationships/image" Target="../media/image10.png"/><Relationship Id="rId59" Type="http://schemas.openxmlformats.org/officeDocument/2006/relationships/image" Target="../media/image94.png"/><Relationship Id="rId67" Type="http://schemas.openxmlformats.org/officeDocument/2006/relationships/image" Target="../media/image178.png"/><Relationship Id="rId20" Type="http://schemas.openxmlformats.org/officeDocument/2006/relationships/image" Target="../media/image24.png"/><Relationship Id="rId41" Type="http://schemas.openxmlformats.org/officeDocument/2006/relationships/image" Target="../media/image157.png"/><Relationship Id="rId54" Type="http://schemas.openxmlformats.org/officeDocument/2006/relationships/image" Target="../media/image51.png"/><Relationship Id="rId62" Type="http://schemas.openxmlformats.org/officeDocument/2006/relationships/image" Target="../media/image39.png"/><Relationship Id="rId70" Type="http://schemas.openxmlformats.org/officeDocument/2006/relationships/image" Target="../media/image172.png"/><Relationship Id="rId75" Type="http://schemas.openxmlformats.org/officeDocument/2006/relationships/image" Target="../media/image122.png"/><Relationship Id="rId83" Type="http://schemas.openxmlformats.org/officeDocument/2006/relationships/image" Target="../media/image113.png"/><Relationship Id="rId88" Type="http://schemas.openxmlformats.org/officeDocument/2006/relationships/image" Target="../media/image57.png"/><Relationship Id="rId91" Type="http://schemas.openxmlformats.org/officeDocument/2006/relationships/image" Target="../media/image147.png"/><Relationship Id="rId1" Type="http://schemas.openxmlformats.org/officeDocument/2006/relationships/image" Target="../media/image19.png"/><Relationship Id="rId6" Type="http://schemas.openxmlformats.org/officeDocument/2006/relationships/image" Target="../media/image40.png"/><Relationship Id="rId15" Type="http://schemas.openxmlformats.org/officeDocument/2006/relationships/image" Target="../media/image20.png"/><Relationship Id="rId23" Type="http://schemas.openxmlformats.org/officeDocument/2006/relationships/image" Target="../media/image27.png"/><Relationship Id="rId28" Type="http://schemas.openxmlformats.org/officeDocument/2006/relationships/image" Target="../media/image231.png"/><Relationship Id="rId36" Type="http://schemas.openxmlformats.org/officeDocument/2006/relationships/image" Target="../media/image145.png"/><Relationship Id="rId49" Type="http://schemas.openxmlformats.org/officeDocument/2006/relationships/image" Target="../media/image38.png"/><Relationship Id="rId57" Type="http://schemas.openxmlformats.org/officeDocument/2006/relationships/image" Target="../media/image180.png"/><Relationship Id="rId10" Type="http://schemas.openxmlformats.org/officeDocument/2006/relationships/image" Target="../media/image31.png"/><Relationship Id="rId31" Type="http://schemas.openxmlformats.org/officeDocument/2006/relationships/image" Target="../media/image54.png"/><Relationship Id="rId44" Type="http://schemas.openxmlformats.org/officeDocument/2006/relationships/image" Target="../media/image130.png"/><Relationship Id="rId52" Type="http://schemas.openxmlformats.org/officeDocument/2006/relationships/image" Target="../media/image12.png"/><Relationship Id="rId60" Type="http://schemas.openxmlformats.org/officeDocument/2006/relationships/image" Target="../media/image149.png"/><Relationship Id="rId65" Type="http://schemas.openxmlformats.org/officeDocument/2006/relationships/image" Target="../media/image100.png"/><Relationship Id="rId73" Type="http://schemas.openxmlformats.org/officeDocument/2006/relationships/image" Target="../media/image167.png"/><Relationship Id="rId78" Type="http://schemas.openxmlformats.org/officeDocument/2006/relationships/image" Target="../media/image176.png"/><Relationship Id="rId81" Type="http://schemas.openxmlformats.org/officeDocument/2006/relationships/image" Target="../media/image171.png"/><Relationship Id="rId86" Type="http://schemas.openxmlformats.org/officeDocument/2006/relationships/image" Target="../media/image177.png"/><Relationship Id="rId94" Type="http://schemas.openxmlformats.org/officeDocument/2006/relationships/image" Target="../media/image114.png"/><Relationship Id="rId4" Type="http://schemas.openxmlformats.org/officeDocument/2006/relationships/image" Target="../media/image71.png"/><Relationship Id="rId9" Type="http://schemas.openxmlformats.org/officeDocument/2006/relationships/image" Target="../media/image164.png"/><Relationship Id="rId13" Type="http://schemas.openxmlformats.org/officeDocument/2006/relationships/image" Target="../media/image11.png"/><Relationship Id="rId18" Type="http://schemas.openxmlformats.org/officeDocument/2006/relationships/image" Target="../media/image25.png"/><Relationship Id="rId39" Type="http://schemas.openxmlformats.org/officeDocument/2006/relationships/image" Target="../media/image109.png"/><Relationship Id="rId34" Type="http://schemas.openxmlformats.org/officeDocument/2006/relationships/image" Target="../media/image9.png"/><Relationship Id="rId50" Type="http://schemas.openxmlformats.org/officeDocument/2006/relationships/image" Target="../media/image52.png"/><Relationship Id="rId55" Type="http://schemas.openxmlformats.org/officeDocument/2006/relationships/image" Target="../media/image77.png"/><Relationship Id="rId76" Type="http://schemas.openxmlformats.org/officeDocument/2006/relationships/image" Target="../media/image83.png"/><Relationship Id="rId7" Type="http://schemas.openxmlformats.org/officeDocument/2006/relationships/image" Target="../media/image17.png"/><Relationship Id="rId71" Type="http://schemas.openxmlformats.org/officeDocument/2006/relationships/image" Target="../media/image187.png"/><Relationship Id="rId92" Type="http://schemas.openxmlformats.org/officeDocument/2006/relationships/image" Target="../media/image121.png"/><Relationship Id="rId2" Type="http://schemas.openxmlformats.org/officeDocument/2006/relationships/image" Target="../media/image26.png"/><Relationship Id="rId29" Type="http://schemas.openxmlformats.org/officeDocument/2006/relationships/image" Target="../media/image112.png"/><Relationship Id="rId24" Type="http://schemas.openxmlformats.org/officeDocument/2006/relationships/image" Target="../media/image45.png"/><Relationship Id="rId40" Type="http://schemas.openxmlformats.org/officeDocument/2006/relationships/image" Target="../media/image76.png"/><Relationship Id="rId45" Type="http://schemas.openxmlformats.org/officeDocument/2006/relationships/image" Target="../media/image61.png"/><Relationship Id="rId66" Type="http://schemas.openxmlformats.org/officeDocument/2006/relationships/image" Target="../media/image182.png"/><Relationship Id="rId87" Type="http://schemas.openxmlformats.org/officeDocument/2006/relationships/image" Target="../media/image43.png"/><Relationship Id="rId61" Type="http://schemas.openxmlformats.org/officeDocument/2006/relationships/image" Target="../media/image72.png"/><Relationship Id="rId82" Type="http://schemas.openxmlformats.org/officeDocument/2006/relationships/image" Target="../media/image119.png"/><Relationship Id="rId19" Type="http://schemas.openxmlformats.org/officeDocument/2006/relationships/image" Target="../media/image37.png"/><Relationship Id="rId14" Type="http://schemas.openxmlformats.org/officeDocument/2006/relationships/image" Target="../media/image29.png"/><Relationship Id="rId30" Type="http://schemas.openxmlformats.org/officeDocument/2006/relationships/image" Target="../media/image107.png"/><Relationship Id="rId35" Type="http://schemas.openxmlformats.org/officeDocument/2006/relationships/image" Target="../media/image212.png"/><Relationship Id="rId56" Type="http://schemas.openxmlformats.org/officeDocument/2006/relationships/image" Target="../media/image154.png"/><Relationship Id="rId77" Type="http://schemas.openxmlformats.org/officeDocument/2006/relationships/image" Target="../media/image118.png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94.png"/><Relationship Id="rId21" Type="http://schemas.openxmlformats.org/officeDocument/2006/relationships/image" Target="../media/image16.png"/><Relationship Id="rId42" Type="http://schemas.openxmlformats.org/officeDocument/2006/relationships/image" Target="../media/image55.png"/><Relationship Id="rId63" Type="http://schemas.openxmlformats.org/officeDocument/2006/relationships/image" Target="../media/image2.png"/><Relationship Id="rId84" Type="http://schemas.openxmlformats.org/officeDocument/2006/relationships/image" Target="../media/image62.png"/><Relationship Id="rId138" Type="http://schemas.openxmlformats.org/officeDocument/2006/relationships/image" Target="../media/image78.png"/><Relationship Id="rId159" Type="http://schemas.openxmlformats.org/officeDocument/2006/relationships/image" Target="../media/image66.png"/><Relationship Id="rId170" Type="http://schemas.openxmlformats.org/officeDocument/2006/relationships/image" Target="../media/image47.png"/><Relationship Id="rId107" Type="http://schemas.openxmlformats.org/officeDocument/2006/relationships/image" Target="../media/image107.png"/><Relationship Id="rId11" Type="http://schemas.openxmlformats.org/officeDocument/2006/relationships/image" Target="../media/image34.png"/><Relationship Id="rId32" Type="http://schemas.openxmlformats.org/officeDocument/2006/relationships/image" Target="../media/image213.png"/><Relationship Id="rId53" Type="http://schemas.openxmlformats.org/officeDocument/2006/relationships/image" Target="../media/image186.png"/><Relationship Id="rId74" Type="http://schemas.openxmlformats.org/officeDocument/2006/relationships/image" Target="../media/image103.png"/><Relationship Id="rId128" Type="http://schemas.openxmlformats.org/officeDocument/2006/relationships/image" Target="../media/image191.png"/><Relationship Id="rId149" Type="http://schemas.openxmlformats.org/officeDocument/2006/relationships/image" Target="../media/image133.png"/><Relationship Id="rId5" Type="http://schemas.openxmlformats.org/officeDocument/2006/relationships/image" Target="../media/image23.png"/><Relationship Id="rId95" Type="http://schemas.openxmlformats.org/officeDocument/2006/relationships/image" Target="../media/image167.png"/><Relationship Id="rId160" Type="http://schemas.openxmlformats.org/officeDocument/2006/relationships/image" Target="../media/image92.png"/><Relationship Id="rId181" Type="http://schemas.openxmlformats.org/officeDocument/2006/relationships/image" Target="../media/image143.png"/><Relationship Id="rId22" Type="http://schemas.openxmlformats.org/officeDocument/2006/relationships/image" Target="../media/image71.png"/><Relationship Id="rId43" Type="http://schemas.openxmlformats.org/officeDocument/2006/relationships/image" Target="../media/image67.png"/><Relationship Id="rId64" Type="http://schemas.openxmlformats.org/officeDocument/2006/relationships/image" Target="../media/image146.png"/><Relationship Id="rId118" Type="http://schemas.openxmlformats.org/officeDocument/2006/relationships/image" Target="../media/image189.png"/><Relationship Id="rId139" Type="http://schemas.openxmlformats.org/officeDocument/2006/relationships/image" Target="../media/image127.png"/><Relationship Id="rId85" Type="http://schemas.openxmlformats.org/officeDocument/2006/relationships/image" Target="../media/image117.png"/><Relationship Id="rId150" Type="http://schemas.openxmlformats.org/officeDocument/2006/relationships/image" Target="../media/image149.png"/><Relationship Id="rId171" Type="http://schemas.openxmlformats.org/officeDocument/2006/relationships/image" Target="../media/image190.png"/><Relationship Id="rId12" Type="http://schemas.openxmlformats.org/officeDocument/2006/relationships/image" Target="../media/image40.png"/><Relationship Id="rId33" Type="http://schemas.openxmlformats.org/officeDocument/2006/relationships/image" Target="../media/image28.png"/><Relationship Id="rId108" Type="http://schemas.openxmlformats.org/officeDocument/2006/relationships/image" Target="../media/image89.png"/><Relationship Id="rId129" Type="http://schemas.openxmlformats.org/officeDocument/2006/relationships/image" Target="../media/image33.png"/><Relationship Id="rId54" Type="http://schemas.openxmlformats.org/officeDocument/2006/relationships/image" Target="../media/image156.png"/><Relationship Id="rId75" Type="http://schemas.openxmlformats.org/officeDocument/2006/relationships/image" Target="../media/image30.png"/><Relationship Id="rId96" Type="http://schemas.openxmlformats.org/officeDocument/2006/relationships/image" Target="../media/image58.png"/><Relationship Id="rId140" Type="http://schemas.openxmlformats.org/officeDocument/2006/relationships/image" Target="../media/image95.png"/><Relationship Id="rId161" Type="http://schemas.openxmlformats.org/officeDocument/2006/relationships/image" Target="../media/image44.png"/><Relationship Id="rId182" Type="http://schemas.openxmlformats.org/officeDocument/2006/relationships/image" Target="../media/image165.png"/><Relationship Id="rId6" Type="http://schemas.openxmlformats.org/officeDocument/2006/relationships/image" Target="../media/image21.png"/><Relationship Id="rId23" Type="http://schemas.openxmlformats.org/officeDocument/2006/relationships/image" Target="../media/image29.png"/><Relationship Id="rId119" Type="http://schemas.openxmlformats.org/officeDocument/2006/relationships/image" Target="../media/image52.png"/><Relationship Id="rId44" Type="http://schemas.openxmlformats.org/officeDocument/2006/relationships/image" Target="../media/image49.png"/><Relationship Id="rId65" Type="http://schemas.openxmlformats.org/officeDocument/2006/relationships/image" Target="../media/image118.png"/><Relationship Id="rId86" Type="http://schemas.openxmlformats.org/officeDocument/2006/relationships/image" Target="../media/image108.png"/><Relationship Id="rId130" Type="http://schemas.openxmlformats.org/officeDocument/2006/relationships/image" Target="../media/image101.png"/><Relationship Id="rId151" Type="http://schemas.openxmlformats.org/officeDocument/2006/relationships/image" Target="../media/image70.png"/><Relationship Id="rId172" Type="http://schemas.openxmlformats.org/officeDocument/2006/relationships/image" Target="../media/image46.png"/><Relationship Id="rId13" Type="http://schemas.openxmlformats.org/officeDocument/2006/relationships/image" Target="../media/image24.png"/><Relationship Id="rId18" Type="http://schemas.openxmlformats.org/officeDocument/2006/relationships/image" Target="../media/image17.png"/><Relationship Id="rId39" Type="http://schemas.openxmlformats.org/officeDocument/2006/relationships/image" Target="../media/image39.png"/><Relationship Id="rId109" Type="http://schemas.openxmlformats.org/officeDocument/2006/relationships/image" Target="../media/image98.png"/><Relationship Id="rId34" Type="http://schemas.openxmlformats.org/officeDocument/2006/relationships/image" Target="../media/image4.png"/><Relationship Id="rId50" Type="http://schemas.openxmlformats.org/officeDocument/2006/relationships/image" Target="../media/image138.png"/><Relationship Id="rId55" Type="http://schemas.openxmlformats.org/officeDocument/2006/relationships/image" Target="../media/image12.png"/><Relationship Id="rId76" Type="http://schemas.openxmlformats.org/officeDocument/2006/relationships/image" Target="../media/image56.png"/><Relationship Id="rId97" Type="http://schemas.openxmlformats.org/officeDocument/2006/relationships/image" Target="../media/image141.png"/><Relationship Id="rId104" Type="http://schemas.openxmlformats.org/officeDocument/2006/relationships/image" Target="../media/image136.png"/><Relationship Id="rId120" Type="http://schemas.openxmlformats.org/officeDocument/2006/relationships/image" Target="../media/image188.png"/><Relationship Id="rId125" Type="http://schemas.openxmlformats.org/officeDocument/2006/relationships/image" Target="../media/image60.png"/><Relationship Id="rId141" Type="http://schemas.openxmlformats.org/officeDocument/2006/relationships/image" Target="../media/image171.png"/><Relationship Id="rId146" Type="http://schemas.openxmlformats.org/officeDocument/2006/relationships/image" Target="../media/image148.png"/><Relationship Id="rId167" Type="http://schemas.openxmlformats.org/officeDocument/2006/relationships/image" Target="../media/image151.png"/><Relationship Id="rId188" Type="http://schemas.openxmlformats.org/officeDocument/2006/relationships/image" Target="../media/image183.png"/><Relationship Id="rId7" Type="http://schemas.openxmlformats.org/officeDocument/2006/relationships/image" Target="../media/image75.png"/><Relationship Id="rId71" Type="http://schemas.openxmlformats.org/officeDocument/2006/relationships/image" Target="../media/image80.png"/><Relationship Id="rId92" Type="http://schemas.openxmlformats.org/officeDocument/2006/relationships/image" Target="../media/image153.png"/><Relationship Id="rId162" Type="http://schemas.openxmlformats.org/officeDocument/2006/relationships/image" Target="../media/image96.png"/><Relationship Id="rId183" Type="http://schemas.openxmlformats.org/officeDocument/2006/relationships/image" Target="../media/image161.png"/><Relationship Id="rId2" Type="http://schemas.openxmlformats.org/officeDocument/2006/relationships/image" Target="../media/image26.png"/><Relationship Id="rId29" Type="http://schemas.openxmlformats.org/officeDocument/2006/relationships/image" Target="../media/image10.png"/><Relationship Id="rId24" Type="http://schemas.openxmlformats.org/officeDocument/2006/relationships/image" Target="../media/image18.png"/><Relationship Id="rId40" Type="http://schemas.openxmlformats.org/officeDocument/2006/relationships/image" Target="../media/image6.png"/><Relationship Id="rId45" Type="http://schemas.openxmlformats.org/officeDocument/2006/relationships/image" Target="../media/image45.png"/><Relationship Id="rId66" Type="http://schemas.openxmlformats.org/officeDocument/2006/relationships/image" Target="../media/image7.png"/><Relationship Id="rId87" Type="http://schemas.openxmlformats.org/officeDocument/2006/relationships/image" Target="../media/image53.png"/><Relationship Id="rId110" Type="http://schemas.openxmlformats.org/officeDocument/2006/relationships/image" Target="../media/image93.png"/><Relationship Id="rId115" Type="http://schemas.openxmlformats.org/officeDocument/2006/relationships/image" Target="../media/image74.png"/><Relationship Id="rId131" Type="http://schemas.openxmlformats.org/officeDocument/2006/relationships/image" Target="../media/image102.png"/><Relationship Id="rId136" Type="http://schemas.openxmlformats.org/officeDocument/2006/relationships/image" Target="../media/image123.png"/><Relationship Id="rId157" Type="http://schemas.openxmlformats.org/officeDocument/2006/relationships/image" Target="../media/image144.png"/><Relationship Id="rId178" Type="http://schemas.openxmlformats.org/officeDocument/2006/relationships/image" Target="../media/image128.png"/><Relationship Id="rId61" Type="http://schemas.openxmlformats.org/officeDocument/2006/relationships/image" Target="../media/image13.png"/><Relationship Id="rId82" Type="http://schemas.openxmlformats.org/officeDocument/2006/relationships/image" Target="../media/image192.png"/><Relationship Id="rId152" Type="http://schemas.openxmlformats.org/officeDocument/2006/relationships/image" Target="../media/image185.png"/><Relationship Id="rId173" Type="http://schemas.openxmlformats.org/officeDocument/2006/relationships/image" Target="../media/image147.png"/><Relationship Id="rId19" Type="http://schemas.openxmlformats.org/officeDocument/2006/relationships/image" Target="../media/image50.png"/><Relationship Id="rId14" Type="http://schemas.openxmlformats.org/officeDocument/2006/relationships/image" Target="../media/image3.png"/><Relationship Id="rId30" Type="http://schemas.openxmlformats.org/officeDocument/2006/relationships/image" Target="../media/image209.png"/><Relationship Id="rId35" Type="http://schemas.openxmlformats.org/officeDocument/2006/relationships/image" Target="../media/image87.png"/><Relationship Id="rId56" Type="http://schemas.openxmlformats.org/officeDocument/2006/relationships/image" Target="../media/image11.png"/><Relationship Id="rId77" Type="http://schemas.openxmlformats.org/officeDocument/2006/relationships/image" Target="../media/image168.png"/><Relationship Id="rId100" Type="http://schemas.openxmlformats.org/officeDocument/2006/relationships/image" Target="../media/image90.png"/><Relationship Id="rId105" Type="http://schemas.openxmlformats.org/officeDocument/2006/relationships/image" Target="../media/image157.png"/><Relationship Id="rId126" Type="http://schemas.openxmlformats.org/officeDocument/2006/relationships/image" Target="../media/image164.png"/><Relationship Id="rId147" Type="http://schemas.openxmlformats.org/officeDocument/2006/relationships/image" Target="../media/image69.png"/><Relationship Id="rId168" Type="http://schemas.openxmlformats.org/officeDocument/2006/relationships/image" Target="../media/image175.png"/><Relationship Id="rId8" Type="http://schemas.openxmlformats.org/officeDocument/2006/relationships/image" Target="../media/image48.png"/><Relationship Id="rId51" Type="http://schemas.openxmlformats.org/officeDocument/2006/relationships/image" Target="../media/image5.png"/><Relationship Id="rId72" Type="http://schemas.openxmlformats.org/officeDocument/2006/relationships/image" Target="../media/image81.png"/><Relationship Id="rId93" Type="http://schemas.openxmlformats.org/officeDocument/2006/relationships/image" Target="../media/image73.png"/><Relationship Id="rId98" Type="http://schemas.openxmlformats.org/officeDocument/2006/relationships/image" Target="../media/image91.png"/><Relationship Id="rId121" Type="http://schemas.openxmlformats.org/officeDocument/2006/relationships/image" Target="../media/image182.png"/><Relationship Id="rId142" Type="http://schemas.openxmlformats.org/officeDocument/2006/relationships/image" Target="../media/image180.png"/><Relationship Id="rId163" Type="http://schemas.openxmlformats.org/officeDocument/2006/relationships/image" Target="../media/image114.png"/><Relationship Id="rId184" Type="http://schemas.openxmlformats.org/officeDocument/2006/relationships/image" Target="../media/image217.png"/><Relationship Id="rId3" Type="http://schemas.openxmlformats.org/officeDocument/2006/relationships/image" Target="../media/image31.png"/><Relationship Id="rId25" Type="http://schemas.openxmlformats.org/officeDocument/2006/relationships/image" Target="../media/image15.png"/><Relationship Id="rId46" Type="http://schemas.openxmlformats.org/officeDocument/2006/relationships/image" Target="../media/image22.png"/><Relationship Id="rId67" Type="http://schemas.openxmlformats.org/officeDocument/2006/relationships/image" Target="../media/image150.png"/><Relationship Id="rId116" Type="http://schemas.openxmlformats.org/officeDocument/2006/relationships/image" Target="../media/image32.png"/><Relationship Id="rId137" Type="http://schemas.openxmlformats.org/officeDocument/2006/relationships/image" Target="../media/image121.png"/><Relationship Id="rId158" Type="http://schemas.openxmlformats.org/officeDocument/2006/relationships/image" Target="../media/image155.png"/><Relationship Id="rId20" Type="http://schemas.openxmlformats.org/officeDocument/2006/relationships/image" Target="../media/image14.png"/><Relationship Id="rId41" Type="http://schemas.openxmlformats.org/officeDocument/2006/relationships/image" Target="../media/image20.png"/><Relationship Id="rId62" Type="http://schemas.openxmlformats.org/officeDocument/2006/relationships/image" Target="../media/image131.png"/><Relationship Id="rId83" Type="http://schemas.openxmlformats.org/officeDocument/2006/relationships/image" Target="../media/image77.png"/><Relationship Id="rId88" Type="http://schemas.openxmlformats.org/officeDocument/2006/relationships/image" Target="../media/image112.png"/><Relationship Id="rId111" Type="http://schemas.openxmlformats.org/officeDocument/2006/relationships/image" Target="../media/image120.png"/><Relationship Id="rId132" Type="http://schemas.openxmlformats.org/officeDocument/2006/relationships/image" Target="../media/image111.png"/><Relationship Id="rId153" Type="http://schemas.openxmlformats.org/officeDocument/2006/relationships/image" Target="../media/image43.png"/><Relationship Id="rId174" Type="http://schemas.openxmlformats.org/officeDocument/2006/relationships/image" Target="../media/image135.png"/><Relationship Id="rId179" Type="http://schemas.openxmlformats.org/officeDocument/2006/relationships/image" Target="../media/image174.png"/><Relationship Id="rId15" Type="http://schemas.openxmlformats.org/officeDocument/2006/relationships/image" Target="../media/image9.png"/><Relationship Id="rId36" Type="http://schemas.openxmlformats.org/officeDocument/2006/relationships/image" Target="../media/image152.png"/><Relationship Id="rId57" Type="http://schemas.openxmlformats.org/officeDocument/2006/relationships/image" Target="../media/image130.png"/><Relationship Id="rId106" Type="http://schemas.openxmlformats.org/officeDocument/2006/relationships/image" Target="../media/image76.png"/><Relationship Id="rId127" Type="http://schemas.openxmlformats.org/officeDocument/2006/relationships/image" Target="../media/image113.png"/><Relationship Id="rId10" Type="http://schemas.openxmlformats.org/officeDocument/2006/relationships/image" Target="../media/image25.png"/><Relationship Id="rId31" Type="http://schemas.openxmlformats.org/officeDocument/2006/relationships/image" Target="../media/image36.png"/><Relationship Id="rId52" Type="http://schemas.openxmlformats.org/officeDocument/2006/relationships/image" Target="../media/image85.png"/><Relationship Id="rId73" Type="http://schemas.openxmlformats.org/officeDocument/2006/relationships/image" Target="../media/image51.png"/><Relationship Id="rId78" Type="http://schemas.openxmlformats.org/officeDocument/2006/relationships/image" Target="../media/image132.png"/><Relationship Id="rId94" Type="http://schemas.openxmlformats.org/officeDocument/2006/relationships/image" Target="../media/image59.png"/><Relationship Id="rId99" Type="http://schemas.openxmlformats.org/officeDocument/2006/relationships/image" Target="../media/image100.png"/><Relationship Id="rId101" Type="http://schemas.openxmlformats.org/officeDocument/2006/relationships/image" Target="../media/image72.png"/><Relationship Id="rId122" Type="http://schemas.openxmlformats.org/officeDocument/2006/relationships/image" Target="../media/image140.png"/><Relationship Id="rId143" Type="http://schemas.openxmlformats.org/officeDocument/2006/relationships/image" Target="../media/image179.png"/><Relationship Id="rId148" Type="http://schemas.openxmlformats.org/officeDocument/2006/relationships/image" Target="../media/image41.png"/><Relationship Id="rId164" Type="http://schemas.openxmlformats.org/officeDocument/2006/relationships/image" Target="../media/image139.png"/><Relationship Id="rId169" Type="http://schemas.openxmlformats.org/officeDocument/2006/relationships/image" Target="../media/image176.png"/><Relationship Id="rId185" Type="http://schemas.openxmlformats.org/officeDocument/2006/relationships/image" Target="../media/image116.png"/><Relationship Id="rId4" Type="http://schemas.openxmlformats.org/officeDocument/2006/relationships/image" Target="../media/image65.png"/><Relationship Id="rId9" Type="http://schemas.openxmlformats.org/officeDocument/2006/relationships/image" Target="../media/image42.png"/><Relationship Id="rId180" Type="http://schemas.openxmlformats.org/officeDocument/2006/relationships/image" Target="../media/image122.png"/><Relationship Id="rId26" Type="http://schemas.openxmlformats.org/officeDocument/2006/relationships/image" Target="../media/image1.png"/><Relationship Id="rId47" Type="http://schemas.openxmlformats.org/officeDocument/2006/relationships/image" Target="../media/image79.png"/><Relationship Id="rId68" Type="http://schemas.openxmlformats.org/officeDocument/2006/relationships/image" Target="../media/image88.png"/><Relationship Id="rId89" Type="http://schemas.openxmlformats.org/officeDocument/2006/relationships/image" Target="../media/image35.png"/><Relationship Id="rId112" Type="http://schemas.openxmlformats.org/officeDocument/2006/relationships/image" Target="../media/image119.png"/><Relationship Id="rId133" Type="http://schemas.openxmlformats.org/officeDocument/2006/relationships/image" Target="../media/image84.png"/><Relationship Id="rId154" Type="http://schemas.openxmlformats.org/officeDocument/2006/relationships/image" Target="../media/image104.png"/><Relationship Id="rId175" Type="http://schemas.openxmlformats.org/officeDocument/2006/relationships/image" Target="../media/image177.png"/><Relationship Id="rId16" Type="http://schemas.openxmlformats.org/officeDocument/2006/relationships/image" Target="../media/image37.png"/><Relationship Id="rId37" Type="http://schemas.openxmlformats.org/officeDocument/2006/relationships/image" Target="../media/image54.png"/><Relationship Id="rId58" Type="http://schemas.openxmlformats.org/officeDocument/2006/relationships/image" Target="../media/image115.png"/><Relationship Id="rId79" Type="http://schemas.openxmlformats.org/officeDocument/2006/relationships/image" Target="../media/image172.png"/><Relationship Id="rId102" Type="http://schemas.openxmlformats.org/officeDocument/2006/relationships/image" Target="../media/image231.png"/><Relationship Id="rId123" Type="http://schemas.openxmlformats.org/officeDocument/2006/relationships/image" Target="../media/image137.png"/><Relationship Id="rId144" Type="http://schemas.openxmlformats.org/officeDocument/2006/relationships/image" Target="../media/image57.png"/><Relationship Id="rId90" Type="http://schemas.openxmlformats.org/officeDocument/2006/relationships/image" Target="../media/image145.png"/><Relationship Id="rId165" Type="http://schemas.openxmlformats.org/officeDocument/2006/relationships/image" Target="../media/image163.png"/><Relationship Id="rId186" Type="http://schemas.openxmlformats.org/officeDocument/2006/relationships/image" Target="../media/image166.png"/><Relationship Id="rId27" Type="http://schemas.openxmlformats.org/officeDocument/2006/relationships/image" Target="../media/image8.png"/><Relationship Id="rId48" Type="http://schemas.openxmlformats.org/officeDocument/2006/relationships/image" Target="../media/image110.png"/><Relationship Id="rId69" Type="http://schemas.openxmlformats.org/officeDocument/2006/relationships/image" Target="../media/image68.png"/><Relationship Id="rId113" Type="http://schemas.openxmlformats.org/officeDocument/2006/relationships/image" Target="../media/image82.png"/><Relationship Id="rId134" Type="http://schemas.openxmlformats.org/officeDocument/2006/relationships/image" Target="../media/image160.png"/><Relationship Id="rId80" Type="http://schemas.openxmlformats.org/officeDocument/2006/relationships/image" Target="../media/image162.png"/><Relationship Id="rId155" Type="http://schemas.openxmlformats.org/officeDocument/2006/relationships/image" Target="../media/image187.png"/><Relationship Id="rId176" Type="http://schemas.openxmlformats.org/officeDocument/2006/relationships/image" Target="../media/image124.png"/><Relationship Id="rId17" Type="http://schemas.openxmlformats.org/officeDocument/2006/relationships/image" Target="../media/image142.png"/><Relationship Id="rId38" Type="http://schemas.openxmlformats.org/officeDocument/2006/relationships/image" Target="../media/image64.png"/><Relationship Id="rId59" Type="http://schemas.openxmlformats.org/officeDocument/2006/relationships/image" Target="../media/image83.png"/><Relationship Id="rId103" Type="http://schemas.openxmlformats.org/officeDocument/2006/relationships/image" Target="../media/image169.png"/><Relationship Id="rId124" Type="http://schemas.openxmlformats.org/officeDocument/2006/relationships/image" Target="../media/image125.png"/><Relationship Id="rId70" Type="http://schemas.openxmlformats.org/officeDocument/2006/relationships/image" Target="../media/image170.png"/><Relationship Id="rId91" Type="http://schemas.openxmlformats.org/officeDocument/2006/relationships/image" Target="../media/image61.png"/><Relationship Id="rId145" Type="http://schemas.openxmlformats.org/officeDocument/2006/relationships/image" Target="../media/image154.png"/><Relationship Id="rId166" Type="http://schemas.openxmlformats.org/officeDocument/2006/relationships/image" Target="../media/image99.png"/><Relationship Id="rId187" Type="http://schemas.openxmlformats.org/officeDocument/2006/relationships/image" Target="../media/image86.png"/><Relationship Id="rId1" Type="http://schemas.openxmlformats.org/officeDocument/2006/relationships/image" Target="../media/image19.png"/><Relationship Id="rId28" Type="http://schemas.openxmlformats.org/officeDocument/2006/relationships/image" Target="../media/image38.png"/><Relationship Id="rId49" Type="http://schemas.openxmlformats.org/officeDocument/2006/relationships/image" Target="../media/image27.png"/><Relationship Id="rId114" Type="http://schemas.openxmlformats.org/officeDocument/2006/relationships/image" Target="../media/image178.png"/><Relationship Id="rId60" Type="http://schemas.openxmlformats.org/officeDocument/2006/relationships/image" Target="../media/image109.png"/><Relationship Id="rId81" Type="http://schemas.openxmlformats.org/officeDocument/2006/relationships/image" Target="../media/image159.png"/><Relationship Id="rId135" Type="http://schemas.openxmlformats.org/officeDocument/2006/relationships/image" Target="../media/image126.png"/><Relationship Id="rId156" Type="http://schemas.openxmlformats.org/officeDocument/2006/relationships/image" Target="../media/image173.png"/><Relationship Id="rId177" Type="http://schemas.openxmlformats.org/officeDocument/2006/relationships/image" Target="../media/image184.png"/></Relationships>
</file>

<file path=xl/drawings/_rels/drawing7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5.png"/><Relationship Id="rId21" Type="http://schemas.openxmlformats.org/officeDocument/2006/relationships/image" Target="../media/image11.png"/><Relationship Id="rId42" Type="http://schemas.openxmlformats.org/officeDocument/2006/relationships/image" Target="../media/image20.png"/><Relationship Id="rId63" Type="http://schemas.openxmlformats.org/officeDocument/2006/relationships/image" Target="../media/image61.png"/><Relationship Id="rId84" Type="http://schemas.openxmlformats.org/officeDocument/2006/relationships/image" Target="../media/image56.png"/><Relationship Id="rId138" Type="http://schemas.openxmlformats.org/officeDocument/2006/relationships/image" Target="../media/image70.png"/><Relationship Id="rId159" Type="http://schemas.openxmlformats.org/officeDocument/2006/relationships/image" Target="../media/image114.png"/><Relationship Id="rId170" Type="http://schemas.openxmlformats.org/officeDocument/2006/relationships/image" Target="../media/image102.png"/><Relationship Id="rId107" Type="http://schemas.openxmlformats.org/officeDocument/2006/relationships/image" Target="../media/image91.png"/><Relationship Id="rId11" Type="http://schemas.openxmlformats.org/officeDocument/2006/relationships/image" Target="../media/image50.png"/><Relationship Id="rId32" Type="http://schemas.openxmlformats.org/officeDocument/2006/relationships/image" Target="../media/image213.png"/><Relationship Id="rId53" Type="http://schemas.openxmlformats.org/officeDocument/2006/relationships/image" Target="../media/image76.png"/><Relationship Id="rId74" Type="http://schemas.openxmlformats.org/officeDocument/2006/relationships/image" Target="../media/image94.png"/><Relationship Id="rId128" Type="http://schemas.openxmlformats.org/officeDocument/2006/relationships/image" Target="../media/image83.png"/><Relationship Id="rId149" Type="http://schemas.openxmlformats.org/officeDocument/2006/relationships/image" Target="../media/image66.png"/><Relationship Id="rId5" Type="http://schemas.openxmlformats.org/officeDocument/2006/relationships/image" Target="../media/image28.png"/><Relationship Id="rId95" Type="http://schemas.openxmlformats.org/officeDocument/2006/relationships/image" Target="../media/image67.png"/><Relationship Id="rId160" Type="http://schemas.openxmlformats.org/officeDocument/2006/relationships/image" Target="../media/image125.png"/><Relationship Id="rId181" Type="http://schemas.openxmlformats.org/officeDocument/2006/relationships/image" Target="../media/image99.png"/><Relationship Id="rId22" Type="http://schemas.openxmlformats.org/officeDocument/2006/relationships/image" Target="../media/image7.png"/><Relationship Id="rId43" Type="http://schemas.openxmlformats.org/officeDocument/2006/relationships/image" Target="../media/image62.png"/><Relationship Id="rId64" Type="http://schemas.openxmlformats.org/officeDocument/2006/relationships/image" Target="../media/image157.png"/><Relationship Id="rId118" Type="http://schemas.openxmlformats.org/officeDocument/2006/relationships/image" Target="../media/image118.png"/><Relationship Id="rId139" Type="http://schemas.openxmlformats.org/officeDocument/2006/relationships/image" Target="../media/image138.png"/><Relationship Id="rId85" Type="http://schemas.openxmlformats.org/officeDocument/2006/relationships/image" Target="../media/image112.png"/><Relationship Id="rId150" Type="http://schemas.openxmlformats.org/officeDocument/2006/relationships/image" Target="../media/image190.png"/><Relationship Id="rId171" Type="http://schemas.openxmlformats.org/officeDocument/2006/relationships/image" Target="../media/image69.png"/><Relationship Id="rId12" Type="http://schemas.openxmlformats.org/officeDocument/2006/relationships/image" Target="../media/image18.png"/><Relationship Id="rId33" Type="http://schemas.openxmlformats.org/officeDocument/2006/relationships/image" Target="../media/image108.png"/><Relationship Id="rId108" Type="http://schemas.openxmlformats.org/officeDocument/2006/relationships/image" Target="../media/image187.png"/><Relationship Id="rId129" Type="http://schemas.openxmlformats.org/officeDocument/2006/relationships/image" Target="../media/image104.png"/><Relationship Id="rId54" Type="http://schemas.openxmlformats.org/officeDocument/2006/relationships/image" Target="../media/image73.png"/><Relationship Id="rId75" Type="http://schemas.openxmlformats.org/officeDocument/2006/relationships/image" Target="../media/image15.png"/><Relationship Id="rId96" Type="http://schemas.openxmlformats.org/officeDocument/2006/relationships/image" Target="../media/image88.png"/><Relationship Id="rId140" Type="http://schemas.openxmlformats.org/officeDocument/2006/relationships/image" Target="../media/image191.png"/><Relationship Id="rId161" Type="http://schemas.openxmlformats.org/officeDocument/2006/relationships/image" Target="../media/image33.png"/><Relationship Id="rId182" Type="http://schemas.openxmlformats.org/officeDocument/2006/relationships/image" Target="../media/image41.png"/><Relationship Id="rId6" Type="http://schemas.openxmlformats.org/officeDocument/2006/relationships/image" Target="../media/image34.png"/><Relationship Id="rId23" Type="http://schemas.openxmlformats.org/officeDocument/2006/relationships/image" Target="../media/image16.png"/><Relationship Id="rId119" Type="http://schemas.openxmlformats.org/officeDocument/2006/relationships/image" Target="../media/image100.png"/><Relationship Id="rId44" Type="http://schemas.openxmlformats.org/officeDocument/2006/relationships/image" Target="../media/image153.png"/><Relationship Id="rId65" Type="http://schemas.openxmlformats.org/officeDocument/2006/relationships/image" Target="../media/image162.png"/><Relationship Id="rId86" Type="http://schemas.openxmlformats.org/officeDocument/2006/relationships/image" Target="../media/image172.png"/><Relationship Id="rId130" Type="http://schemas.openxmlformats.org/officeDocument/2006/relationships/image" Target="../media/image119.png"/><Relationship Id="rId151" Type="http://schemas.openxmlformats.org/officeDocument/2006/relationships/image" Target="../media/image176.png"/><Relationship Id="rId172" Type="http://schemas.openxmlformats.org/officeDocument/2006/relationships/image" Target="../media/image148.png"/><Relationship Id="rId13" Type="http://schemas.openxmlformats.org/officeDocument/2006/relationships/image" Target="../media/image79.png"/><Relationship Id="rId18" Type="http://schemas.openxmlformats.org/officeDocument/2006/relationships/image" Target="../media/image22.png"/><Relationship Id="rId39" Type="http://schemas.openxmlformats.org/officeDocument/2006/relationships/image" Target="../media/image110.png"/><Relationship Id="rId109" Type="http://schemas.openxmlformats.org/officeDocument/2006/relationships/image" Target="../media/image51.png"/><Relationship Id="rId34" Type="http://schemas.openxmlformats.org/officeDocument/2006/relationships/image" Target="../media/image45.png"/><Relationship Id="rId50" Type="http://schemas.openxmlformats.org/officeDocument/2006/relationships/image" Target="../media/image150.png"/><Relationship Id="rId55" Type="http://schemas.openxmlformats.org/officeDocument/2006/relationships/image" Target="../media/image55.png"/><Relationship Id="rId76" Type="http://schemas.openxmlformats.org/officeDocument/2006/relationships/image" Target="../media/image123.png"/><Relationship Id="rId97" Type="http://schemas.openxmlformats.org/officeDocument/2006/relationships/image" Target="../media/image103.png"/><Relationship Id="rId104" Type="http://schemas.openxmlformats.org/officeDocument/2006/relationships/image" Target="../media/image189.png"/><Relationship Id="rId120" Type="http://schemas.openxmlformats.org/officeDocument/2006/relationships/image" Target="../media/image107.png"/><Relationship Id="rId125" Type="http://schemas.openxmlformats.org/officeDocument/2006/relationships/image" Target="../media/image160.png"/><Relationship Id="rId141" Type="http://schemas.openxmlformats.org/officeDocument/2006/relationships/image" Target="../media/image175.png"/><Relationship Id="rId146" Type="http://schemas.openxmlformats.org/officeDocument/2006/relationships/image" Target="../media/image184.png"/><Relationship Id="rId167" Type="http://schemas.openxmlformats.org/officeDocument/2006/relationships/image" Target="../media/image86.png"/><Relationship Id="rId7" Type="http://schemas.openxmlformats.org/officeDocument/2006/relationships/image" Target="../media/image19.png"/><Relationship Id="rId71" Type="http://schemas.openxmlformats.org/officeDocument/2006/relationships/image" Target="../media/image3.png"/><Relationship Id="rId92" Type="http://schemas.openxmlformats.org/officeDocument/2006/relationships/image" Target="../media/image231.png"/><Relationship Id="rId162" Type="http://schemas.openxmlformats.org/officeDocument/2006/relationships/image" Target="../media/image121.png"/><Relationship Id="rId183" Type="http://schemas.openxmlformats.org/officeDocument/2006/relationships/image" Target="../media/image46.png"/><Relationship Id="rId2" Type="http://schemas.openxmlformats.org/officeDocument/2006/relationships/image" Target="../media/image71.png"/><Relationship Id="rId29" Type="http://schemas.openxmlformats.org/officeDocument/2006/relationships/image" Target="../media/image223.png"/><Relationship Id="rId24" Type="http://schemas.openxmlformats.org/officeDocument/2006/relationships/image" Target="../media/image29.png"/><Relationship Id="rId40" Type="http://schemas.openxmlformats.org/officeDocument/2006/relationships/image" Target="../media/image37.png"/><Relationship Id="rId45" Type="http://schemas.openxmlformats.org/officeDocument/2006/relationships/image" Target="../media/image117.png"/><Relationship Id="rId66" Type="http://schemas.openxmlformats.org/officeDocument/2006/relationships/image" Target="../media/image35.png"/><Relationship Id="rId87" Type="http://schemas.openxmlformats.org/officeDocument/2006/relationships/image" Target="../media/image111.png"/><Relationship Id="rId110" Type="http://schemas.openxmlformats.org/officeDocument/2006/relationships/image" Target="../media/image6.png"/><Relationship Id="rId115" Type="http://schemas.openxmlformats.org/officeDocument/2006/relationships/image" Target="../media/image173.png"/><Relationship Id="rId131" Type="http://schemas.openxmlformats.org/officeDocument/2006/relationships/image" Target="../media/image58.png"/><Relationship Id="rId136" Type="http://schemas.openxmlformats.org/officeDocument/2006/relationships/image" Target="../media/image136.png"/><Relationship Id="rId157" Type="http://schemas.openxmlformats.org/officeDocument/2006/relationships/image" Target="../media/image144.png"/><Relationship Id="rId178" Type="http://schemas.openxmlformats.org/officeDocument/2006/relationships/image" Target="../media/image92.png"/><Relationship Id="rId61" Type="http://schemas.openxmlformats.org/officeDocument/2006/relationships/image" Target="../media/image168.png"/><Relationship Id="rId82" Type="http://schemas.openxmlformats.org/officeDocument/2006/relationships/image" Target="../media/image1.png"/><Relationship Id="rId152" Type="http://schemas.openxmlformats.org/officeDocument/2006/relationships/image" Target="../media/image126.png"/><Relationship Id="rId173" Type="http://schemas.openxmlformats.org/officeDocument/2006/relationships/image" Target="../media/image133.png"/><Relationship Id="rId19" Type="http://schemas.openxmlformats.org/officeDocument/2006/relationships/image" Target="../media/image42.png"/><Relationship Id="rId14" Type="http://schemas.openxmlformats.org/officeDocument/2006/relationships/image" Target="../media/image40.png"/><Relationship Id="rId30" Type="http://schemas.openxmlformats.org/officeDocument/2006/relationships/image" Target="../media/image49.png"/><Relationship Id="rId35" Type="http://schemas.openxmlformats.org/officeDocument/2006/relationships/image" Target="../media/image9.png"/><Relationship Id="rId56" Type="http://schemas.openxmlformats.org/officeDocument/2006/relationships/image" Target="../media/image130.png"/><Relationship Id="rId77" Type="http://schemas.openxmlformats.org/officeDocument/2006/relationships/image" Target="../media/image72.png"/><Relationship Id="rId100" Type="http://schemas.openxmlformats.org/officeDocument/2006/relationships/image" Target="../media/image137.png"/><Relationship Id="rId105" Type="http://schemas.openxmlformats.org/officeDocument/2006/relationships/image" Target="../media/image13.png"/><Relationship Id="rId126" Type="http://schemas.openxmlformats.org/officeDocument/2006/relationships/image" Target="../media/image78.png"/><Relationship Id="rId147" Type="http://schemas.openxmlformats.org/officeDocument/2006/relationships/image" Target="../media/image166.png"/><Relationship Id="rId168" Type="http://schemas.openxmlformats.org/officeDocument/2006/relationships/image" Target="../media/image47.png"/><Relationship Id="rId8" Type="http://schemas.openxmlformats.org/officeDocument/2006/relationships/image" Target="../media/image75.png"/><Relationship Id="rId51" Type="http://schemas.openxmlformats.org/officeDocument/2006/relationships/image" Target="../media/image98.png"/><Relationship Id="rId72" Type="http://schemas.openxmlformats.org/officeDocument/2006/relationships/image" Target="../media/image145.png"/><Relationship Id="rId93" Type="http://schemas.openxmlformats.org/officeDocument/2006/relationships/image" Target="../media/image81.png"/><Relationship Id="rId98" Type="http://schemas.openxmlformats.org/officeDocument/2006/relationships/image" Target="../media/image39.png"/><Relationship Id="rId121" Type="http://schemas.openxmlformats.org/officeDocument/2006/relationships/image" Target="../media/image141.png"/><Relationship Id="rId142" Type="http://schemas.openxmlformats.org/officeDocument/2006/relationships/image" Target="../media/image154.png"/><Relationship Id="rId163" Type="http://schemas.openxmlformats.org/officeDocument/2006/relationships/image" Target="../media/image43.png"/><Relationship Id="rId184" Type="http://schemas.openxmlformats.org/officeDocument/2006/relationships/image" Target="../media/image116.png"/><Relationship Id="rId3" Type="http://schemas.openxmlformats.org/officeDocument/2006/relationships/image" Target="../media/image152.png"/><Relationship Id="rId25" Type="http://schemas.openxmlformats.org/officeDocument/2006/relationships/image" Target="../media/image36.png"/><Relationship Id="rId46" Type="http://schemas.openxmlformats.org/officeDocument/2006/relationships/image" Target="../media/image68.png"/><Relationship Id="rId67" Type="http://schemas.openxmlformats.org/officeDocument/2006/relationships/image" Target="../media/image5.png"/><Relationship Id="rId116" Type="http://schemas.openxmlformats.org/officeDocument/2006/relationships/image" Target="../media/image178.png"/><Relationship Id="rId137" Type="http://schemas.openxmlformats.org/officeDocument/2006/relationships/image" Target="../media/image177.png"/><Relationship Id="rId158" Type="http://schemas.openxmlformats.org/officeDocument/2006/relationships/image" Target="../media/image96.png"/><Relationship Id="rId20" Type="http://schemas.openxmlformats.org/officeDocument/2006/relationships/image" Target="../media/image31.png"/><Relationship Id="rId41" Type="http://schemas.openxmlformats.org/officeDocument/2006/relationships/image" Target="../media/image14.png"/><Relationship Id="rId62" Type="http://schemas.openxmlformats.org/officeDocument/2006/relationships/image" Target="../media/image171.png"/><Relationship Id="rId83" Type="http://schemas.openxmlformats.org/officeDocument/2006/relationships/image" Target="../media/image59.png"/><Relationship Id="rId88" Type="http://schemas.openxmlformats.org/officeDocument/2006/relationships/image" Target="../media/image127.png"/><Relationship Id="rId111" Type="http://schemas.openxmlformats.org/officeDocument/2006/relationships/image" Target="../media/image182.png"/><Relationship Id="rId132" Type="http://schemas.openxmlformats.org/officeDocument/2006/relationships/image" Target="../media/image179.png"/><Relationship Id="rId153" Type="http://schemas.openxmlformats.org/officeDocument/2006/relationships/image" Target="../media/image139.png"/><Relationship Id="rId174" Type="http://schemas.openxmlformats.org/officeDocument/2006/relationships/image" Target="../media/image147.png"/><Relationship Id="rId179" Type="http://schemas.openxmlformats.org/officeDocument/2006/relationships/image" Target="../media/image124.png"/><Relationship Id="rId15" Type="http://schemas.openxmlformats.org/officeDocument/2006/relationships/image" Target="../media/image65.png"/><Relationship Id="rId36" Type="http://schemas.openxmlformats.org/officeDocument/2006/relationships/image" Target="../media/image85.png"/><Relationship Id="rId57" Type="http://schemas.openxmlformats.org/officeDocument/2006/relationships/image" Target="../media/image167.png"/><Relationship Id="rId106" Type="http://schemas.openxmlformats.org/officeDocument/2006/relationships/image" Target="../media/image4.png"/><Relationship Id="rId127" Type="http://schemas.openxmlformats.org/officeDocument/2006/relationships/image" Target="../media/image60.png"/><Relationship Id="rId10" Type="http://schemas.openxmlformats.org/officeDocument/2006/relationships/image" Target="../media/image17.png"/><Relationship Id="rId31" Type="http://schemas.openxmlformats.org/officeDocument/2006/relationships/image" Target="../media/image26.png"/><Relationship Id="rId52" Type="http://schemas.openxmlformats.org/officeDocument/2006/relationships/image" Target="../media/image192.png"/><Relationship Id="rId73" Type="http://schemas.openxmlformats.org/officeDocument/2006/relationships/image" Target="../media/image188.png"/><Relationship Id="rId78" Type="http://schemas.openxmlformats.org/officeDocument/2006/relationships/image" Target="../media/image186.png"/><Relationship Id="rId94" Type="http://schemas.openxmlformats.org/officeDocument/2006/relationships/image" Target="../media/image64.png"/><Relationship Id="rId99" Type="http://schemas.openxmlformats.org/officeDocument/2006/relationships/image" Target="../media/image132.png"/><Relationship Id="rId101" Type="http://schemas.openxmlformats.org/officeDocument/2006/relationships/image" Target="../media/image146.png"/><Relationship Id="rId122" Type="http://schemas.openxmlformats.org/officeDocument/2006/relationships/image" Target="../media/image156.png"/><Relationship Id="rId143" Type="http://schemas.openxmlformats.org/officeDocument/2006/relationships/image" Target="../media/image161.png"/><Relationship Id="rId148" Type="http://schemas.openxmlformats.org/officeDocument/2006/relationships/image" Target="../media/image143.png"/><Relationship Id="rId164" Type="http://schemas.openxmlformats.org/officeDocument/2006/relationships/image" Target="../media/image183.png"/><Relationship Id="rId169" Type="http://schemas.openxmlformats.org/officeDocument/2006/relationships/image" Target="../media/image174.png"/><Relationship Id="rId185" Type="http://schemas.openxmlformats.org/officeDocument/2006/relationships/image" Target="../media/image95.png"/><Relationship Id="rId4" Type="http://schemas.openxmlformats.org/officeDocument/2006/relationships/image" Target="../media/image87.png"/><Relationship Id="rId9" Type="http://schemas.openxmlformats.org/officeDocument/2006/relationships/image" Target="../media/image142.png"/><Relationship Id="rId180" Type="http://schemas.openxmlformats.org/officeDocument/2006/relationships/image" Target="../media/image217.png"/><Relationship Id="rId26" Type="http://schemas.openxmlformats.org/officeDocument/2006/relationships/image" Target="../media/image23.png"/><Relationship Id="rId47" Type="http://schemas.openxmlformats.org/officeDocument/2006/relationships/image" Target="../media/image169.png"/><Relationship Id="rId68" Type="http://schemas.openxmlformats.org/officeDocument/2006/relationships/image" Target="../media/image12.png"/><Relationship Id="rId89" Type="http://schemas.openxmlformats.org/officeDocument/2006/relationships/image" Target="../media/image52.png"/><Relationship Id="rId112" Type="http://schemas.openxmlformats.org/officeDocument/2006/relationships/image" Target="../media/image2.png"/><Relationship Id="rId133" Type="http://schemas.openxmlformats.org/officeDocument/2006/relationships/image" Target="../media/image44.png"/><Relationship Id="rId154" Type="http://schemas.openxmlformats.org/officeDocument/2006/relationships/image" Target="../media/image185.png"/><Relationship Id="rId175" Type="http://schemas.openxmlformats.org/officeDocument/2006/relationships/image" Target="../media/image101.png"/><Relationship Id="rId16" Type="http://schemas.openxmlformats.org/officeDocument/2006/relationships/image" Target="../media/image38.png"/><Relationship Id="rId37" Type="http://schemas.openxmlformats.org/officeDocument/2006/relationships/image" Target="../media/image90.png"/><Relationship Id="rId58" Type="http://schemas.openxmlformats.org/officeDocument/2006/relationships/image" Target="../media/image8.png"/><Relationship Id="rId79" Type="http://schemas.openxmlformats.org/officeDocument/2006/relationships/image" Target="../media/image109.png"/><Relationship Id="rId102" Type="http://schemas.openxmlformats.org/officeDocument/2006/relationships/image" Target="../media/image84.png"/><Relationship Id="rId123" Type="http://schemas.openxmlformats.org/officeDocument/2006/relationships/image" Target="../media/image180.png"/><Relationship Id="rId144" Type="http://schemas.openxmlformats.org/officeDocument/2006/relationships/image" Target="../media/image122.png"/><Relationship Id="rId90" Type="http://schemas.openxmlformats.org/officeDocument/2006/relationships/image" Target="../media/image82.png"/><Relationship Id="rId165" Type="http://schemas.openxmlformats.org/officeDocument/2006/relationships/image" Target="../media/image135.png"/><Relationship Id="rId186" Type="http://schemas.openxmlformats.org/officeDocument/2006/relationships/image" Target="../media/image128.png"/><Relationship Id="rId27" Type="http://schemas.openxmlformats.org/officeDocument/2006/relationships/image" Target="../media/image24.png"/><Relationship Id="rId48" Type="http://schemas.openxmlformats.org/officeDocument/2006/relationships/image" Target="../media/image10.png"/><Relationship Id="rId69" Type="http://schemas.openxmlformats.org/officeDocument/2006/relationships/image" Target="../media/image53.png"/><Relationship Id="rId113" Type="http://schemas.openxmlformats.org/officeDocument/2006/relationships/image" Target="../media/image163.png"/><Relationship Id="rId134" Type="http://schemas.openxmlformats.org/officeDocument/2006/relationships/image" Target="../media/image140.png"/><Relationship Id="rId80" Type="http://schemas.openxmlformats.org/officeDocument/2006/relationships/image" Target="../media/image27.png"/><Relationship Id="rId155" Type="http://schemas.openxmlformats.org/officeDocument/2006/relationships/image" Target="../media/image30.png"/><Relationship Id="rId176" Type="http://schemas.openxmlformats.org/officeDocument/2006/relationships/image" Target="../media/image57.png"/><Relationship Id="rId17" Type="http://schemas.openxmlformats.org/officeDocument/2006/relationships/image" Target="../media/image21.png"/><Relationship Id="rId38" Type="http://schemas.openxmlformats.org/officeDocument/2006/relationships/image" Target="../media/image48.png"/><Relationship Id="rId59" Type="http://schemas.openxmlformats.org/officeDocument/2006/relationships/image" Target="../media/image89.png"/><Relationship Id="rId103" Type="http://schemas.openxmlformats.org/officeDocument/2006/relationships/image" Target="../media/image155.png"/><Relationship Id="rId124" Type="http://schemas.openxmlformats.org/officeDocument/2006/relationships/image" Target="../media/image149.png"/><Relationship Id="rId70" Type="http://schemas.openxmlformats.org/officeDocument/2006/relationships/image" Target="../media/image170.png"/><Relationship Id="rId91" Type="http://schemas.openxmlformats.org/officeDocument/2006/relationships/image" Target="../media/image193.png"/><Relationship Id="rId145" Type="http://schemas.openxmlformats.org/officeDocument/2006/relationships/image" Target="../media/image32.png"/><Relationship Id="rId166" Type="http://schemas.openxmlformats.org/officeDocument/2006/relationships/image" Target="../media/image151.png"/><Relationship Id="rId1" Type="http://schemas.openxmlformats.org/officeDocument/2006/relationships/image" Target="../media/image209.png"/><Relationship Id="rId28" Type="http://schemas.openxmlformats.org/officeDocument/2006/relationships/image" Target="../media/image25.png"/><Relationship Id="rId49" Type="http://schemas.openxmlformats.org/officeDocument/2006/relationships/image" Target="../media/image77.png"/><Relationship Id="rId114" Type="http://schemas.openxmlformats.org/officeDocument/2006/relationships/image" Target="../media/image93.png"/><Relationship Id="rId60" Type="http://schemas.openxmlformats.org/officeDocument/2006/relationships/image" Target="../media/image54.png"/><Relationship Id="rId81" Type="http://schemas.openxmlformats.org/officeDocument/2006/relationships/image" Target="../media/image131.png"/><Relationship Id="rId135" Type="http://schemas.openxmlformats.org/officeDocument/2006/relationships/image" Target="../media/image120.png"/><Relationship Id="rId156" Type="http://schemas.openxmlformats.org/officeDocument/2006/relationships/image" Target="../media/image113.png"/><Relationship Id="rId177" Type="http://schemas.openxmlformats.org/officeDocument/2006/relationships/image" Target="../media/image16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219075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7E9FA-9566-4977-9380-D5D818FB9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219075</xdr:colOff>
      <xdr:row>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7A806F-5756-4E76-A4AF-78C17FAE4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219075</xdr:colOff>
      <xdr:row>4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95504D-3E2E-4FD1-99DC-69922D49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219075</xdr:colOff>
      <xdr:row>5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4614A-0317-4295-B8B3-3D4C570FD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219075</xdr:colOff>
      <xdr:row>6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056372-886D-4E01-90EA-8F69A9001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219075</xdr:colOff>
      <xdr:row>7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163AD21-357F-4959-8219-2ED5E0078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2F8F56D-FEF0-4184-B0A1-BDA311535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219075</xdr:colOff>
      <xdr:row>9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E6D8491-FB5B-4793-AD5C-833370561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0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219075</xdr:colOff>
      <xdr:row>10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807E91E-D904-4720-A0FB-E3B466DD9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219075</xdr:colOff>
      <xdr:row>11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446E485-6785-4D98-BB3E-022866D9C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219075</xdr:colOff>
      <xdr:row>12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CC450D9-5477-481C-8A3D-80F5F9C9C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0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219075</xdr:colOff>
      <xdr:row>13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089E0EA-8B0B-4E11-AD47-003D3C99F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0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219075</xdr:colOff>
      <xdr:row>14</xdr:row>
      <xdr:rowOff>133350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53D96BB-C1D1-4AB0-8C5A-92AD89F9C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0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219075</xdr:colOff>
      <xdr:row>15</xdr:row>
      <xdr:rowOff>133350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F379CE2-A72D-4B69-8221-307FBD138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0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219075</xdr:colOff>
      <xdr:row>16</xdr:row>
      <xdr:rowOff>114300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FCF1F86-0A38-4008-B7AB-16EE8B6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219075</xdr:colOff>
      <xdr:row>17</xdr:row>
      <xdr:rowOff>133350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6B56896-4863-4D48-ACB1-7BCB8F404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219075</xdr:colOff>
      <xdr:row>18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E1D494F-E10F-4190-9809-3770A13EB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219075</xdr:colOff>
      <xdr:row>19</xdr:row>
      <xdr:rowOff>142875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61AC094-0FFB-4FC9-9AE1-DDAFC4464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0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219075</xdr:colOff>
      <xdr:row>20</xdr:row>
      <xdr:rowOff>114300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BF6E4AE-4022-4C39-AECC-9DB199D05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219075</xdr:colOff>
      <xdr:row>21</xdr:row>
      <xdr:rowOff>114300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70BBD08-78BC-4ADC-B79E-5C5DDEA7F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0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219075</xdr:colOff>
      <xdr:row>22</xdr:row>
      <xdr:rowOff>114300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21630D0-D05C-4111-85E8-A835C14D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219075</xdr:colOff>
      <xdr:row>23</xdr:row>
      <xdr:rowOff>133350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A41741C-3BF9-4CE8-9E2D-8AE7672A6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0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219075</xdr:colOff>
      <xdr:row>24</xdr:row>
      <xdr:rowOff>133350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14AD304-46B1-44CA-9E0F-170C1C45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0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219075</xdr:colOff>
      <xdr:row>25</xdr:row>
      <xdr:rowOff>114300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CD86CE-537E-457C-B27D-689691BEB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0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219075</xdr:colOff>
      <xdr:row>26</xdr:row>
      <xdr:rowOff>114300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88E98BF-5652-4EFA-A310-1F416AAC9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0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190500</xdr:colOff>
      <xdr:row>27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D163338-8286-4F3E-987E-09C647595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06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219075</xdr:colOff>
      <xdr:row>28</xdr:row>
      <xdr:rowOff>133350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00C88F1-1788-49D6-B3C0-FC7B11ACE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0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219075</xdr:colOff>
      <xdr:row>29</xdr:row>
      <xdr:rowOff>142875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CFD3D66-1DC4-4164-916B-18327608A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219075</xdr:colOff>
      <xdr:row>30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B6526E3-DF93-4DD0-AF4F-A6ACD96BE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0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219075</xdr:colOff>
      <xdr:row>31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2BD9461-A46C-4923-A117-99947D52E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219075</xdr:colOff>
      <xdr:row>32</xdr:row>
      <xdr:rowOff>114300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E7147BF-4BEF-4A8F-8D52-F3250B391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142875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F390E62-7B0E-4D0A-A76A-EF32C83BA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08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219075</xdr:colOff>
      <xdr:row>34</xdr:row>
      <xdr:rowOff>142875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5DB9FE2-637F-47D2-BCD4-23F842F2C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0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B6D33E3-AE50-4D43-9C22-08865D2DD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219075</xdr:colOff>
      <xdr:row>36</xdr:row>
      <xdr:rowOff>114300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8155A49-82A9-454D-A5C0-76285872B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219075</xdr:colOff>
      <xdr:row>37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C0EAF88-4E04-4713-9A61-740A520AB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219075</xdr:colOff>
      <xdr:row>38</xdr:row>
      <xdr:rowOff>142875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CFF4DDA-D12C-4B10-8CC2-F8129DCFE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219075</xdr:colOff>
      <xdr:row>39</xdr:row>
      <xdr:rowOff>142875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CFA941D-5314-4229-9BC8-9AB3DEC2B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219075</xdr:colOff>
      <xdr:row>40</xdr:row>
      <xdr:rowOff>114300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E280ECA-0222-497B-83DD-2A7DF2DF6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219075</xdr:colOff>
      <xdr:row>41</xdr:row>
      <xdr:rowOff>114300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636E304-44D5-4FD6-AE68-959A62533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01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219075</xdr:colOff>
      <xdr:row>42</xdr:row>
      <xdr:rowOff>114300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0A41BB2-625F-4EC9-AE66-71096B99A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1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219075</xdr:colOff>
      <xdr:row>43</xdr:row>
      <xdr:rowOff>142875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6F39687-CB34-4ADE-A6D0-D4FA4A4C7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219075</xdr:colOff>
      <xdr:row>44</xdr:row>
      <xdr:rowOff>142875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99DEB7B-6FA8-412A-B00B-AF2084F76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1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219075</xdr:colOff>
      <xdr:row>45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FBDFD43-3141-45C3-BABD-4CE520F84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219075</xdr:colOff>
      <xdr:row>46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7733897-C452-46C8-9918-B77169A0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219075</xdr:colOff>
      <xdr:row>47</xdr:row>
      <xdr:rowOff>142875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32C406AD-1FDB-4BD2-8B14-1F05863DD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219075</xdr:colOff>
      <xdr:row>48</xdr:row>
      <xdr:rowOff>133350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4C82F71-39D7-4418-ADE4-3E037B971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1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219075</xdr:colOff>
      <xdr:row>49</xdr:row>
      <xdr:rowOff>114300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BCE7866-E116-4412-B3B8-2BB305463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1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219075</xdr:colOff>
      <xdr:row>50</xdr:row>
      <xdr:rowOff>142875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9C48D08-E92D-4E89-A50B-28FF2EF84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219075</xdr:colOff>
      <xdr:row>51</xdr:row>
      <xdr:rowOff>133350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7F25289-DBBE-4331-AD8C-198703F2B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1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219075</xdr:colOff>
      <xdr:row>52</xdr:row>
      <xdr:rowOff>142875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DF64B0DF-A369-4480-B7DC-85FB71A98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219075</xdr:colOff>
      <xdr:row>53</xdr:row>
      <xdr:rowOff>123825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ECBB49A-A212-4152-AED5-B0378A780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13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209550</xdr:colOff>
      <xdr:row>54</xdr:row>
      <xdr:rowOff>142875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151BD47-B63A-49D6-80AE-938B61FC7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1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219075</xdr:colOff>
      <xdr:row>55</xdr:row>
      <xdr:rowOff>133350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BF78952-735B-4F71-B9EE-9CEDBC9BF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1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219075</xdr:colOff>
      <xdr:row>56</xdr:row>
      <xdr:rowOff>114300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030265B-6E21-41E9-AD72-53C075952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1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219075</xdr:colOff>
      <xdr:row>57</xdr:row>
      <xdr:rowOff>133350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A60CA40C-5F9B-47EC-A75C-F48580D50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1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219075</xdr:colOff>
      <xdr:row>58</xdr:row>
      <xdr:rowOff>142875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33D88AD7-464F-48AF-B9AB-140083263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01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219075</xdr:colOff>
      <xdr:row>59</xdr:row>
      <xdr:rowOff>142875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A0E51A2E-529A-43E3-B732-F162A85FF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0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219075</xdr:colOff>
      <xdr:row>60</xdr:row>
      <xdr:rowOff>142875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1C764126-9543-473E-80F0-35913C564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219075</xdr:colOff>
      <xdr:row>61</xdr:row>
      <xdr:rowOff>133350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71FB232-0F9E-480C-9D0C-735942EBD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01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219075</xdr:colOff>
      <xdr:row>62</xdr:row>
      <xdr:rowOff>142875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4DFDF453-A3B2-4B99-80C5-3594A4BD3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01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219075</xdr:colOff>
      <xdr:row>63</xdr:row>
      <xdr:rowOff>142875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43B8D89E-8FE7-4E1A-9C4D-6F52F1997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0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219075</xdr:colOff>
      <xdr:row>64</xdr:row>
      <xdr:rowOff>114300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0B0F308-F17F-4788-B7D9-44EB92D9B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219075</xdr:colOff>
      <xdr:row>65</xdr:row>
      <xdr:rowOff>133350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D39285D-0169-48AB-BE77-64F22D43B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01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200025</xdr:colOff>
      <xdr:row>66</xdr:row>
      <xdr:rowOff>142875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445DD9E-6F7B-4B2F-9121-E385C91B7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016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219075</xdr:colOff>
      <xdr:row>67</xdr:row>
      <xdr:rowOff>142875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393D5397-63FE-4593-92E6-BBBAC6D6E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01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219075</xdr:colOff>
      <xdr:row>68</xdr:row>
      <xdr:rowOff>142875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A28CE27-287B-439D-8F05-90DE31892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01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219075</xdr:colOff>
      <xdr:row>69</xdr:row>
      <xdr:rowOff>142875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AF041260-50C1-4B7F-80BC-AE0B8C4E6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0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219075</xdr:colOff>
      <xdr:row>70</xdr:row>
      <xdr:rowOff>142875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253A096-6DA4-438B-8F52-B2AE2E275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219075</xdr:colOff>
      <xdr:row>71</xdr:row>
      <xdr:rowOff>142875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44891D92-D727-4853-B9DF-8A690D397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0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219075</xdr:colOff>
      <xdr:row>72</xdr:row>
      <xdr:rowOff>142875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FC833FFA-7868-4148-8DBC-233435FA7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01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219075</xdr:colOff>
      <xdr:row>73</xdr:row>
      <xdr:rowOff>123825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C6D8D43A-FC44-4DD5-9234-DC6747510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018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219075</xdr:colOff>
      <xdr:row>74</xdr:row>
      <xdr:rowOff>142875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D0C040D8-CB4D-46DD-83DC-F8F16FCC4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0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219075</xdr:colOff>
      <xdr:row>75</xdr:row>
      <xdr:rowOff>114300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281C920B-F27D-450D-A15E-469174F27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1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200025</xdr:colOff>
      <xdr:row>76</xdr:row>
      <xdr:rowOff>142875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41FC7E2-1903-4FB1-85B1-30FB3770E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019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219075</xdr:colOff>
      <xdr:row>77</xdr:row>
      <xdr:rowOff>142875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7878F7A-E1E6-478E-B415-B0362CF4C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01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219075</xdr:colOff>
      <xdr:row>78</xdr:row>
      <xdr:rowOff>114300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455A3BD-90BD-4850-9559-19C787C1B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0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219075</xdr:colOff>
      <xdr:row>79</xdr:row>
      <xdr:rowOff>114300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5D359176-C90B-41FE-A640-C07D97ADF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01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219075</xdr:colOff>
      <xdr:row>80</xdr:row>
      <xdr:rowOff>142875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6AAC12DF-1442-4516-8F44-DA9DD1516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200025</xdr:colOff>
      <xdr:row>81</xdr:row>
      <xdr:rowOff>142875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065F667-0D17-468C-A648-90A89A8FE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020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219075</xdr:colOff>
      <xdr:row>82</xdr:row>
      <xdr:rowOff>114300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39E1CB33-CD91-455D-9495-26506A5BF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02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219075</xdr:colOff>
      <xdr:row>83</xdr:row>
      <xdr:rowOff>142875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536A9D6-76C2-46C8-B187-DA51A859B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0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219075</xdr:colOff>
      <xdr:row>84</xdr:row>
      <xdr:rowOff>114300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F46F675F-EE81-4515-B1EC-606A64B6A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02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219075</xdr:colOff>
      <xdr:row>85</xdr:row>
      <xdr:rowOff>133350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B35DE253-250C-4E50-8C35-314001CA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2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219075</xdr:colOff>
      <xdr:row>86</xdr:row>
      <xdr:rowOff>142875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88F84F1A-7494-488A-90A3-5CBE50DB8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02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219075</xdr:colOff>
      <xdr:row>87</xdr:row>
      <xdr:rowOff>142875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9BE72934-6781-4623-B41E-320A5B5E8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02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219075</xdr:colOff>
      <xdr:row>88</xdr:row>
      <xdr:rowOff>142875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D7C19E39-009C-41CA-835F-315860D69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0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219075</xdr:colOff>
      <xdr:row>89</xdr:row>
      <xdr:rowOff>133350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2A1FDC0E-899B-4ACA-80D4-0A46133E0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02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219075</xdr:colOff>
      <xdr:row>90</xdr:row>
      <xdr:rowOff>142875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3EA74C07-4BD3-42B9-8F70-029F1787A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02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219075</xdr:colOff>
      <xdr:row>91</xdr:row>
      <xdr:rowOff>142875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C7BADF7-181F-4A30-83EA-9060D8B3B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0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219075</xdr:colOff>
      <xdr:row>92</xdr:row>
      <xdr:rowOff>142875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30C9808F-6092-4232-BA37-70BB8A74E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0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219075</xdr:colOff>
      <xdr:row>93</xdr:row>
      <xdr:rowOff>142875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97F34654-6049-47B8-8768-9210D363D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0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219075</xdr:colOff>
      <xdr:row>94</xdr:row>
      <xdr:rowOff>142875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AC081EFE-A5E2-441D-810D-DF2E664AB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02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219075</xdr:colOff>
      <xdr:row>95</xdr:row>
      <xdr:rowOff>142875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986E9FA-C094-4CB4-91B7-AD2680DBB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0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219075</xdr:colOff>
      <xdr:row>96</xdr:row>
      <xdr:rowOff>142875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207B3243-8020-41CE-B4CE-241E2954A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219075</xdr:colOff>
      <xdr:row>97</xdr:row>
      <xdr:rowOff>133350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4FD19FFA-0A61-4A7E-AC17-738039ECA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02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219075</xdr:colOff>
      <xdr:row>98</xdr:row>
      <xdr:rowOff>114300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629DFE90-6DB7-4E94-8D96-DFC08699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02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219075</xdr:colOff>
      <xdr:row>99</xdr:row>
      <xdr:rowOff>142875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275124FF-86E9-4C1D-ACC2-036FA9F1C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0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219075</xdr:colOff>
      <xdr:row>100</xdr:row>
      <xdr:rowOff>142875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F4B0BB52-23EF-4635-BBB1-E1D950869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209550</xdr:colOff>
      <xdr:row>101</xdr:row>
      <xdr:rowOff>142875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7A697F11-73B8-4809-9D0D-8CCC290F5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02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219075</xdr:colOff>
      <xdr:row>102</xdr:row>
      <xdr:rowOff>142875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D26F5B8B-404C-4CB7-A9FE-2F912A58D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02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219075</xdr:colOff>
      <xdr:row>103</xdr:row>
      <xdr:rowOff>114300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580A9B9-B5CE-4DA1-A569-BEE0C921B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02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219075</xdr:colOff>
      <xdr:row>104</xdr:row>
      <xdr:rowOff>114300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B8F1519F-B0AA-4C96-B058-00C74BDAA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02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219075</xdr:colOff>
      <xdr:row>105</xdr:row>
      <xdr:rowOff>142875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1539414B-2ADF-4E53-A4C9-EED3B1548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0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219075</xdr:colOff>
      <xdr:row>106</xdr:row>
      <xdr:rowOff>142875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F661A6C3-1133-4DF8-98FC-2795EC2BC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02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219075</xdr:colOff>
      <xdr:row>107</xdr:row>
      <xdr:rowOff>142875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FBEC60D-10D0-4439-82D6-D41076D5C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02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219075</xdr:colOff>
      <xdr:row>108</xdr:row>
      <xdr:rowOff>114300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2C9FAE00-BF8C-476C-A8C5-B60317216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02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219075</xdr:colOff>
      <xdr:row>109</xdr:row>
      <xdr:rowOff>133350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93000C2-2385-4C44-8E91-DAE9A0F6B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02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219075</xdr:colOff>
      <xdr:row>110</xdr:row>
      <xdr:rowOff>114300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F32CB293-9CB6-483A-BF13-E80BFCF06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02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219075</xdr:colOff>
      <xdr:row>111</xdr:row>
      <xdr:rowOff>114300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8685277-863C-4667-97E0-E507178AA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02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219075</xdr:colOff>
      <xdr:row>112</xdr:row>
      <xdr:rowOff>133350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7DF82F78-1760-46E4-A529-9A1471DD9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02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219075</xdr:colOff>
      <xdr:row>113</xdr:row>
      <xdr:rowOff>114300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1DCCF9A2-87B3-4736-AA48-A6F50BE7E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02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219075</xdr:colOff>
      <xdr:row>114</xdr:row>
      <xdr:rowOff>142875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B2DE06DE-778B-4257-A882-C8D5F1FFF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0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219075</xdr:colOff>
      <xdr:row>115</xdr:row>
      <xdr:rowOff>114300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569C4DCC-63E9-4496-924B-221AA2323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02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219075</xdr:colOff>
      <xdr:row>116</xdr:row>
      <xdr:rowOff>114300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D2E7710B-7F71-4674-A958-5C77B1C33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02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219075</xdr:colOff>
      <xdr:row>117</xdr:row>
      <xdr:rowOff>142875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785194D6-5F49-4EB3-902B-8F964FC1E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2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219075</xdr:colOff>
      <xdr:row>118</xdr:row>
      <xdr:rowOff>114300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6EB61EB-B3B5-460E-8071-E13658E8B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02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219075</xdr:colOff>
      <xdr:row>119</xdr:row>
      <xdr:rowOff>133350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A54A3954-D1C5-4E36-815F-E7081202B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02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219075</xdr:colOff>
      <xdr:row>120</xdr:row>
      <xdr:rowOff>142875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4749F9FB-D556-4428-BF26-5C86BA6E2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0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219075</xdr:colOff>
      <xdr:row>121</xdr:row>
      <xdr:rowOff>142875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429A5C55-71F5-49C4-9E54-D395F20B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03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219075</xdr:colOff>
      <xdr:row>122</xdr:row>
      <xdr:rowOff>142875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F60CD981-A127-4972-87E2-21112E02A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03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219075</xdr:colOff>
      <xdr:row>123</xdr:row>
      <xdr:rowOff>114300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3D2B1F69-6C98-4814-A915-523746FFC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0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219075</xdr:colOff>
      <xdr:row>124</xdr:row>
      <xdr:rowOff>114300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3306A0D8-2FF5-4D96-A232-EF42D76B0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03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219075</xdr:colOff>
      <xdr:row>125</xdr:row>
      <xdr:rowOff>114300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F3301905-BB4C-4534-ACF7-9658D8D39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03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219075</xdr:colOff>
      <xdr:row>126</xdr:row>
      <xdr:rowOff>142875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8EFF2E7E-5D34-42C3-856A-F915C6516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0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219075</xdr:colOff>
      <xdr:row>127</xdr:row>
      <xdr:rowOff>142875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5087374D-33D4-455D-8247-1F7147A5D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03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219075</xdr:colOff>
      <xdr:row>128</xdr:row>
      <xdr:rowOff>133350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BEC50BAC-5871-40F1-96FF-F5E748B60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219075</xdr:colOff>
      <xdr:row>129</xdr:row>
      <xdr:rowOff>142875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9C16485-8086-46D8-B235-C097C2357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03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219075</xdr:colOff>
      <xdr:row>130</xdr:row>
      <xdr:rowOff>114300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50AF7D01-5EA6-4E7C-A350-2F742A868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03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219075</xdr:colOff>
      <xdr:row>131</xdr:row>
      <xdr:rowOff>114300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4C4D0253-B953-4114-B975-54E224442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03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219075</xdr:colOff>
      <xdr:row>132</xdr:row>
      <xdr:rowOff>142875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3A63809B-04C9-49D1-AB4E-0F77C1819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03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219075</xdr:colOff>
      <xdr:row>133</xdr:row>
      <xdr:rowOff>114300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F8CFC4B-210D-4F08-A91B-4A629566C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03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190500</xdr:colOff>
      <xdr:row>134</xdr:row>
      <xdr:rowOff>142875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E602C2C2-B6EE-41E9-82D4-5FB905701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033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219075</xdr:colOff>
      <xdr:row>135</xdr:row>
      <xdr:rowOff>114300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4FF7BF58-DD57-472B-8250-D2023A771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0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219075</xdr:colOff>
      <xdr:row>136</xdr:row>
      <xdr:rowOff>142875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3B307042-5621-4A18-AECE-8888A2B66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0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219075</xdr:colOff>
      <xdr:row>137</xdr:row>
      <xdr:rowOff>114300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46B5A889-A9F7-4123-8DF4-B4351AD8A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03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219075</xdr:colOff>
      <xdr:row>138</xdr:row>
      <xdr:rowOff>123825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49C9645C-3B20-4F50-A231-DBE8B149C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034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219075</xdr:colOff>
      <xdr:row>139</xdr:row>
      <xdr:rowOff>114300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5072CCAA-1851-4EF8-948D-537C0E5A8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03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190500</xdr:colOff>
      <xdr:row>140</xdr:row>
      <xdr:rowOff>142875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9CDEA894-7AA3-4206-8C15-626A72F0F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03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219075</xdr:colOff>
      <xdr:row>141</xdr:row>
      <xdr:rowOff>114300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BF40758C-3545-4DB3-B8C7-360261D60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03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219075</xdr:colOff>
      <xdr:row>142</xdr:row>
      <xdr:rowOff>114300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CD424900-9189-4B7C-8A64-3B74015C7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03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200025</xdr:colOff>
      <xdr:row>143</xdr:row>
      <xdr:rowOff>142875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C117FFF5-9D23-44AF-916A-6EFC724A1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6035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219075</xdr:colOff>
      <xdr:row>144</xdr:row>
      <xdr:rowOff>114300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D4235159-F149-40D1-9B42-5317AE1AD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0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219075</xdr:colOff>
      <xdr:row>145</xdr:row>
      <xdr:rowOff>142875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920EC631-2A67-43EB-A57E-B9084018D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03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219075</xdr:colOff>
      <xdr:row>146</xdr:row>
      <xdr:rowOff>114300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6DE39811-B5DB-423C-880A-CF4442D17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0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219075</xdr:colOff>
      <xdr:row>147</xdr:row>
      <xdr:rowOff>114300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FDF04A20-6A87-47E1-8778-9A75B83C8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03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219075</xdr:colOff>
      <xdr:row>148</xdr:row>
      <xdr:rowOff>142875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1C3A4CC3-FBBB-450C-B286-BF143D607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03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219075</xdr:colOff>
      <xdr:row>149</xdr:row>
      <xdr:rowOff>133350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5228BBE-1375-45E7-97B9-CB5298D42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03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190500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CF626BDB-0DEF-4825-988B-17F98E409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037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9525</xdr:rowOff>
    </xdr:from>
    <xdr:to>
      <xdr:col>1</xdr:col>
      <xdr:colOff>219075</xdr:colOff>
      <xdr:row>151</xdr:row>
      <xdr:rowOff>142875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593106E-9CC0-4471-AAA6-655F599FC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13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219075</xdr:colOff>
      <xdr:row>152</xdr:row>
      <xdr:rowOff>142875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BE323DCA-E878-4EF0-A5E2-4B723D378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03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219075</xdr:colOff>
      <xdr:row>153</xdr:row>
      <xdr:rowOff>142875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556679F0-CC77-4DA2-9D0D-975BE48DD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0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219075</xdr:colOff>
      <xdr:row>154</xdr:row>
      <xdr:rowOff>142875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3A0785C-B4F9-47DC-B146-4FB7B056B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80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219075</xdr:colOff>
      <xdr:row>155</xdr:row>
      <xdr:rowOff>142875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6368C9CD-60B8-4012-A59B-70B8D6FE8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0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219075</xdr:colOff>
      <xdr:row>156</xdr:row>
      <xdr:rowOff>114300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6909BC13-7BBD-45F3-A99A-0DE0A5457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0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219075</xdr:colOff>
      <xdr:row>157</xdr:row>
      <xdr:rowOff>114300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738AD780-B5C5-43C3-9674-34E72B5D4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03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219075</xdr:colOff>
      <xdr:row>158</xdr:row>
      <xdr:rowOff>142875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88E85F73-B985-4CC0-98CA-1E23A1850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0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219075</xdr:colOff>
      <xdr:row>159</xdr:row>
      <xdr:rowOff>114300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F11BAE14-D08A-4443-8375-2736456E2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03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219075</xdr:colOff>
      <xdr:row>160</xdr:row>
      <xdr:rowOff>85725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8B53A504-2807-4688-9BE5-B55718761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400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219075</xdr:colOff>
      <xdr:row>161</xdr:row>
      <xdr:rowOff>133350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8AC99137-AA7E-45FC-8663-FDFCA5CA1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04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219075</xdr:colOff>
      <xdr:row>162</xdr:row>
      <xdr:rowOff>142875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9F2F98DA-8EDE-4C80-B5D2-A601AFDA1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04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219075</xdr:colOff>
      <xdr:row>163</xdr:row>
      <xdr:rowOff>114300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FD268640-F11F-454C-A908-19F83DA7F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04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219075</xdr:colOff>
      <xdr:row>164</xdr:row>
      <xdr:rowOff>142875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836E1C71-8B5B-4B1E-9B25-58E50232C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04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219075</xdr:colOff>
      <xdr:row>165</xdr:row>
      <xdr:rowOff>142875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D2CE8354-F880-4D75-8E07-161C528F6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0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219075</xdr:colOff>
      <xdr:row>166</xdr:row>
      <xdr:rowOff>142875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7C240904-9B8E-4860-A5DC-995355151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0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219075</xdr:colOff>
      <xdr:row>167</xdr:row>
      <xdr:rowOff>114300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6E465390-E2D9-4CBD-9AA6-93B5D48E3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04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219075</xdr:colOff>
      <xdr:row>168</xdr:row>
      <xdr:rowOff>142875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FF5D334B-6AC7-4369-AD13-95E5A1BE3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04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219075</xdr:colOff>
      <xdr:row>169</xdr:row>
      <xdr:rowOff>123825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F14C1B52-1BF9-4900-80BD-D991F91CF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042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219075</xdr:colOff>
      <xdr:row>170</xdr:row>
      <xdr:rowOff>114300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7E685131-6009-4C47-B029-C881ECE22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4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219075</xdr:colOff>
      <xdr:row>171</xdr:row>
      <xdr:rowOff>114300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95FAF611-6E64-466B-9A2F-63F347A42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04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219075</xdr:colOff>
      <xdr:row>172</xdr:row>
      <xdr:rowOff>142875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ACB72188-65DA-4525-AFE4-264BB9B34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0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219075</xdr:colOff>
      <xdr:row>173</xdr:row>
      <xdr:rowOff>114300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BDEF6F12-9D60-4F95-8A71-233B82EA5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04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219075</xdr:colOff>
      <xdr:row>174</xdr:row>
      <xdr:rowOff>142875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B5EEA98F-41C1-4E89-97B2-75DC5E176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80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219075</xdr:colOff>
      <xdr:row>175</xdr:row>
      <xdr:rowOff>142875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D8BD642F-64FF-4538-AB28-73DCA2C86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04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219075</xdr:colOff>
      <xdr:row>176</xdr:row>
      <xdr:rowOff>142875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943464C-A45E-495F-B753-9A1DEE549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04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219075</xdr:colOff>
      <xdr:row>177</xdr:row>
      <xdr:rowOff>142875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263BFCEB-4622-4F4E-8D71-A9A5E1F57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0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219075</xdr:colOff>
      <xdr:row>178</xdr:row>
      <xdr:rowOff>142875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4B7C23-A0F6-4DC1-8E8F-EDD303B60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04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219075</xdr:colOff>
      <xdr:row>179</xdr:row>
      <xdr:rowOff>142875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506ADFB3-F78B-45BE-8EE4-EFA069CCB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0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219075</xdr:colOff>
      <xdr:row>180</xdr:row>
      <xdr:rowOff>114300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8568A371-4875-4E4A-AFB8-E98CA71A4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219075</xdr:colOff>
      <xdr:row>181</xdr:row>
      <xdr:rowOff>142875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6098E3A1-9FD7-478E-A7FD-D3041A7EE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04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219075</xdr:colOff>
      <xdr:row>182</xdr:row>
      <xdr:rowOff>142875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8A7AC278-CBD4-4360-B880-647CDB2C6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0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219075</xdr:colOff>
      <xdr:row>183</xdr:row>
      <xdr:rowOff>142875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23249A6C-50A4-4DC2-809B-53CA53372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0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171450</xdr:colOff>
      <xdr:row>184</xdr:row>
      <xdr:rowOff>142875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40E9BCCA-C09E-4928-A137-40080675D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046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219075</xdr:colOff>
      <xdr:row>185</xdr:row>
      <xdr:rowOff>142875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DFE1CEC-3074-4844-A897-F017A61CC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0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219075</xdr:colOff>
      <xdr:row>186</xdr:row>
      <xdr:rowOff>133350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8CE547E5-7CFE-474F-B0AE-3013E3364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04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219075</xdr:colOff>
      <xdr:row>187</xdr:row>
      <xdr:rowOff>142875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EFC99B99-C0BB-4A97-A987-95BAFD47E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04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219075</xdr:colOff>
      <xdr:row>188</xdr:row>
      <xdr:rowOff>133350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DC935C8F-140A-4695-A711-32311138A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04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219075</xdr:colOff>
      <xdr:row>189</xdr:row>
      <xdr:rowOff>114300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8C7CACE4-A9EC-4708-B523-D3656879A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0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219075</xdr:colOff>
      <xdr:row>190</xdr:row>
      <xdr:rowOff>114300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3FBFC78A-61D9-457C-95F2-A6C7F9EDC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0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219075</xdr:colOff>
      <xdr:row>191</xdr:row>
      <xdr:rowOff>142875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3F6069AB-B87B-4BDE-B1A6-9D2ECF5A9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0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219075</xdr:colOff>
      <xdr:row>192</xdr:row>
      <xdr:rowOff>142875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24E1324D-1917-4AF8-B414-EF4ADD5AD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142875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DD37D440-BAEC-4DDB-B4EC-58B792218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5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200025</xdr:colOff>
      <xdr:row>14</xdr:row>
      <xdr:rowOff>142875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342FE3BE-D407-4086-9C5E-E25D472DF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55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219075</xdr:colOff>
      <xdr:row>15</xdr:row>
      <xdr:rowOff>142875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FBD923E3-B063-44EF-8D80-3DEA10813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209550</xdr:colOff>
      <xdr:row>16</xdr:row>
      <xdr:rowOff>142875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D706B235-ACE1-4277-A4F0-856AC43B9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219075</xdr:colOff>
      <xdr:row>17</xdr:row>
      <xdr:rowOff>142875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33745703-B4D4-4BE6-8E47-D9EB7E9A4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5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219075</xdr:colOff>
      <xdr:row>18</xdr:row>
      <xdr:rowOff>142875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28EB83C7-7F18-47C8-9624-0FC2BF739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219075</xdr:colOff>
      <xdr:row>19</xdr:row>
      <xdr:rowOff>133350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A7DE5F19-13B3-4E8C-AFCA-D6B9BD0CF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6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20</xdr:row>
      <xdr:rowOff>114300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1E8445A2-9A88-49BF-91A7-B3296D92E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77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219075</xdr:colOff>
      <xdr:row>21</xdr:row>
      <xdr:rowOff>114300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17EACE6E-60E8-4796-A454-392B26D1E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219075</xdr:colOff>
      <xdr:row>22</xdr:row>
      <xdr:rowOff>142875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4A8286D3-FCB3-487F-A031-26D443248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7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219075</xdr:colOff>
      <xdr:row>23</xdr:row>
      <xdr:rowOff>114300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7AC6D889-B623-4B72-A468-0120BC9EB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7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219075</xdr:colOff>
      <xdr:row>24</xdr:row>
      <xdr:rowOff>114300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39A352DF-806B-4247-9BA6-C538516CA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8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133350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74885D93-76A5-4A3B-B90D-68FE23468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48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133350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2094C921-4F96-4695-9845-17A0DB15F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82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219075</xdr:colOff>
      <xdr:row>27</xdr:row>
      <xdr:rowOff>142875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AAD72736-B135-4E7E-9BF7-735B6934B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72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219075</xdr:colOff>
      <xdr:row>28</xdr:row>
      <xdr:rowOff>114300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DD6F4BA7-2022-454C-B40F-F2D10BCAA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3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219075</xdr:colOff>
      <xdr:row>29</xdr:row>
      <xdr:rowOff>142875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47E5C176-C64B-4E3C-90A2-58035E793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3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219075</xdr:colOff>
      <xdr:row>30</xdr:row>
      <xdr:rowOff>133350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BD89AD61-BA57-456E-AF23-B75323502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63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219075</xdr:colOff>
      <xdr:row>31</xdr:row>
      <xdr:rowOff>142875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693E9F39-3254-4A9D-89FE-6C2150283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34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219075</xdr:colOff>
      <xdr:row>32</xdr:row>
      <xdr:rowOff>142875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86493F6-40C7-43D1-A789-451180BC7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34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209550</xdr:colOff>
      <xdr:row>33</xdr:row>
      <xdr:rowOff>142875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15FE0D00-B186-4A46-9504-BBE6E7A6C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4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114300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2A99AFB7-8307-4AF6-A18B-D521C63B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06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219075</xdr:colOff>
      <xdr:row>35</xdr:row>
      <xdr:rowOff>142875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373B8A4B-FB60-4635-98FF-E63606721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77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209550</xdr:colOff>
      <xdr:row>36</xdr:row>
      <xdr:rowOff>142875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CC38CFBD-C736-44AA-83EE-4C203ABBD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68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133350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F264EB60-C4EF-4968-94EB-6FC5FCDB0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39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219075</xdr:colOff>
      <xdr:row>38</xdr:row>
      <xdr:rowOff>142875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98CD50C4-01E9-4F6F-9FD5-EBAD1D5AF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9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219075</xdr:colOff>
      <xdr:row>39</xdr:row>
      <xdr:rowOff>142875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12B43561-758E-4112-8CA4-7703277CB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219075</xdr:colOff>
      <xdr:row>40</xdr:row>
      <xdr:rowOff>142875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A9749696-9465-4130-B201-F08A36449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2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219075</xdr:colOff>
      <xdr:row>41</xdr:row>
      <xdr:rowOff>114300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64AC3FC6-F0A8-4F77-8F8C-EC10F9356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1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133350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F31BCE83-B70D-4B44-BD9D-32FEAF13E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82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219075</xdr:colOff>
      <xdr:row>43</xdr:row>
      <xdr:rowOff>142875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47BC093C-EDAA-4D8A-A1B6-F00B0BE8B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7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219075</xdr:colOff>
      <xdr:row>44</xdr:row>
      <xdr:rowOff>142875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3742F581-BA9C-4CE1-A702-B3B1D0331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5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219075</xdr:colOff>
      <xdr:row>45</xdr:row>
      <xdr:rowOff>142875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3DC25CAF-D0A5-4A5E-86E5-275E2B15E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219075</xdr:colOff>
      <xdr:row>46</xdr:row>
      <xdr:rowOff>142875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49095A5-38E3-4B1B-8483-98EC719C7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25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142875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19584155-9CCB-4C2E-A033-60442FBF1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219075</xdr:colOff>
      <xdr:row>48</xdr:row>
      <xdr:rowOff>142875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15C366EF-5C30-4B32-9DCD-ED8EDA457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16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219075</xdr:colOff>
      <xdr:row>49</xdr:row>
      <xdr:rowOff>114300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F44F5807-97B2-4488-B7A2-645EBD6B4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16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219075</xdr:colOff>
      <xdr:row>50</xdr:row>
      <xdr:rowOff>133350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529FC0A5-DAEB-4390-A940-B3700CC22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07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219075</xdr:colOff>
      <xdr:row>51</xdr:row>
      <xdr:rowOff>114300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719CD269-A3BF-4416-9D5D-E9AB66918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97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219075</xdr:colOff>
      <xdr:row>52</xdr:row>
      <xdr:rowOff>114300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768656E4-2596-40CC-8288-10EAF8AE0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7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62F40CE9-F774-4C36-8810-C36701280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69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219075</xdr:colOff>
      <xdr:row>54</xdr:row>
      <xdr:rowOff>142875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CDF00028-D965-4EA8-82AE-2D9144E88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6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190500</xdr:colOff>
      <xdr:row>55</xdr:row>
      <xdr:rowOff>142875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C765D2F4-9FFF-49E9-A614-EBA734E63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596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190500</xdr:colOff>
      <xdr:row>56</xdr:row>
      <xdr:rowOff>142875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6EE03BF-65AD-4CC3-84F6-269EAE996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216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219075</xdr:colOff>
      <xdr:row>57</xdr:row>
      <xdr:rowOff>142875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FB99747F-FDBF-4E66-82A7-41145646A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1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219075</xdr:colOff>
      <xdr:row>58</xdr:row>
      <xdr:rowOff>114300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B354699C-D8D1-4E2B-982F-6A5E1B9B8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12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219075</xdr:colOff>
      <xdr:row>59</xdr:row>
      <xdr:rowOff>142875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B8C18843-6A49-4008-8BA2-EA3F1DA2F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219075</xdr:colOff>
      <xdr:row>60</xdr:row>
      <xdr:rowOff>142875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BBEC14A4-DB3B-46E4-BFBC-AC0BA28DA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8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219075</xdr:colOff>
      <xdr:row>61</xdr:row>
      <xdr:rowOff>142875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C1DEA8B2-8914-4569-8EBE-F077941B2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55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219075</xdr:colOff>
      <xdr:row>62</xdr:row>
      <xdr:rowOff>123825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637AD484-4AFF-47BD-9B1E-05B1F3655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552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219075</xdr:colOff>
      <xdr:row>63</xdr:row>
      <xdr:rowOff>114300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82AFF769-3BC0-4993-A74E-7E6902483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45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219075</xdr:colOff>
      <xdr:row>64</xdr:row>
      <xdr:rowOff>142875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12F2DFF4-BAC8-4712-BEDA-1C885CF92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45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219075</xdr:colOff>
      <xdr:row>65</xdr:row>
      <xdr:rowOff>114300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B0D9F8C7-882A-4873-AFC4-99CD81787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4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219075</xdr:colOff>
      <xdr:row>66</xdr:row>
      <xdr:rowOff>114300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CEC44C21-F4F6-4C00-BA6C-4745D3E08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5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219075</xdr:colOff>
      <xdr:row>67</xdr:row>
      <xdr:rowOff>133350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AE1E0CFC-01A9-4B3D-8772-2C4E3B73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45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219075</xdr:colOff>
      <xdr:row>68</xdr:row>
      <xdr:rowOff>142875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82C430-985D-4480-BE32-A462488CF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4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190500</xdr:colOff>
      <xdr:row>69</xdr:row>
      <xdr:rowOff>142875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BE0B3E58-66A8-457F-9083-1DB8E96AF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459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219075</xdr:colOff>
      <xdr:row>70</xdr:row>
      <xdr:rowOff>142875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B720C1BC-BC2D-4323-AAC2-EC387E4DF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45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219075</xdr:colOff>
      <xdr:row>71</xdr:row>
      <xdr:rowOff>142875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9D3F1E1F-1A4D-433B-96CF-65F5D17D2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219075</xdr:colOff>
      <xdr:row>72</xdr:row>
      <xdr:rowOff>133350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E95476DD-F6DD-4922-B1B0-4875268E9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79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219075</xdr:colOff>
      <xdr:row>73</xdr:row>
      <xdr:rowOff>142875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E9664484-60E8-40BB-8565-C60E8CD13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69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219075</xdr:colOff>
      <xdr:row>74</xdr:row>
      <xdr:rowOff>142875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9B39FECA-8E4D-4264-9032-549C75C0B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9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219075</xdr:colOff>
      <xdr:row>75</xdr:row>
      <xdr:rowOff>133350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220B8459-CAC7-4C44-9BF0-3656F0EB2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69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219075</xdr:colOff>
      <xdr:row>76</xdr:row>
      <xdr:rowOff>142875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24DDEE69-0349-4D10-B916-D7F7A5718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60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219075</xdr:colOff>
      <xdr:row>77</xdr:row>
      <xdr:rowOff>114300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453DF301-B918-4436-9555-0A9914669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219075</xdr:colOff>
      <xdr:row>78</xdr:row>
      <xdr:rowOff>133350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D12793E5-81AB-431B-8FB4-497E7A8A6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51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219075</xdr:colOff>
      <xdr:row>79</xdr:row>
      <xdr:rowOff>114300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50EB398C-6819-4F51-9046-23FF2B707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219075</xdr:colOff>
      <xdr:row>80</xdr:row>
      <xdr:rowOff>114300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FCF0C606-D917-4436-A8F0-6B783D56F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13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200025</xdr:colOff>
      <xdr:row>81</xdr:row>
      <xdr:rowOff>142875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29F6E9B-A76D-4A9A-A33E-1BF598131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130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219075</xdr:colOff>
      <xdr:row>82</xdr:row>
      <xdr:rowOff>142875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FAD8B538-2213-4D87-968F-044C2E3C8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1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219075</xdr:colOff>
      <xdr:row>83</xdr:row>
      <xdr:rowOff>142875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C3DD042B-092E-4C3C-AD9B-389982EE7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1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219075</xdr:colOff>
      <xdr:row>84</xdr:row>
      <xdr:rowOff>123825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E87271A-F822-4138-9964-9B06AB8BF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036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142875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A968CF33-D95B-491B-A1D7-32FBA6292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03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219075</xdr:colOff>
      <xdr:row>86</xdr:row>
      <xdr:rowOff>114300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C2AF5C14-EA69-4A95-BB45-3D1885028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03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200025</xdr:colOff>
      <xdr:row>87</xdr:row>
      <xdr:rowOff>142875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AD3D10E8-9B4F-4A0F-882A-C52DD42B1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037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219075</xdr:colOff>
      <xdr:row>88</xdr:row>
      <xdr:rowOff>142875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921E851F-D844-492D-8415-795CEC2F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219075</xdr:colOff>
      <xdr:row>89</xdr:row>
      <xdr:rowOff>142875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4CAF2794-174A-4FC4-921A-E2A903E78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0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219075</xdr:colOff>
      <xdr:row>90</xdr:row>
      <xdr:rowOff>114300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75F026C6-43B5-4DA8-ACB0-8F64470D1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94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219075</xdr:colOff>
      <xdr:row>91</xdr:row>
      <xdr:rowOff>142875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4E5F4D65-FC9B-4375-81BB-737D050A0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5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219075</xdr:colOff>
      <xdr:row>92</xdr:row>
      <xdr:rowOff>114300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68315A35-D1D5-4D02-84F6-08BFE86A3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65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114300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9FE160E7-5EBC-4D05-ADF7-636D50206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65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219075</xdr:colOff>
      <xdr:row>94</xdr:row>
      <xdr:rowOff>142875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92A0A105-24C1-4AD1-8747-BDF0D0289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56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219075</xdr:colOff>
      <xdr:row>95</xdr:row>
      <xdr:rowOff>114300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1EE27399-2C8C-4713-B3D2-6BC875A02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56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219075</xdr:colOff>
      <xdr:row>96</xdr:row>
      <xdr:rowOff>114300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1FD0F69-43E7-42A2-85B0-77091B9CD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56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219075</xdr:colOff>
      <xdr:row>97</xdr:row>
      <xdr:rowOff>133350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163021BA-37F4-4B15-8741-8EA3EB83F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56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219075</xdr:colOff>
      <xdr:row>98</xdr:row>
      <xdr:rowOff>142875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9BE29716-5FBD-4315-B9EA-068731806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46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219075</xdr:colOff>
      <xdr:row>99</xdr:row>
      <xdr:rowOff>114300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3FDED5B4-E46D-4E52-BE36-E96CEBF8A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4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219075</xdr:colOff>
      <xdr:row>100</xdr:row>
      <xdr:rowOff>142875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BE2FEBA6-8214-4D34-B26B-8CAE2572B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46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219075</xdr:colOff>
      <xdr:row>101</xdr:row>
      <xdr:rowOff>142875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6FA68DB2-0B3C-4DC7-BF79-75783BD94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4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219075</xdr:colOff>
      <xdr:row>102</xdr:row>
      <xdr:rowOff>114300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5BA8B5D4-9B50-409B-87C6-D45CEC444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47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219075</xdr:colOff>
      <xdr:row>103</xdr:row>
      <xdr:rowOff>114300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1B2A01EA-63D5-4648-ABBC-BC3974102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47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219075</xdr:colOff>
      <xdr:row>104</xdr:row>
      <xdr:rowOff>133350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E7D0FF87-4621-4050-AC09-2EF0B7880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47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219075</xdr:colOff>
      <xdr:row>105</xdr:row>
      <xdr:rowOff>133350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E1915D7C-6C96-45D0-902F-600E87776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37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114300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D5ABD055-F8F4-4750-82A2-07ECD2C92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28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219075</xdr:colOff>
      <xdr:row>107</xdr:row>
      <xdr:rowOff>142875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F5AE4F2E-86BE-4513-AC5D-8D903EFB7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09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219075</xdr:colOff>
      <xdr:row>108</xdr:row>
      <xdr:rowOff>142875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FDD52608-3F5A-450A-892F-18F9BB700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99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219075</xdr:colOff>
      <xdr:row>109</xdr:row>
      <xdr:rowOff>114300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CEE4E079-2DE8-4851-BD55-A6CFE20C7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99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142875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FFB380C8-0D61-4974-9450-C3E9B5E9F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99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219075</xdr:colOff>
      <xdr:row>111</xdr:row>
      <xdr:rowOff>142875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255C9B8F-02EA-4AAF-A951-AD8D085C2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90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219075</xdr:colOff>
      <xdr:row>112</xdr:row>
      <xdr:rowOff>142875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BE6B912A-129B-4EF6-BD47-EAFAA138E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90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219075</xdr:colOff>
      <xdr:row>113</xdr:row>
      <xdr:rowOff>114300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74E52016-92E5-4F63-8646-080E292E8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9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219075</xdr:colOff>
      <xdr:row>114</xdr:row>
      <xdr:rowOff>142875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97ED2153-F74E-4036-9987-314EF1814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80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219075</xdr:colOff>
      <xdr:row>115</xdr:row>
      <xdr:rowOff>142875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F958E957-C070-4082-B783-DE25626EB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71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219075</xdr:colOff>
      <xdr:row>116</xdr:row>
      <xdr:rowOff>123825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B2052066-E32A-470C-B5C2-016926404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618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114300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B21503A5-54C5-4B2A-8974-6C7064E48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33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180975</xdr:colOff>
      <xdr:row>118</xdr:row>
      <xdr:rowOff>142875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B3BA3FF5-FE33-45DA-BE93-3FC819939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9537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219075</xdr:colOff>
      <xdr:row>119</xdr:row>
      <xdr:rowOff>114300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6BD27872-A8FB-4D0F-B547-1D841D3CB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95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219075</xdr:colOff>
      <xdr:row>120</xdr:row>
      <xdr:rowOff>114300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48DA1589-8971-422C-8133-5D68C4E7D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85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219075</xdr:colOff>
      <xdr:row>121</xdr:row>
      <xdr:rowOff>142875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2D1B0282-04C4-4054-9486-2193807D4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7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219075</xdr:colOff>
      <xdr:row>122</xdr:row>
      <xdr:rowOff>142875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617539B6-369D-44EE-95BB-531581387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7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219075</xdr:colOff>
      <xdr:row>123</xdr:row>
      <xdr:rowOff>142875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C72DB6FC-15B7-4536-83BD-FFE563972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6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219075</xdr:colOff>
      <xdr:row>124</xdr:row>
      <xdr:rowOff>142875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AD237ED-BAE7-4C35-88C3-A8EEEF80B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57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190500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40AD20B9-C26F-40AF-9E8B-902CC499B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575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9525</xdr:rowOff>
    </xdr:from>
    <xdr:to>
      <xdr:col>0</xdr:col>
      <xdr:colOff>219075</xdr:colOff>
      <xdr:row>126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D3709B0F-6A7D-4E27-91A1-11081F464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6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219075</xdr:colOff>
      <xdr:row>127</xdr:row>
      <xdr:rowOff>114300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A4F5BE16-1A83-48F4-A386-3611A3477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48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219075</xdr:colOff>
      <xdr:row>128</xdr:row>
      <xdr:rowOff>133350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36A2245F-8E87-4DC7-83FB-ADB87710C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38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171450</xdr:colOff>
      <xdr:row>129</xdr:row>
      <xdr:rowOff>142875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279FFD64-916D-48E4-BBE0-D60308AE9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291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219075</xdr:colOff>
      <xdr:row>130</xdr:row>
      <xdr:rowOff>114300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DE6136B4-4BD5-4782-87BA-32F0A43FA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29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200025</xdr:colOff>
      <xdr:row>131</xdr:row>
      <xdr:rowOff>142875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E9EA0D5E-714B-4ABD-B3EB-B7D2418CA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292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114300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A171B35-1A4E-4663-9C73-84CE3DD88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29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219075</xdr:colOff>
      <xdr:row>133</xdr:row>
      <xdr:rowOff>142875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1830380E-231B-429B-9AE6-343EF7E4A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9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219075</xdr:colOff>
      <xdr:row>134</xdr:row>
      <xdr:rowOff>133350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C671DA3A-6632-46E7-800D-2733BD121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29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142875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E78958D0-B4FA-402B-8501-71014A674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2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190500</xdr:colOff>
      <xdr:row>136</xdr:row>
      <xdr:rowOff>142875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856FAB85-4964-403E-AFA1-A3C21E756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007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219075</xdr:colOff>
      <xdr:row>137</xdr:row>
      <xdr:rowOff>123825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95470E80-8DA5-4768-8CEA-B1A5CE4CE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818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219075</xdr:colOff>
      <xdr:row>138</xdr:row>
      <xdr:rowOff>142875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E19EDEF1-5119-4112-8744-BC3EA33B3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7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219075</xdr:colOff>
      <xdr:row>139</xdr:row>
      <xdr:rowOff>114300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810FB328-AA2E-4D66-9AA9-37078FFB9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43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219075</xdr:colOff>
      <xdr:row>140</xdr:row>
      <xdr:rowOff>133350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90B7C9CA-0DAE-4DD0-9CF6-DA13EE464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34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219075</xdr:colOff>
      <xdr:row>141</xdr:row>
      <xdr:rowOff>142875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B96DA05-EE4B-4BCB-BA9D-5906D1419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34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219075</xdr:colOff>
      <xdr:row>142</xdr:row>
      <xdr:rowOff>85725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85C47BB-24FD-4A9B-BDE1-A58853523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3437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219075</xdr:colOff>
      <xdr:row>143</xdr:row>
      <xdr:rowOff>114300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E76A8831-29ED-4C18-B0F9-B15C375DD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34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219075</xdr:colOff>
      <xdr:row>144</xdr:row>
      <xdr:rowOff>142875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5B3F99A8-363E-43B7-939E-0D213FF10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15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219075</xdr:colOff>
      <xdr:row>145</xdr:row>
      <xdr:rowOff>142875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6B30EE14-923D-4595-81C7-D4283A853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1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219075</xdr:colOff>
      <xdr:row>146</xdr:row>
      <xdr:rowOff>142875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D0CC17ED-D99F-46CC-87F1-D816DB30B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1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219075</xdr:colOff>
      <xdr:row>147</xdr:row>
      <xdr:rowOff>114300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7A91EBB7-3FC2-4461-BC78-6FE1E723C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219075</xdr:colOff>
      <xdr:row>148</xdr:row>
      <xdr:rowOff>142875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5768E204-95EE-4588-AC67-DE86AAB97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06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219075</xdr:colOff>
      <xdr:row>149</xdr:row>
      <xdr:rowOff>114300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7CE99249-7C8B-47F5-94C5-B21445DBE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68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190500</xdr:colOff>
      <xdr:row>150</xdr:row>
      <xdr:rowOff>142875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FDE99A31-49CE-4AAE-B882-A5B6AB4B3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680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219075</xdr:colOff>
      <xdr:row>151</xdr:row>
      <xdr:rowOff>114300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D5D4C8E-9908-4728-95B2-D8C263319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58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219075</xdr:colOff>
      <xdr:row>152</xdr:row>
      <xdr:rowOff>142875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BEA005FE-00F4-437D-82B4-4ED5F4110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30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219075</xdr:colOff>
      <xdr:row>153</xdr:row>
      <xdr:rowOff>142875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9C9BF8A1-BBB8-49FC-BD33-224EFA66C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20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219075</xdr:colOff>
      <xdr:row>154</xdr:row>
      <xdr:rowOff>142875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A9E28170-125D-473F-993C-57154544F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20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219075</xdr:colOff>
      <xdr:row>155</xdr:row>
      <xdr:rowOff>114300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4309A6DA-83B2-477D-AF30-1943164EB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20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219075</xdr:colOff>
      <xdr:row>156</xdr:row>
      <xdr:rowOff>142875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118A9767-5142-4DAF-8F12-300CCC773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1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219075</xdr:colOff>
      <xdr:row>157</xdr:row>
      <xdr:rowOff>142875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8FAB2688-FFE6-4DE3-8C8E-BF7F937E9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01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219075</xdr:colOff>
      <xdr:row>158</xdr:row>
      <xdr:rowOff>142875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85996A90-0E38-4B4D-ACFA-D87F7628F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9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219075</xdr:colOff>
      <xdr:row>159</xdr:row>
      <xdr:rowOff>114300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A3D89F62-DAAC-4411-ABF1-B1AD134BD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92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219075</xdr:colOff>
      <xdr:row>160</xdr:row>
      <xdr:rowOff>114300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A889E3F4-9EBC-46F1-B087-81070AAD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92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219075</xdr:colOff>
      <xdr:row>161</xdr:row>
      <xdr:rowOff>142875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4E439CC6-41C2-48E8-839A-E7B6C56EF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8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219075</xdr:colOff>
      <xdr:row>162</xdr:row>
      <xdr:rowOff>142875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D590B6A-8391-4FE8-8939-954BD527D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82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219075</xdr:colOff>
      <xdr:row>163</xdr:row>
      <xdr:rowOff>142875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A67811B-6D14-4D09-9F48-DA01752B2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7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219075</xdr:colOff>
      <xdr:row>164</xdr:row>
      <xdr:rowOff>142875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DBB2CF6A-C8A5-4F2E-94B6-1AA5AB4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6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219075</xdr:colOff>
      <xdr:row>165</xdr:row>
      <xdr:rowOff>114300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CF6D5DF4-B986-400E-8481-C38764950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63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114300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80621B41-BB2E-4A3B-8420-401FEE113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63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142875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96FB7FA2-E5A1-4C6C-A294-E7E2FC932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219075</xdr:colOff>
      <xdr:row>168</xdr:row>
      <xdr:rowOff>142875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31581F3E-F56D-49DC-9D0E-0491090D1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54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219075</xdr:colOff>
      <xdr:row>169</xdr:row>
      <xdr:rowOff>133350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C8B98DB0-F894-4DA5-829C-D7BF9BDFE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45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152400</xdr:colOff>
      <xdr:row>170</xdr:row>
      <xdr:rowOff>152400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E0C32F32-0DCC-4475-A88C-C7407F3F6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45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219075</xdr:colOff>
      <xdr:row>172</xdr:row>
      <xdr:rowOff>114300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733D343D-3FD2-4ACC-A598-27895D4DA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35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219075</xdr:colOff>
      <xdr:row>173</xdr:row>
      <xdr:rowOff>142875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F879D6D2-8441-4FD7-9BD7-4EE010B3F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26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219075</xdr:colOff>
      <xdr:row>174</xdr:row>
      <xdr:rowOff>142875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ACEDDB30-8F4D-4FC1-B20C-6611BE063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26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219075</xdr:colOff>
      <xdr:row>175</xdr:row>
      <xdr:rowOff>114300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16B59D9D-47CB-46A2-A846-7B2F74650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26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219075</xdr:colOff>
      <xdr:row>176</xdr:row>
      <xdr:rowOff>133350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89834868-08AD-407F-9482-F7EF2CA2A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16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219075</xdr:colOff>
      <xdr:row>177</xdr:row>
      <xdr:rowOff>114300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4C0CA70C-CFA0-4D32-82EF-66CBD8C34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16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219075</xdr:colOff>
      <xdr:row>178</xdr:row>
      <xdr:rowOff>133350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56881E2F-3669-46F3-9973-8549B170E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16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219075</xdr:colOff>
      <xdr:row>179</xdr:row>
      <xdr:rowOff>142875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896F1550-75EA-4BB2-AAB0-54C404CBE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9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219075</xdr:colOff>
      <xdr:row>180</xdr:row>
      <xdr:rowOff>142875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1A6759B-7A04-4EC4-94BF-DF3A256D7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97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219075</xdr:colOff>
      <xdr:row>181</xdr:row>
      <xdr:rowOff>142875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4F58227E-006C-453B-8B1B-A4612025F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97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219075</xdr:colOff>
      <xdr:row>182</xdr:row>
      <xdr:rowOff>142875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C317EE71-5681-4060-89BC-6E246C0E2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88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219075</xdr:colOff>
      <xdr:row>183</xdr:row>
      <xdr:rowOff>142875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49412DB-7A5B-4817-974F-3CBC0C814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88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114300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D4B880B7-BAB8-4CB6-B27C-690286628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88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219075</xdr:colOff>
      <xdr:row>185</xdr:row>
      <xdr:rowOff>114300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786991EC-55BD-468A-80B3-345DF6EE4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69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219075</xdr:colOff>
      <xdr:row>186</xdr:row>
      <xdr:rowOff>114300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4E9C88B7-D8BC-49C0-8ABF-DCE4167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59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219075</xdr:colOff>
      <xdr:row>187</xdr:row>
      <xdr:rowOff>142875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5C2492B5-7ECE-4E0E-8AD5-50E6FFBB4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5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219075</xdr:colOff>
      <xdr:row>188</xdr:row>
      <xdr:rowOff>114300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3501A726-C924-4500-97D5-9E0712DF6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21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219075</xdr:colOff>
      <xdr:row>189</xdr:row>
      <xdr:rowOff>133350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1F2796DD-9215-42B3-845B-4FE3FF06C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12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219075</xdr:colOff>
      <xdr:row>190</xdr:row>
      <xdr:rowOff>142875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AD0F619A-F262-4E6A-AA45-D1096341F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1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219075</xdr:colOff>
      <xdr:row>191</xdr:row>
      <xdr:rowOff>142875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246FA53-FB40-4E03-A4F6-56A515595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12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219075</xdr:colOff>
      <xdr:row>192</xdr:row>
      <xdr:rowOff>142875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3E29A286-965C-4F6E-BB94-D2BFACC43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1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219075</xdr:colOff>
      <xdr:row>193</xdr:row>
      <xdr:rowOff>114300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BFF890D1-FC8F-409E-A1EF-A0E1C656D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12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219075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DC5CD6-9C71-4932-B097-C2447BAA0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200025</xdr:colOff>
      <xdr:row>5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F0F406-A3AB-4EED-9869-1FDD45AB0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10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219075</xdr:colOff>
      <xdr:row>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860317-840A-498B-970E-66F241A88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219075</xdr:colOff>
      <xdr:row>7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DC30D9-8DDF-484E-B0C9-073E5FEB2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1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E40A5D-DEC0-4E2B-A92F-BA74D1F1C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1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219075</xdr:colOff>
      <xdr:row>9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E40B84-F111-4B46-A88E-3DF0152BA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219075</xdr:colOff>
      <xdr:row>10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120EF10-0FA1-4173-B0DE-FC87678CA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1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219075</xdr:colOff>
      <xdr:row>11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B711403-143A-43AB-9C93-9C0B438F1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219075</xdr:colOff>
      <xdr:row>12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18A16BC-AADC-4B26-986C-9BE26BBE0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1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219075</xdr:colOff>
      <xdr:row>13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459339E-AECB-429A-8ACF-0D9E9185E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1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219075</xdr:colOff>
      <xdr:row>14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62117F3-70F9-4946-8116-8073A4C84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1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219075</xdr:colOff>
      <xdr:row>15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66597ED-BDFA-40A3-9F91-453360E7E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1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219075</xdr:colOff>
      <xdr:row>16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C1A2417-76C6-4231-8E3D-340A18E8B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1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219075</xdr:colOff>
      <xdr:row>17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12D45C8-94AC-4485-B341-E37CDFC12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1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219075</xdr:colOff>
      <xdr:row>18</xdr:row>
      <xdr:rowOff>114300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24EF060-4637-4FF7-A78A-ED1B01C71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1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219075</xdr:colOff>
      <xdr:row>19</xdr:row>
      <xdr:rowOff>133350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E648552-F970-47A4-828E-AC8CF4D4D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1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219075</xdr:colOff>
      <xdr:row>20</xdr:row>
      <xdr:rowOff>133350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10A72F-68A3-4F11-BF34-5DC6AF4C2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1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219075</xdr:colOff>
      <xdr:row>21</xdr:row>
      <xdr:rowOff>142875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D5DD60-FFD7-4C60-94DE-EF5772011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219075</xdr:colOff>
      <xdr:row>22</xdr:row>
      <xdr:rowOff>114300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EDD433-A651-4E8D-81C4-7450AEADF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219075</xdr:colOff>
      <xdr:row>23</xdr:row>
      <xdr:rowOff>142875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4ACD054-5908-4794-8843-90BBC7A72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81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219075</xdr:colOff>
      <xdr:row>24</xdr:row>
      <xdr:rowOff>133350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3FA6B4F-F5B4-4613-8EC2-220F0D645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81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219075</xdr:colOff>
      <xdr:row>25</xdr:row>
      <xdr:rowOff>142875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42A060B-6783-4B62-9805-B55D14F20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8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219075</xdr:colOff>
      <xdr:row>26</xdr:row>
      <xdr:rowOff>114300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A5E4650-6357-4F45-BB67-EC355439D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81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219075</xdr:colOff>
      <xdr:row>27</xdr:row>
      <xdr:rowOff>142875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F5F1A15-B8A6-4C99-AD2B-F85D24A93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81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209550</xdr:colOff>
      <xdr:row>28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4C9F0BB-374A-452F-ABE0-B81D55725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81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219075</xdr:colOff>
      <xdr:row>29</xdr:row>
      <xdr:rowOff>114300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DEBEC84-08A2-4452-8014-24E5D593F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81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219075</xdr:colOff>
      <xdr:row>30</xdr:row>
      <xdr:rowOff>114300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709BAAC-7EF9-4AFF-9570-5CF4D7251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1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219075</xdr:colOff>
      <xdr:row>31</xdr:row>
      <xdr:rowOff>142875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2B15FA-1B22-403B-8045-C33409ED8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209550</xdr:colOff>
      <xdr:row>32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CA77907-9DCB-47FA-9752-F45FF96CC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1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219075</xdr:colOff>
      <xdr:row>33</xdr:row>
      <xdr:rowOff>114300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EF954EF-82B1-4017-9E4C-6EC413D6C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1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219075</xdr:colOff>
      <xdr:row>34</xdr:row>
      <xdr:rowOff>133350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B9010DA-8F3A-47B6-ACD9-C4D0EF0BE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1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219075</xdr:colOff>
      <xdr:row>35</xdr:row>
      <xdr:rowOff>142875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19E15F8-D5A9-44AA-8DF7-5431F6AA6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1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219075</xdr:colOff>
      <xdr:row>36</xdr:row>
      <xdr:rowOff>133350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4997DBC-109A-4D40-B3AA-ED46823EC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1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219075</xdr:colOff>
      <xdr:row>37</xdr:row>
      <xdr:rowOff>142875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B2BCB8C-EDE1-45C9-948C-0296A4602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219075</xdr:colOff>
      <xdr:row>38</xdr:row>
      <xdr:rowOff>142875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42D9E85-0626-4CE9-BF0F-D10A8BC6B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1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219075</xdr:colOff>
      <xdr:row>39</xdr:row>
      <xdr:rowOff>114300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9ED8C28-EAF6-4963-BC02-77E3B6F57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1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219075</xdr:colOff>
      <xdr:row>40</xdr:row>
      <xdr:rowOff>133350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877B198-B7B1-46A2-9209-15068CCBB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81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219075</xdr:colOff>
      <xdr:row>41</xdr:row>
      <xdr:rowOff>114300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5DC0BE3-B73C-4155-968A-4522DA683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81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219075</xdr:colOff>
      <xdr:row>42</xdr:row>
      <xdr:rowOff>142875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A44C705-31B6-47FB-ADB8-708544674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219075</xdr:colOff>
      <xdr:row>43</xdr:row>
      <xdr:rowOff>142875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1407ECB-FE7B-42EF-A477-20CBDF082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82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219075</xdr:colOff>
      <xdr:row>44</xdr:row>
      <xdr:rowOff>142875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08ECA18-7FB1-4093-93A4-FA2C5D59E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8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219075</xdr:colOff>
      <xdr:row>45</xdr:row>
      <xdr:rowOff>142875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644B96F-0026-4708-B1EC-55C80B876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8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219075</xdr:colOff>
      <xdr:row>46</xdr:row>
      <xdr:rowOff>142875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6809E98-BFEC-4B7E-B2AF-6497C4A28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8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219075</xdr:colOff>
      <xdr:row>47</xdr:row>
      <xdr:rowOff>133350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9DC5CBE-C7E1-4510-9B10-E1DFD01B7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82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219075</xdr:colOff>
      <xdr:row>48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8CA5679-FFD8-4AD6-8117-D03FDBABB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2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219075</xdr:colOff>
      <xdr:row>49</xdr:row>
      <xdr:rowOff>114300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FE0238F-A823-4063-B7E8-C5FEED949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2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219075</xdr:colOff>
      <xdr:row>50</xdr:row>
      <xdr:rowOff>133350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CD25B28-D4C5-4368-AA25-A4DA13473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2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219075</xdr:colOff>
      <xdr:row>51</xdr:row>
      <xdr:rowOff>142875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55E47DD7-88A1-4C8E-8FE6-7E8535D8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219075</xdr:colOff>
      <xdr:row>52</xdr:row>
      <xdr:rowOff>114300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1A8D6C9-E057-4813-8101-9DFB8235E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2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219075</xdr:colOff>
      <xdr:row>53</xdr:row>
      <xdr:rowOff>114300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FB69396-7408-4351-9C69-12452B253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2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219075</xdr:colOff>
      <xdr:row>54</xdr:row>
      <xdr:rowOff>142875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7DA7506-5AAE-4644-A21F-6D1965746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219075</xdr:colOff>
      <xdr:row>55</xdr:row>
      <xdr:rowOff>142875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BD3A824-5963-4525-89B7-8956E7E3C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8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219075</xdr:colOff>
      <xdr:row>56</xdr:row>
      <xdr:rowOff>142875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C99F7889-C702-4ED4-A42F-8EB6A0356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82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190500</xdr:colOff>
      <xdr:row>57</xdr:row>
      <xdr:rowOff>142875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3C5DC78-4C72-4DA3-BB2C-4B9FECD6A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23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190500</xdr:colOff>
      <xdr:row>58</xdr:row>
      <xdr:rowOff>142875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ECBDA12-3FDB-4C46-ABDF-CD5B71032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24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219075</xdr:colOff>
      <xdr:row>59</xdr:row>
      <xdr:rowOff>142875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92727BA-F343-4490-8F85-D5E81AC57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82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219075</xdr:colOff>
      <xdr:row>60</xdr:row>
      <xdr:rowOff>114300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636CF1A3-1055-40CB-B14E-9FE0A4111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82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219075</xdr:colOff>
      <xdr:row>61</xdr:row>
      <xdr:rowOff>142875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B53BD39-B717-44C2-8E33-841FD1E0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8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219075</xdr:colOff>
      <xdr:row>62</xdr:row>
      <xdr:rowOff>142875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C9DAA23-E025-4CCE-8057-06257521D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82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219075</xdr:colOff>
      <xdr:row>63</xdr:row>
      <xdr:rowOff>142875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EB1DC519-033C-4A55-9951-DA4BB1630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8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219075</xdr:colOff>
      <xdr:row>64</xdr:row>
      <xdr:rowOff>123825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87041E6-FA21-4C13-A5A2-97A93CDD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825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219075</xdr:colOff>
      <xdr:row>65</xdr:row>
      <xdr:rowOff>142875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AFBEE01C-AD49-487C-869E-E54839286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82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219075</xdr:colOff>
      <xdr:row>66</xdr:row>
      <xdr:rowOff>142875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6F51732-820D-4223-9F46-B71844955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8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219075</xdr:colOff>
      <xdr:row>67</xdr:row>
      <xdr:rowOff>114300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BE3D4C2-C18B-4CF3-8122-C3E0164F9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8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200025</xdr:colOff>
      <xdr:row>68</xdr:row>
      <xdr:rowOff>142875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8955F3C-0FDC-4A93-B803-79A3CF1A9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826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219075</xdr:colOff>
      <xdr:row>69</xdr:row>
      <xdr:rowOff>114300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14872332-D19E-47F3-BE54-D5A6104B8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82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219075</xdr:colOff>
      <xdr:row>70</xdr:row>
      <xdr:rowOff>133350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2AE45854-7233-4AE2-80DA-61ED4E8E9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82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219075</xdr:colOff>
      <xdr:row>71</xdr:row>
      <xdr:rowOff>142875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D7F16857-DBE3-4603-8CCD-2F764A900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8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219075</xdr:colOff>
      <xdr:row>72</xdr:row>
      <xdr:rowOff>142875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7A563363-F246-4D9E-85AE-61473464D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82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219075</xdr:colOff>
      <xdr:row>73</xdr:row>
      <xdr:rowOff>142875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F4FCBD8-3282-438D-8FC4-D84C748AC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82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190500</xdr:colOff>
      <xdr:row>74</xdr:row>
      <xdr:rowOff>142875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8A494A84-DF4B-406A-A9FC-3C1663BDB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828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219075</xdr:colOff>
      <xdr:row>75</xdr:row>
      <xdr:rowOff>142875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60E47117-E878-4DA3-9557-8383E7D8A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82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219075</xdr:colOff>
      <xdr:row>76</xdr:row>
      <xdr:rowOff>142875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42E2677A-4C48-4F76-9AFF-511954987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8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219075</xdr:colOff>
      <xdr:row>77</xdr:row>
      <xdr:rowOff>133350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2DDCDC1D-1408-4D99-8664-B6E0C0E93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82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219075</xdr:colOff>
      <xdr:row>78</xdr:row>
      <xdr:rowOff>142875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8708C9D5-213C-43FD-ACF9-4E4716E61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82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219075</xdr:colOff>
      <xdr:row>79</xdr:row>
      <xdr:rowOff>114300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03E683C-A3E5-45DC-9D64-BC4F2FEE3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82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219075</xdr:colOff>
      <xdr:row>80</xdr:row>
      <xdr:rowOff>142875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03BEEAF-C815-4F2C-AB78-8245E4AA8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8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219075</xdr:colOff>
      <xdr:row>81</xdr:row>
      <xdr:rowOff>142875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61890B96-A548-47E4-A0C1-807FD984F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82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219075</xdr:colOff>
      <xdr:row>82</xdr:row>
      <xdr:rowOff>133350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F05A46F4-53E4-46C4-8D48-4A0D1D904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83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219075</xdr:colOff>
      <xdr:row>83</xdr:row>
      <xdr:rowOff>142875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60D11D29-2ADA-4675-9D98-A6C2B0E0B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83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219075</xdr:colOff>
      <xdr:row>84</xdr:row>
      <xdr:rowOff>114300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2A259484-09C0-4F9B-93D1-431B127D0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8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219075</xdr:colOff>
      <xdr:row>85</xdr:row>
      <xdr:rowOff>133350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41F98C07-9A40-48CE-9058-1CBFD4E13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83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219075</xdr:colOff>
      <xdr:row>86</xdr:row>
      <xdr:rowOff>142875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9497AEE-D579-4A32-BE01-6345C05C4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8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219075</xdr:colOff>
      <xdr:row>87</xdr:row>
      <xdr:rowOff>142875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18B0E54F-7EDC-47EB-A52F-903E02FA8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83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219075</xdr:colOff>
      <xdr:row>88</xdr:row>
      <xdr:rowOff>114300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94EC778-33F9-4CEB-A8F4-425FD1BA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83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219075</xdr:colOff>
      <xdr:row>89</xdr:row>
      <xdr:rowOff>133350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E884A8BB-95B1-464B-B890-0281B0B1E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83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219075</xdr:colOff>
      <xdr:row>90</xdr:row>
      <xdr:rowOff>133350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D84CE384-C255-490E-9A74-43B2D0D67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83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219075</xdr:colOff>
      <xdr:row>91</xdr:row>
      <xdr:rowOff>114300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88420009-9ED9-48BC-9DB8-D1B9040F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83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219075</xdr:colOff>
      <xdr:row>92</xdr:row>
      <xdr:rowOff>142875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DD7EF10B-B6A3-4434-B493-E17E0CA6A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83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219075</xdr:colOff>
      <xdr:row>93</xdr:row>
      <xdr:rowOff>114300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91503AD7-6C63-4255-9E43-F1E5313E4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83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200025</xdr:colOff>
      <xdr:row>94</xdr:row>
      <xdr:rowOff>142875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308CB733-CBB8-483D-9917-4375BE04F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833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219075</xdr:colOff>
      <xdr:row>95</xdr:row>
      <xdr:rowOff>142875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DF8ED46-67F8-4AAD-B8BA-0EC0302F7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83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219075</xdr:colOff>
      <xdr:row>96</xdr:row>
      <xdr:rowOff>142875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656654DC-7D5C-4A41-A7D4-06890A96D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8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219075</xdr:colOff>
      <xdr:row>97</xdr:row>
      <xdr:rowOff>123825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2D46509-42CE-48F8-A741-976C9275F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833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219075</xdr:colOff>
      <xdr:row>98</xdr:row>
      <xdr:rowOff>142875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C1EB624C-ABB4-4DFE-8153-330607FD6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8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219075</xdr:colOff>
      <xdr:row>99</xdr:row>
      <xdr:rowOff>114300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6B1BD137-69B4-4151-B4F3-4765AA87B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83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219075</xdr:colOff>
      <xdr:row>100</xdr:row>
      <xdr:rowOff>114300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1D64DA85-293D-4BFF-862F-941FFEE61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83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200025</xdr:colOff>
      <xdr:row>101</xdr:row>
      <xdr:rowOff>142875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5D966237-827D-4194-911C-2EFFA8360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834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219075</xdr:colOff>
      <xdr:row>102</xdr:row>
      <xdr:rowOff>142875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9E87D6E3-C419-49C0-AAF6-6D6D12D03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83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219075</xdr:colOff>
      <xdr:row>103</xdr:row>
      <xdr:rowOff>114300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71D3A73-7A4B-49B6-95DA-C6F6FBB9B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83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219075</xdr:colOff>
      <xdr:row>104</xdr:row>
      <xdr:rowOff>142875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CE80E9A-FC13-4FA2-A879-FA561EBE5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8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219075</xdr:colOff>
      <xdr:row>105</xdr:row>
      <xdr:rowOff>133350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8512CB31-7535-4A02-9C22-E30D0C3E1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83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219075</xdr:colOff>
      <xdr:row>106</xdr:row>
      <xdr:rowOff>114300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29B50C52-2725-4353-B010-BF3EE3F15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8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219075</xdr:colOff>
      <xdr:row>107</xdr:row>
      <xdr:rowOff>114300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A6EF68F9-D17B-41DC-978D-5C4AA8476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83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219075</xdr:colOff>
      <xdr:row>108</xdr:row>
      <xdr:rowOff>142875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CFF54295-8FF8-4861-9D72-B00DB5E2B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83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219075</xdr:colOff>
      <xdr:row>109</xdr:row>
      <xdr:rowOff>114300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3395BD4-C070-4155-AF1F-1804A00AD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83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200025</xdr:colOff>
      <xdr:row>110</xdr:row>
      <xdr:rowOff>142875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0EC0419-82B6-4906-8E76-41806BBD4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837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219075</xdr:colOff>
      <xdr:row>111</xdr:row>
      <xdr:rowOff>114300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011FED3-CED3-4322-AAFC-0F4758622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83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219075</xdr:colOff>
      <xdr:row>112</xdr:row>
      <xdr:rowOff>133350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551C09C7-60AF-4AF0-A2FC-DB29588C9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83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219075</xdr:colOff>
      <xdr:row>113</xdr:row>
      <xdr:rowOff>142875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F47F2CE-64FC-4182-B7A6-10505D0AD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8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219075</xdr:colOff>
      <xdr:row>114</xdr:row>
      <xdr:rowOff>114300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DFC175AC-8F33-4093-A525-9E4831913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83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219075</xdr:colOff>
      <xdr:row>115</xdr:row>
      <xdr:rowOff>142875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CE3ACB-8C04-4E08-8A53-9EA93DB91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8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219075</xdr:colOff>
      <xdr:row>116</xdr:row>
      <xdr:rowOff>142875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C45E718-CDDD-4E96-A5D9-ECC01F950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8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219075</xdr:colOff>
      <xdr:row>117</xdr:row>
      <xdr:rowOff>114300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27CE416B-175D-4071-BC08-05045F697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8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219075</xdr:colOff>
      <xdr:row>118</xdr:row>
      <xdr:rowOff>114300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5ACB661A-A867-42B0-A706-54B219BAD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8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219075</xdr:colOff>
      <xdr:row>119</xdr:row>
      <xdr:rowOff>133350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4E95BF8D-F302-4297-A868-7E1021A0B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83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219075</xdr:colOff>
      <xdr:row>120</xdr:row>
      <xdr:rowOff>133350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933A99B4-B250-4031-A8CB-A94458E3C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83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219075</xdr:colOff>
      <xdr:row>121</xdr:row>
      <xdr:rowOff>133350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5FD85F08-BB57-4B87-809A-ACC920A5F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83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219075</xdr:colOff>
      <xdr:row>122</xdr:row>
      <xdr:rowOff>142875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473B6E1D-5A69-4371-8504-8A05AA1B7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219075</xdr:colOff>
      <xdr:row>123</xdr:row>
      <xdr:rowOff>142875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5044E425-E46E-4F67-8C0A-0ABB1BFEF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84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219075</xdr:colOff>
      <xdr:row>124</xdr:row>
      <xdr:rowOff>142875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A75F90E0-4666-43F2-919B-FD28D68B4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84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219075</xdr:colOff>
      <xdr:row>125</xdr:row>
      <xdr:rowOff>114300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798CD876-1C67-49C6-8F40-8148B0854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84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219075</xdr:colOff>
      <xdr:row>126</xdr:row>
      <xdr:rowOff>142875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7F303AD0-1A3B-478A-9AFD-DABF76FC7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84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219075</xdr:colOff>
      <xdr:row>127</xdr:row>
      <xdr:rowOff>142875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9B72AE7E-22A2-47B7-A8AD-C830B73BA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8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219075</xdr:colOff>
      <xdr:row>128</xdr:row>
      <xdr:rowOff>142875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DFB51740-FA4E-474C-B969-5F40868DB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8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219075</xdr:colOff>
      <xdr:row>129</xdr:row>
      <xdr:rowOff>114300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C045F7B8-95BF-4E72-B78C-0409F5C73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84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219075</xdr:colOff>
      <xdr:row>130</xdr:row>
      <xdr:rowOff>142875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53FE596B-93D1-4F5F-BCC8-F9FAFE68E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84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219075</xdr:colOff>
      <xdr:row>131</xdr:row>
      <xdr:rowOff>142875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F56FB6CD-0F6D-446E-A814-9A9EA2D7B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84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219075</xdr:colOff>
      <xdr:row>132</xdr:row>
      <xdr:rowOff>142875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C13A7AFC-35ED-4B4A-9162-B6B19602B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84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219075</xdr:colOff>
      <xdr:row>133</xdr:row>
      <xdr:rowOff>142875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6A2B1EAC-319A-4170-A80C-6CB365EB4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84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219075</xdr:colOff>
      <xdr:row>134</xdr:row>
      <xdr:rowOff>123825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D36385AB-F042-4F5A-880B-1EDBB0C34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843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219075</xdr:colOff>
      <xdr:row>135</xdr:row>
      <xdr:rowOff>114300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2C35A64E-65BC-4034-9E26-DCCF8C565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84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219075</xdr:colOff>
      <xdr:row>136</xdr:row>
      <xdr:rowOff>114300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EE83A7EE-9E1A-4B0F-BB3F-EB8902512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84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180975</xdr:colOff>
      <xdr:row>137</xdr:row>
      <xdr:rowOff>142875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1B63E98A-0CD8-41CF-A3BB-F7D027F86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8437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219075</xdr:colOff>
      <xdr:row>138</xdr:row>
      <xdr:rowOff>114300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198AD66-F930-4225-A22B-FBF62F850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84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219075</xdr:colOff>
      <xdr:row>139</xdr:row>
      <xdr:rowOff>114300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87B6FC89-E576-44EE-9A38-651E96564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8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219075</xdr:colOff>
      <xdr:row>140</xdr:row>
      <xdr:rowOff>142875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1505F1B1-3088-4AEF-A757-085886164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84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219075</xdr:colOff>
      <xdr:row>141</xdr:row>
      <xdr:rowOff>142875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5C610C22-79D7-4E54-BA4D-C25F4C143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18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219075</xdr:colOff>
      <xdr:row>142</xdr:row>
      <xdr:rowOff>142875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2F9F0829-C9D3-4EC2-8F6C-6703CD8ED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8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219075</xdr:colOff>
      <xdr:row>143</xdr:row>
      <xdr:rowOff>142875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D8E87D83-7363-4BD3-82EF-EC95DC2B7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84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219075</xdr:colOff>
      <xdr:row>144</xdr:row>
      <xdr:rowOff>114300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5A091B9F-D72F-4DB2-9337-329F31E37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84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190500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BC147443-C7B0-4E1E-8A08-C306E7596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845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219075</xdr:colOff>
      <xdr:row>146</xdr:row>
      <xdr:rowOff>142875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8A8A7FF1-6878-4316-BF00-F698F18E7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84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219075</xdr:colOff>
      <xdr:row>147</xdr:row>
      <xdr:rowOff>142875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EB66A30E-F4C4-4401-8935-5164AAC3F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8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219075</xdr:colOff>
      <xdr:row>148</xdr:row>
      <xdr:rowOff>114300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15CE09F0-D2E4-44EA-B024-2A900C915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84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219075</xdr:colOff>
      <xdr:row>149</xdr:row>
      <xdr:rowOff>133350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7BA6BF15-0C66-45B8-9EE8-E1070B5E0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84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171450</xdr:colOff>
      <xdr:row>150</xdr:row>
      <xdr:rowOff>142875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EEF02658-3F93-4904-9890-577C3834B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8470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219075</xdr:colOff>
      <xdr:row>151</xdr:row>
      <xdr:rowOff>114300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7E8F0A2B-206F-4E1F-9E79-2148189DF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8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219075</xdr:colOff>
      <xdr:row>152</xdr:row>
      <xdr:rowOff>114300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D8D36F1C-3D9A-47FE-BFF8-7ADADCD29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8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219075</xdr:colOff>
      <xdr:row>153</xdr:row>
      <xdr:rowOff>114300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44BF0633-B8F3-4AC3-BFF7-2E1482B2D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84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200025</xdr:colOff>
      <xdr:row>154</xdr:row>
      <xdr:rowOff>142875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9624D44-0CAF-4B45-A1E6-082E3E8F5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848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219075</xdr:colOff>
      <xdr:row>155</xdr:row>
      <xdr:rowOff>114300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8F0978F6-4E7F-486D-9B39-C23238957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84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219075</xdr:colOff>
      <xdr:row>156</xdr:row>
      <xdr:rowOff>142875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A6131981-8B7D-470E-847B-5AD47902A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8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219075</xdr:colOff>
      <xdr:row>157</xdr:row>
      <xdr:rowOff>133350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4CB2B8EA-F97E-4E99-88BF-31F0D3823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84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219075</xdr:colOff>
      <xdr:row>158</xdr:row>
      <xdr:rowOff>142875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A6628568-0D65-4662-B06D-64C0F5345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584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190500</xdr:colOff>
      <xdr:row>159</xdr:row>
      <xdr:rowOff>142875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3AA77096-7020-4BE3-9DF3-5CFC8B489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849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219075</xdr:colOff>
      <xdr:row>160</xdr:row>
      <xdr:rowOff>123825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B8BA0B95-451E-4CFA-8E1A-92848BACF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9849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219075</xdr:colOff>
      <xdr:row>161</xdr:row>
      <xdr:rowOff>142875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9DA42771-D090-43A9-994E-C4D14BBA2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8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219075</xdr:colOff>
      <xdr:row>162</xdr:row>
      <xdr:rowOff>114300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1BA0CF63-DF29-498C-97CF-B219619F7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219075</xdr:colOff>
      <xdr:row>163</xdr:row>
      <xdr:rowOff>133350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F770E39B-F812-4299-8038-EEB263512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85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219075</xdr:colOff>
      <xdr:row>164</xdr:row>
      <xdr:rowOff>142875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5B476FC7-B021-4459-A3FB-273306B95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85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219075</xdr:colOff>
      <xdr:row>165</xdr:row>
      <xdr:rowOff>142875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6F1AF3B7-AA13-4E38-91B3-F985C57D6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85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219075</xdr:colOff>
      <xdr:row>166</xdr:row>
      <xdr:rowOff>85725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871CA550-F0F9-4762-AD59-B86D0E92D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8510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219075</xdr:colOff>
      <xdr:row>167</xdr:row>
      <xdr:rowOff>142875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C81C4A4F-B14D-4D15-934E-1EC085BB0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85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219075</xdr:colOff>
      <xdr:row>168</xdr:row>
      <xdr:rowOff>142875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B209FAC2-EE36-4D9D-806F-42A3D6550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85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219075</xdr:colOff>
      <xdr:row>169</xdr:row>
      <xdr:rowOff>142875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283000DC-F168-40D4-9F7D-6C918E3E2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85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219075</xdr:colOff>
      <xdr:row>170</xdr:row>
      <xdr:rowOff>142875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8E002E6C-C4EB-4FD5-855F-BE9705F51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985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219075</xdr:colOff>
      <xdr:row>171</xdr:row>
      <xdr:rowOff>142875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9CA9FB38-3EFB-4F74-BAE5-6A96A841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8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219075</xdr:colOff>
      <xdr:row>172</xdr:row>
      <xdr:rowOff>114300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5B5DEC89-6E20-4D7D-A5B1-7E0CD9691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85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190500</xdr:colOff>
      <xdr:row>173</xdr:row>
      <xdr:rowOff>142875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69326E4-E1B3-4BB9-84A7-E19C974D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852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219075</xdr:colOff>
      <xdr:row>174</xdr:row>
      <xdr:rowOff>114300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64170473-6D4D-4947-83F0-A9C69D896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85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219075</xdr:colOff>
      <xdr:row>175</xdr:row>
      <xdr:rowOff>142875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54E63D71-B35F-4B11-A03F-7F600CDFE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8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219075</xdr:colOff>
      <xdr:row>176</xdr:row>
      <xdr:rowOff>142875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5AD4B3E5-8EF7-40E1-8633-1219B3FE2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85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219075</xdr:colOff>
      <xdr:row>177</xdr:row>
      <xdr:rowOff>142875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140078FB-368D-4E78-9000-B474F4BD0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385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219075</xdr:colOff>
      <xdr:row>178</xdr:row>
      <xdr:rowOff>114300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D8701211-CE90-42FC-83F4-E8E806C82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85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219075</xdr:colOff>
      <xdr:row>179</xdr:row>
      <xdr:rowOff>142875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59CDDD66-8040-41A2-ACE4-3AD7E7C3E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785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219075</xdr:colOff>
      <xdr:row>180</xdr:row>
      <xdr:rowOff>142875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98D3593B-D3C7-4199-9B8F-B09415676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8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219075</xdr:colOff>
      <xdr:row>181</xdr:row>
      <xdr:rowOff>142875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1E2F0E6D-8D4F-48F1-A249-1A2C9F6D0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8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219075</xdr:colOff>
      <xdr:row>182</xdr:row>
      <xdr:rowOff>142875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F77A2B0A-9D86-4755-9652-BB1BB3B05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8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219075</xdr:colOff>
      <xdr:row>183</xdr:row>
      <xdr:rowOff>114300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AEE9122A-4934-4251-8642-DA53511FC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85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219075</xdr:colOff>
      <xdr:row>184</xdr:row>
      <xdr:rowOff>114300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6E294524-A21E-4E63-81BC-FCBB473E3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85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219075</xdr:colOff>
      <xdr:row>185</xdr:row>
      <xdr:rowOff>142875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43720F29-D053-4FAB-A2F9-793B2A02B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8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219075</xdr:colOff>
      <xdr:row>186</xdr:row>
      <xdr:rowOff>114300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EF4ECC56-F524-40C4-A82D-B315CC534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85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219075</xdr:colOff>
      <xdr:row>187</xdr:row>
      <xdr:rowOff>142875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25F5B7CE-B7DF-41DD-A05C-60E1EF77B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8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219075</xdr:colOff>
      <xdr:row>188</xdr:row>
      <xdr:rowOff>114300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C320E08E-53A0-4E2D-A31D-D522105C4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85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219075</xdr:colOff>
      <xdr:row>189</xdr:row>
      <xdr:rowOff>142875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3B5ABE98-3607-4BCC-B9EE-510506756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8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219075</xdr:colOff>
      <xdr:row>190</xdr:row>
      <xdr:rowOff>114300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C156368D-8345-4AA0-8371-312022427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985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219075</xdr:colOff>
      <xdr:row>191</xdr:row>
      <xdr:rowOff>142875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B14E0FA3-49CE-4636-90AF-78CD85879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8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219075</xdr:colOff>
      <xdr:row>192</xdr:row>
      <xdr:rowOff>114300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C76B955D-AE64-48CB-9B96-53F79C5E9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5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219075</xdr:colOff>
      <xdr:row>193</xdr:row>
      <xdr:rowOff>142875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8B43CE29-D113-4D7D-91C1-3E701E7D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8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219075</xdr:colOff>
      <xdr:row>194</xdr:row>
      <xdr:rowOff>142875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C8B21F45-19B8-4D18-A61C-7F026BB26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85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219075</xdr:colOff>
      <xdr:row>195</xdr:row>
      <xdr:rowOff>133350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9EA63302-5BAA-44DC-9170-76F10ECB1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85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152400</xdr:colOff>
      <xdr:row>196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1CB22D5-24DA-4D19-9D8C-5023CA7AC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8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219075</xdr:colOff>
      <xdr:row>197</xdr:row>
      <xdr:rowOff>142875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6E96E637-30CA-46A6-BCB1-5E127AFD9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85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219075</xdr:colOff>
      <xdr:row>198</xdr:row>
      <xdr:rowOff>142875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A60244F9-55A7-474C-A0BD-E01AD6ECF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585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219075</xdr:colOff>
      <xdr:row>199</xdr:row>
      <xdr:rowOff>114300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9539FB0F-3B14-4B99-A5A3-86AF990DD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85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219075</xdr:colOff>
      <xdr:row>200</xdr:row>
      <xdr:rowOff>142875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279B6F89-BEF3-41BB-A154-778657238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8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219075</xdr:colOff>
      <xdr:row>201</xdr:row>
      <xdr:rowOff>142875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A9EFE5E5-E40C-45AC-9CA7-7EA23CAEB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85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219075</xdr:colOff>
      <xdr:row>202</xdr:row>
      <xdr:rowOff>114300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C6F024B2-926F-4DDA-B1F1-301B7E712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8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219075</xdr:colOff>
      <xdr:row>203</xdr:row>
      <xdr:rowOff>133350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62B02C0F-D02E-4D72-BF57-FE608EFD5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86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219075</xdr:colOff>
      <xdr:row>204</xdr:row>
      <xdr:rowOff>114300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A61239DE-0EC3-432F-944B-738FF4B6F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86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219075</xdr:colOff>
      <xdr:row>205</xdr:row>
      <xdr:rowOff>133350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2C9FC78-FF6D-432B-A63C-1D9D42BF3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86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219075</xdr:colOff>
      <xdr:row>206</xdr:row>
      <xdr:rowOff>142875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5C8AA707-E2D8-40AD-B4AB-807FFB39F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86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219075</xdr:colOff>
      <xdr:row>207</xdr:row>
      <xdr:rowOff>142875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6011A674-5FF7-4AFA-B651-022C1F54E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8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219075</xdr:colOff>
      <xdr:row>208</xdr:row>
      <xdr:rowOff>142875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909BB3AC-165D-4085-AD7F-D78E0AE37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86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219075</xdr:colOff>
      <xdr:row>209</xdr:row>
      <xdr:rowOff>114300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33BBCDB3-CECE-460D-AB95-AE71F9BB4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86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219075</xdr:colOff>
      <xdr:row>210</xdr:row>
      <xdr:rowOff>142875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EA1B6D2F-DD3B-4763-AC4F-5E4DDA94D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86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219075</xdr:colOff>
      <xdr:row>211</xdr:row>
      <xdr:rowOff>142875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B7F795A2-498C-454F-B175-769086AAA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8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219075</xdr:colOff>
      <xdr:row>212</xdr:row>
      <xdr:rowOff>114300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DD20B263-8962-4A6B-A7AD-383D5C091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8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219075</xdr:colOff>
      <xdr:row>213</xdr:row>
      <xdr:rowOff>114300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172D141-C639-4562-9AFB-BC0488331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86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219075</xdr:colOff>
      <xdr:row>214</xdr:row>
      <xdr:rowOff>114300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6926BB1E-0BD3-4774-9209-835E271F5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86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219075</xdr:colOff>
      <xdr:row>215</xdr:row>
      <xdr:rowOff>133350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C1D89ABF-359E-440D-888A-016D97587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86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219075</xdr:colOff>
      <xdr:row>216</xdr:row>
      <xdr:rowOff>114300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4690AAFE-1986-49A8-AB1A-4BCA47B0C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186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219075</xdr:colOff>
      <xdr:row>217</xdr:row>
      <xdr:rowOff>142875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F1188D21-0CD6-4ADC-B538-0D4C1FCC2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386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219075</xdr:colOff>
      <xdr:row>218</xdr:row>
      <xdr:rowOff>114300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8C941C13-6AFF-48B1-89E2-7F2422FC9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86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219075</xdr:colOff>
      <xdr:row>219</xdr:row>
      <xdr:rowOff>133350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B3B7BB51-CF1A-4CC1-82E0-9F044685B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86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219075</xdr:colOff>
      <xdr:row>220</xdr:row>
      <xdr:rowOff>142875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ACB29BB3-B07F-44F9-9BBE-915345A89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8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219075</xdr:colOff>
      <xdr:row>221</xdr:row>
      <xdr:rowOff>142875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FFB91E5-FD4C-4519-B2DA-20688032F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8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219075</xdr:colOff>
      <xdr:row>222</xdr:row>
      <xdr:rowOff>114300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FFFCE3F7-3C5C-4B3A-83AF-449ABD3CC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8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219075</xdr:colOff>
      <xdr:row>223</xdr:row>
      <xdr:rowOff>142875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155A30A8-F1A1-4E35-908A-E20BA109D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86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219075</xdr:colOff>
      <xdr:row>224</xdr:row>
      <xdr:rowOff>142875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B0F53F0C-EFF9-49C0-A13E-2F18A1859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8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219075</xdr:colOff>
      <xdr:row>225</xdr:row>
      <xdr:rowOff>142875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2AE5EA52-D036-4EB1-B3D4-7317C219B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8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219075</xdr:colOff>
      <xdr:row>226</xdr:row>
      <xdr:rowOff>114300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3E43C280-9CB4-4FA2-9391-4A71ECFF1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86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180975</xdr:colOff>
      <xdr:row>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A17411-F74D-4019-B477-1284C56DE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025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219075</xdr:colOff>
      <xdr:row>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AABA6-4B13-4ADC-8F89-BF9D83232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219075</xdr:colOff>
      <xdr:row>3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F29A25-725B-4723-96D3-CB0231AB2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1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219075</xdr:colOff>
      <xdr:row>4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8A16A7-A896-4FFC-9E57-5549B3A75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2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219075</xdr:colOff>
      <xdr:row>5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17D75E-B543-4477-94CF-CF53D8061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219075</xdr:colOff>
      <xdr:row>6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5F55AC-1C17-4410-85F0-E336D0C3D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2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40A09F6-6D98-40DE-9146-BCF8781D8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200025</xdr:colOff>
      <xdr:row>8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6CEDFE7-9C72-4500-90B1-12DDA24B2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37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219075</xdr:colOff>
      <xdr:row>9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0E5A59A-AB09-4C20-87F8-7510A5B63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3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200025</xdr:colOff>
      <xdr:row>10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4EAB4E4-9DBF-40B3-A26A-F29C9257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37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219075</xdr:colOff>
      <xdr:row>11</xdr:row>
      <xdr:rowOff>85725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524DB48-C8EC-4B38-AED8-6D8B7E84B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3377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219075</xdr:colOff>
      <xdr:row>12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6E197C1-EEBE-4CC3-B8A7-F0C690047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3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219075</xdr:colOff>
      <xdr:row>13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78CA32A-DDA3-4DA0-9AC5-604E9A790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4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190500</xdr:colOff>
      <xdr:row>14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1A71441-A503-40C2-A19C-874D8723E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48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219075</xdr:colOff>
      <xdr:row>15</xdr:row>
      <xdr:rowOff>114300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83EDF4F-CAD4-4A92-828E-9D003B6A6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5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219075</xdr:colOff>
      <xdr:row>16</xdr:row>
      <xdr:rowOff>133350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305FD66-8378-47F2-B080-938247C19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95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219075</xdr:colOff>
      <xdr:row>17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CE5C88E-9396-481A-BE72-8D2922C5C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219075</xdr:colOff>
      <xdr:row>18</xdr:row>
      <xdr:rowOff>142875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88AFCD3-1050-424A-A2C1-8AAE8FCED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86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219075</xdr:colOff>
      <xdr:row>19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22F0893-163F-4B3E-A125-1759E3FDD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6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219075</xdr:colOff>
      <xdr:row>20</xdr:row>
      <xdr:rowOff>133350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3C19C03-6B19-465C-B063-7E6DD4632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219075</xdr:colOff>
      <xdr:row>21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F635B89-61C5-48BE-9186-6A905A0BB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219075</xdr:colOff>
      <xdr:row>22</xdr:row>
      <xdr:rowOff>114300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F9E3247-D080-4D1B-BDCC-39E6DFCD0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67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190500</xdr:colOff>
      <xdr:row>23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24EB328-A947-4B1F-BFA9-4690ACCA3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485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219075</xdr:colOff>
      <xdr:row>24</xdr:row>
      <xdr:rowOff>133350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97BD33D-718A-420B-A9B3-EDC52FCA4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219075</xdr:colOff>
      <xdr:row>25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5CD2430-B04C-41A7-AA1B-F2B27A3BD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29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219075</xdr:colOff>
      <xdr:row>26</xdr:row>
      <xdr:rowOff>114300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51EA863-EB49-4723-AE00-97B00A1F7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29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200025</xdr:colOff>
      <xdr:row>27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612E756-CD5A-4CF2-AD39-5D11A73B9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296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219075</xdr:colOff>
      <xdr:row>28</xdr:row>
      <xdr:rowOff>114300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AF85596-65E3-48BE-A96C-B600DF66A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9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219075</xdr:colOff>
      <xdr:row>29</xdr:row>
      <xdr:rowOff>114300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317C991-2017-4EBE-BD3D-7A8403BB8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0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219075</xdr:colOff>
      <xdr:row>30</xdr:row>
      <xdr:rowOff>114300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20115F6-FC2B-4185-B1CF-9A43B2287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1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6DB1437-C9FF-47FF-BB3D-A72D65303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91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219075</xdr:colOff>
      <xdr:row>32</xdr:row>
      <xdr:rowOff>142875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404638B-D99C-497B-9CFF-C1D084809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91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219075</xdr:colOff>
      <xdr:row>33</xdr:row>
      <xdr:rowOff>142875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7972706-06D2-47DC-A62E-0B9E2919F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91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219075</xdr:colOff>
      <xdr:row>34</xdr:row>
      <xdr:rowOff>114300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D02AC17-3273-4847-B79E-B1234DA35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91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219075</xdr:colOff>
      <xdr:row>35</xdr:row>
      <xdr:rowOff>142875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E8B3264-AA25-4DC2-8279-586233ED5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72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219075</xdr:colOff>
      <xdr:row>36</xdr:row>
      <xdr:rowOff>114300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C8D5814-548A-4C01-98B9-E5F872407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2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219075</xdr:colOff>
      <xdr:row>37</xdr:row>
      <xdr:rowOff>142875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968B940-1A80-4F12-9DC9-88D296ADC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72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219075</xdr:colOff>
      <xdr:row>38</xdr:row>
      <xdr:rowOff>142875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5833E4E-0C13-4703-8D80-D53897FE9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6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219075</xdr:colOff>
      <xdr:row>39</xdr:row>
      <xdr:rowOff>142875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33E1F338-FAE9-4FF2-86BA-E370DD38B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5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219075</xdr:colOff>
      <xdr:row>40</xdr:row>
      <xdr:rowOff>114300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92BA081-CBB8-4DF5-BEC4-F979E01C6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5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219075</xdr:colOff>
      <xdr:row>41</xdr:row>
      <xdr:rowOff>114300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B824DBB-9C08-4767-B4B5-15BDCF1FF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44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219075</xdr:colOff>
      <xdr:row>42</xdr:row>
      <xdr:rowOff>142875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F2FC93F-BD7D-48D4-BECB-A1C8EBE70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4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219075</xdr:colOff>
      <xdr:row>43</xdr:row>
      <xdr:rowOff>142875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54E2BDD-9745-44BE-AC70-FBD0989D7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4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219075</xdr:colOff>
      <xdr:row>44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67CC8BB-3462-4904-9043-B767A0ADB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44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219075</xdr:colOff>
      <xdr:row>45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E95E1F2-D6B7-4E3F-B400-7185025AA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4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219075</xdr:colOff>
      <xdr:row>46</xdr:row>
      <xdr:rowOff>123825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4B3BAF52-B1BF-40EE-8663-D599EF854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446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219075</xdr:colOff>
      <xdr:row>47</xdr:row>
      <xdr:rowOff>114300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5784A8B-DAF7-4053-B355-235D44690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35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219075</xdr:colOff>
      <xdr:row>48</xdr:row>
      <xdr:rowOff>114300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AA0B2C4-0C95-4402-B0AD-BC852136B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06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219075</xdr:colOff>
      <xdr:row>49</xdr:row>
      <xdr:rowOff>133350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5F92173-8D6A-4033-AA34-0704FC63B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06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219075</xdr:colOff>
      <xdr:row>50</xdr:row>
      <xdr:rowOff>142875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1710B26-040E-4103-BF34-EAD62E652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219075</xdr:colOff>
      <xdr:row>51</xdr:row>
      <xdr:rowOff>142875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F2EC3FB-7A31-4E9B-90B9-8842AAF34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06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219075</xdr:colOff>
      <xdr:row>52</xdr:row>
      <xdr:rowOff>142875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521B306C-B9B0-465F-A427-A81743B4F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06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219075</xdr:colOff>
      <xdr:row>53</xdr:row>
      <xdr:rowOff>142875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DE82A05-56AD-4539-9C28-1779F41F8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97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219075</xdr:colOff>
      <xdr:row>54</xdr:row>
      <xdr:rowOff>142875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103A3E09-D1AA-4841-8CCA-629A4F7A7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87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219075</xdr:colOff>
      <xdr:row>55</xdr:row>
      <xdr:rowOff>142875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BB5B8F9-7628-4EAA-B97B-EA542226E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68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219075</xdr:colOff>
      <xdr:row>56</xdr:row>
      <xdr:rowOff>114300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E345AD3-0B6A-4FD6-BB12-87EEE965D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68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219075</xdr:colOff>
      <xdr:row>57</xdr:row>
      <xdr:rowOff>114300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450F8B4-B094-4551-8F6D-70EDED555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59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219075</xdr:colOff>
      <xdr:row>58</xdr:row>
      <xdr:rowOff>142875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C3F9CAE-FB75-445F-B168-427D07206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59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219075</xdr:colOff>
      <xdr:row>59</xdr:row>
      <xdr:rowOff>142875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BB9D3B21-ED1E-4391-BEA2-E0F790C9F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5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219075</xdr:colOff>
      <xdr:row>60</xdr:row>
      <xdr:rowOff>142875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772CD1FB-2E1B-4A7A-B579-B404337A0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4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219075</xdr:colOff>
      <xdr:row>61</xdr:row>
      <xdr:rowOff>133350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FEC203A8-B71B-4D87-8380-B56034B36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40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219075</xdr:colOff>
      <xdr:row>62</xdr:row>
      <xdr:rowOff>114300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260DC229-1EB4-48BA-BDB4-7DB448C9A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31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219075</xdr:colOff>
      <xdr:row>63</xdr:row>
      <xdr:rowOff>114300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5C67278-3028-4DB4-987A-6B48F9745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3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219075</xdr:colOff>
      <xdr:row>64</xdr:row>
      <xdr:rowOff>142875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CA1CBC0-03CC-4837-B85A-F7A9C3D35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31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219075</xdr:colOff>
      <xdr:row>65</xdr:row>
      <xdr:rowOff>142875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5117EE76-16E8-4D2B-8404-DFC6A488E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21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219075</xdr:colOff>
      <xdr:row>66</xdr:row>
      <xdr:rowOff>133350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C7D7E7EA-D49D-4C51-B299-D2F92337C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21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219075</xdr:colOff>
      <xdr:row>67</xdr:row>
      <xdr:rowOff>142875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54852BF-1AC3-4CC8-873D-4952DD2C4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02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219075</xdr:colOff>
      <xdr:row>68</xdr:row>
      <xdr:rowOff>114300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5A78D523-ABD9-4193-BCD1-FCDB5D89C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83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219075</xdr:colOff>
      <xdr:row>69</xdr:row>
      <xdr:rowOff>114300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F0FDC9D-3AA2-4D70-BFFA-F84131629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74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219075</xdr:colOff>
      <xdr:row>70</xdr:row>
      <xdr:rowOff>142875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9717703-E055-4BCE-B46D-441A78CC5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74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219075</xdr:colOff>
      <xdr:row>71</xdr:row>
      <xdr:rowOff>133350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1E809376-778B-4251-89E0-391A79B7C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74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219075</xdr:colOff>
      <xdr:row>72</xdr:row>
      <xdr:rowOff>142875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3AA98590-8FAC-4DB6-BB55-B2EB0D598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7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219075</xdr:colOff>
      <xdr:row>73</xdr:row>
      <xdr:rowOff>133350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11D3C67-D50A-46E2-B96C-DE83CB27B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74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219075</xdr:colOff>
      <xdr:row>74</xdr:row>
      <xdr:rowOff>114300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9759DE3-0CB6-4A95-889B-03B6CC985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74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219075</xdr:colOff>
      <xdr:row>75</xdr:row>
      <xdr:rowOff>114300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CFD178C-CBE8-4686-9026-6D1F9C9ED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74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219075</xdr:colOff>
      <xdr:row>76</xdr:row>
      <xdr:rowOff>142875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A01AAF-6DB3-4F25-AD86-EA7052546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64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219075</xdr:colOff>
      <xdr:row>77</xdr:row>
      <xdr:rowOff>133350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7C652BC0-CBDA-47F5-9D95-B3B672ECA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64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219075</xdr:colOff>
      <xdr:row>78</xdr:row>
      <xdr:rowOff>114300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3643F62E-CDDE-4771-9B6C-0B219BFEA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55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219075</xdr:colOff>
      <xdr:row>79</xdr:row>
      <xdr:rowOff>133350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E97F8AFE-25CB-454F-84E3-830E1DB62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55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219075</xdr:colOff>
      <xdr:row>80</xdr:row>
      <xdr:rowOff>142875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F9C50521-9D59-4D77-9EF2-106D64462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46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219075</xdr:colOff>
      <xdr:row>81</xdr:row>
      <xdr:rowOff>114300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1D0F6B5E-B081-4596-98D9-79FC2F684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46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219075</xdr:colOff>
      <xdr:row>82</xdr:row>
      <xdr:rowOff>142875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2768D54-056D-44B9-864B-E7FE860F3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46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219075</xdr:colOff>
      <xdr:row>83</xdr:row>
      <xdr:rowOff>142875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1574FC0B-4B48-4F1D-B387-C669D9143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46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219075</xdr:colOff>
      <xdr:row>84</xdr:row>
      <xdr:rowOff>114300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16564DD3-F9C5-4616-8C7E-5779BEF9D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36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219075</xdr:colOff>
      <xdr:row>85</xdr:row>
      <xdr:rowOff>133350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31C03C44-E561-470D-A4D1-B1A0CED5A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27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219075</xdr:colOff>
      <xdr:row>86</xdr:row>
      <xdr:rowOff>142875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3271DB2E-6CC6-49A0-94AF-15E69BA92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2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219075</xdr:colOff>
      <xdr:row>87</xdr:row>
      <xdr:rowOff>142875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79CB75E3-6A89-4394-A7DA-CA5594C3D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1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219075</xdr:colOff>
      <xdr:row>88</xdr:row>
      <xdr:rowOff>114300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EF6D40BB-F022-4041-BF7E-13AEEF118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98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219075</xdr:colOff>
      <xdr:row>89</xdr:row>
      <xdr:rowOff>123825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DB456438-06A2-4700-807F-885ADDD19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892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219075</xdr:colOff>
      <xdr:row>90</xdr:row>
      <xdr:rowOff>142875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10F9ECD9-71C4-451F-8EA6-8A5AFFBFD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89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219075</xdr:colOff>
      <xdr:row>91</xdr:row>
      <xdr:rowOff>133350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A7AB5D05-ED46-4543-ABE2-111DC7A72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89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219075</xdr:colOff>
      <xdr:row>92</xdr:row>
      <xdr:rowOff>142875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ACDC297-1807-4DD6-8217-0E37A2BF8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68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209550</xdr:colOff>
      <xdr:row>93</xdr:row>
      <xdr:rowOff>142875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C82F2C6E-0530-49E8-8FB8-6C8345F3D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89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219075</xdr:colOff>
      <xdr:row>94</xdr:row>
      <xdr:rowOff>114300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4C30ED43-A027-4722-8614-F92362415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89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219075</xdr:colOff>
      <xdr:row>95</xdr:row>
      <xdr:rowOff>114300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208BDBE5-2F38-4886-801B-8A4C06075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89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219075</xdr:colOff>
      <xdr:row>96</xdr:row>
      <xdr:rowOff>142875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4773567F-3BBF-4560-8DAD-C98C7E180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79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200025</xdr:colOff>
      <xdr:row>97</xdr:row>
      <xdr:rowOff>142875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15799D07-6B36-48C8-BCA4-2FB19C6F1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704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219075</xdr:colOff>
      <xdr:row>98</xdr:row>
      <xdr:rowOff>142875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C939BEBA-FCD3-488E-A338-26407A342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6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219075</xdr:colOff>
      <xdr:row>99</xdr:row>
      <xdr:rowOff>142875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FC972E59-F3D6-44D8-A772-F1E47462D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85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190500</xdr:colOff>
      <xdr:row>100</xdr:row>
      <xdr:rowOff>142875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C511FADB-BFCA-478D-BBC7-DD5D6AB36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51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219075</xdr:colOff>
      <xdr:row>101</xdr:row>
      <xdr:rowOff>114300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F2912785-73AA-4BD5-AB1F-CBFF7DA02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51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219075</xdr:colOff>
      <xdr:row>102</xdr:row>
      <xdr:rowOff>142875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A13A5DCF-6915-4D93-B836-39EBCC73B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4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219075</xdr:colOff>
      <xdr:row>103</xdr:row>
      <xdr:rowOff>142875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2618B494-4EEE-4122-892B-1518EB5B4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2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219075</xdr:colOff>
      <xdr:row>104</xdr:row>
      <xdr:rowOff>142875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9F3D67CE-B862-4D03-8305-8F056C4F2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85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219075</xdr:colOff>
      <xdr:row>105</xdr:row>
      <xdr:rowOff>142875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5BEDABE8-03BE-4104-963A-B659CC532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85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219075</xdr:colOff>
      <xdr:row>106</xdr:row>
      <xdr:rowOff>142875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860133B0-FA68-4259-A849-5C4E5A37C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75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219075</xdr:colOff>
      <xdr:row>107</xdr:row>
      <xdr:rowOff>142875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8941E76D-E971-40D5-B0C7-EDF2E6D6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97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219075</xdr:colOff>
      <xdr:row>108</xdr:row>
      <xdr:rowOff>142875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2A995EE-59AD-4E14-BBB8-59A056FE3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66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219075</xdr:colOff>
      <xdr:row>109</xdr:row>
      <xdr:rowOff>142875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50A845E7-48E2-4D4E-9E13-E548FF5D9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6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219075</xdr:colOff>
      <xdr:row>110</xdr:row>
      <xdr:rowOff>142875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EC40E9B-E104-4151-A5DF-AE7787D12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56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219075</xdr:colOff>
      <xdr:row>111</xdr:row>
      <xdr:rowOff>142875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40C2AC34-0B11-45BF-BBAF-2ADFF06CD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34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219075</xdr:colOff>
      <xdr:row>112</xdr:row>
      <xdr:rowOff>114300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B8BC0601-DBBF-4240-BFD4-9812304F5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47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219075</xdr:colOff>
      <xdr:row>113</xdr:row>
      <xdr:rowOff>114300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678F0F98-645F-45D9-B4EB-31EC9CA04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747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219075</xdr:colOff>
      <xdr:row>114</xdr:row>
      <xdr:rowOff>114300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E525C6A5-A9CF-4960-961F-CFB1CF5E8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4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219075</xdr:colOff>
      <xdr:row>115</xdr:row>
      <xdr:rowOff>142875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4444CDBD-72D7-4EAB-9FF8-5238AFF04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28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219075</xdr:colOff>
      <xdr:row>116</xdr:row>
      <xdr:rowOff>114300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F836149A-DBAF-4064-A66D-FF7EA6F1D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18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219075</xdr:colOff>
      <xdr:row>117</xdr:row>
      <xdr:rowOff>142875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85AB7BA5-B399-4973-B970-67403B6EA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9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219075</xdr:colOff>
      <xdr:row>118</xdr:row>
      <xdr:rowOff>123825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465AD474-D0A7-44C2-8E76-E64CFE272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904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219075</xdr:colOff>
      <xdr:row>119</xdr:row>
      <xdr:rowOff>142875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EE5764C-669B-48F8-837A-DF5E2680B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90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219075</xdr:colOff>
      <xdr:row>120</xdr:row>
      <xdr:rowOff>114300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3E4EEC11-F31B-4417-80AA-3301348B4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9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200025</xdr:colOff>
      <xdr:row>121</xdr:row>
      <xdr:rowOff>142875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7599FA1E-7873-4F44-8D37-5232C067F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905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219075</xdr:colOff>
      <xdr:row>122</xdr:row>
      <xdr:rowOff>133350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C5F9375D-5A70-421B-8F86-EC840E838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90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219075</xdr:colOff>
      <xdr:row>123</xdr:row>
      <xdr:rowOff>114300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746A6872-FF72-4DC4-B6D4-DA3CB1013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90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219075</xdr:colOff>
      <xdr:row>124</xdr:row>
      <xdr:rowOff>133350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91AF6542-565B-49FC-AE14-E2DA88DE4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90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219075</xdr:colOff>
      <xdr:row>125</xdr:row>
      <xdr:rowOff>114300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8502C88E-F6AC-42FB-A279-067BB9349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90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219075</xdr:colOff>
      <xdr:row>126</xdr:row>
      <xdr:rowOff>133350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C73FA22C-F586-4B19-9C2D-5DB9199B3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90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219075</xdr:colOff>
      <xdr:row>127</xdr:row>
      <xdr:rowOff>114300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22120D14-E0C5-4E0B-9BD2-6C5FD9DFE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81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219075</xdr:colOff>
      <xdr:row>128</xdr:row>
      <xdr:rowOff>114300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BC8635BF-6BC6-45AB-9F41-2F3F03B6B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71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219075</xdr:colOff>
      <xdr:row>129</xdr:row>
      <xdr:rowOff>142875</xdr:rowOff>
    </xdr:to>
    <xdr:pic>
      <xdr:nvPicPr>
        <xdr:cNvPr id="130" name="Picture 129" descr="Association of Southeast Asian Nations">
          <a:hlinkClick xmlns:r="http://schemas.openxmlformats.org/officeDocument/2006/relationships" r:id="rId129" tooltip="Association of Southeast Asian Nations"/>
          <a:extLst>
            <a:ext uri="{FF2B5EF4-FFF2-40B4-BE49-F238E27FC236}">
              <a16:creationId xmlns:a16="http://schemas.microsoft.com/office/drawing/2014/main" id="{5690158D-6D5B-4905-9B1B-36E9C64FA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47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200025</xdr:colOff>
      <xdr:row>130</xdr:row>
      <xdr:rowOff>142875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5CB13AB-C097-4BCE-B9B5-2FFB17A4D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432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219075</xdr:colOff>
      <xdr:row>131</xdr:row>
      <xdr:rowOff>142875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55DED49D-E971-4AA4-BF62-9FE9B4949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43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219075</xdr:colOff>
      <xdr:row>132</xdr:row>
      <xdr:rowOff>123825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A269843-5B09-49B2-89F2-83C25B459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43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219075</xdr:colOff>
      <xdr:row>133</xdr:row>
      <xdr:rowOff>114300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3E00B119-872E-4DE7-B9D4-02181AF49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33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219075</xdr:colOff>
      <xdr:row>134</xdr:row>
      <xdr:rowOff>114300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4C4DC3F3-4448-42E3-A638-250DB2BE5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33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219075</xdr:colOff>
      <xdr:row>135</xdr:row>
      <xdr:rowOff>114300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A26C1EA1-C07B-4E8F-B8BB-E0FAE7EA9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33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219075</xdr:colOff>
      <xdr:row>136</xdr:row>
      <xdr:rowOff>142875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7EC84208-714E-49BF-BE05-7715243F9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3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219075</xdr:colOff>
      <xdr:row>137</xdr:row>
      <xdr:rowOff>142875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CC5A9B30-382A-4730-A044-F8A914575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3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219075</xdr:colOff>
      <xdr:row>138</xdr:row>
      <xdr:rowOff>114300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F5B1D99D-0B62-4968-B461-0CFF55D14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3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219075</xdr:colOff>
      <xdr:row>139</xdr:row>
      <xdr:rowOff>123825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CB380A40-995F-4A97-82E4-FED278381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244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219075</xdr:colOff>
      <xdr:row>140</xdr:row>
      <xdr:rowOff>114300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2809A80B-DE3C-4C93-AA1F-FC5E5B7EB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1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219075</xdr:colOff>
      <xdr:row>141</xdr:row>
      <xdr:rowOff>142875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4BC83392-B58C-4773-BCEC-D4AA44AAD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1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219075</xdr:colOff>
      <xdr:row>142</xdr:row>
      <xdr:rowOff>114300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678EEC9D-8F1F-49F9-935F-FD4706238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0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219075</xdr:colOff>
      <xdr:row>143</xdr:row>
      <xdr:rowOff>133350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6C7708A6-D355-4E60-89F2-9C8232098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96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209550</xdr:colOff>
      <xdr:row>144</xdr:row>
      <xdr:rowOff>142875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AFC7DCC0-482E-4D8E-9AB9-0C4A7AE3A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86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219075</xdr:colOff>
      <xdr:row>145</xdr:row>
      <xdr:rowOff>142875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E3A99551-6A0F-40E3-A072-DAF9EB30D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8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219075</xdr:colOff>
      <xdr:row>146</xdr:row>
      <xdr:rowOff>142875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2B18DC05-CD39-4149-BD2F-63C3E2D86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86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219075</xdr:colOff>
      <xdr:row>147</xdr:row>
      <xdr:rowOff>142875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C1F2C85E-0C5F-4243-A487-EF5045BFC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86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219075</xdr:colOff>
      <xdr:row>148</xdr:row>
      <xdr:rowOff>114300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F74A31B9-2E68-488E-9AA6-FA6C5C26E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86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219075</xdr:colOff>
      <xdr:row>149</xdr:row>
      <xdr:rowOff>114300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B882AC6F-A1B8-4516-B30D-05201A7C3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77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219075</xdr:colOff>
      <xdr:row>150</xdr:row>
      <xdr:rowOff>142875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919DA5A5-E596-4E14-A483-F372813D5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6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219075</xdr:colOff>
      <xdr:row>151</xdr:row>
      <xdr:rowOff>114300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FD903996-14DF-4B11-AA99-3A1881F0F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56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219075</xdr:colOff>
      <xdr:row>152</xdr:row>
      <xdr:rowOff>142875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E7BFB9D5-C557-4D7E-96F4-376735056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958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219075</xdr:colOff>
      <xdr:row>153</xdr:row>
      <xdr:rowOff>133350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9C677D98-9C14-4041-B4BB-90C14C9DE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58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219075</xdr:colOff>
      <xdr:row>154</xdr:row>
      <xdr:rowOff>142875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EF541A7B-5FA7-407B-8186-29A079A3E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5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219075</xdr:colOff>
      <xdr:row>155</xdr:row>
      <xdr:rowOff>114300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7F6281A9-C702-4511-BE18-1C57CC730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58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219075</xdr:colOff>
      <xdr:row>156</xdr:row>
      <xdr:rowOff>142875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510D2582-EE2A-4764-9BD4-0C2B2E106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58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190500</xdr:colOff>
      <xdr:row>157</xdr:row>
      <xdr:rowOff>142875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72B2168A-AAC4-4A26-885F-0982D52C7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393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219075</xdr:colOff>
      <xdr:row>158</xdr:row>
      <xdr:rowOff>142875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8CD25F18-6300-4130-85C1-7D321A219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920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219075</xdr:colOff>
      <xdr:row>159</xdr:row>
      <xdr:rowOff>142875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39EBA995-C5A9-4F61-A9B9-C77E4B483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12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219075</xdr:colOff>
      <xdr:row>160</xdr:row>
      <xdr:rowOff>142875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5E16ADFC-D239-43B1-BC01-D66A5C1F0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20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219075</xdr:colOff>
      <xdr:row>161</xdr:row>
      <xdr:rowOff>114300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354723FC-CF77-48FD-95B8-AEBBD959F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2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219075</xdr:colOff>
      <xdr:row>162</xdr:row>
      <xdr:rowOff>142875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9E4947AE-8166-410B-ABB7-8DB5787D3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1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219075</xdr:colOff>
      <xdr:row>163</xdr:row>
      <xdr:rowOff>114300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1B2867A1-99AB-4317-B59F-E8765EB03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11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219075</xdr:colOff>
      <xdr:row>164</xdr:row>
      <xdr:rowOff>142875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89EBB2A5-5E65-482D-B048-7A68CC4D8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1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219075</xdr:colOff>
      <xdr:row>165</xdr:row>
      <xdr:rowOff>114300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E1F4E049-C4E1-4409-A583-4E0410A70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1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219075</xdr:colOff>
      <xdr:row>166</xdr:row>
      <xdr:rowOff>133350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972D4C61-C90A-4ED9-9248-F654E11DC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901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219075</xdr:colOff>
      <xdr:row>167</xdr:row>
      <xdr:rowOff>114300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66547F7-B8B4-473C-9666-B91FFAA9B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92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219075</xdr:colOff>
      <xdr:row>168</xdr:row>
      <xdr:rowOff>114300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5BA7C466-F06B-41D0-8374-DB6BA202C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92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219075</xdr:colOff>
      <xdr:row>169</xdr:row>
      <xdr:rowOff>114300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DEA371E2-C7C7-4424-92FC-1BECDB72E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63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219075</xdr:colOff>
      <xdr:row>170</xdr:row>
      <xdr:rowOff>142875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3E43E71E-B512-433C-98EB-287A68B01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54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219075</xdr:colOff>
      <xdr:row>171</xdr:row>
      <xdr:rowOff>133350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F2719D2B-2029-4E80-BF65-1CE5D8C38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54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219075</xdr:colOff>
      <xdr:row>172</xdr:row>
      <xdr:rowOff>142875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95574E36-306A-4A89-9DA4-5F9080684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244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219075</xdr:colOff>
      <xdr:row>173</xdr:row>
      <xdr:rowOff>142875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FD01263A-27A3-47F5-B4F5-848E480D5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63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219075</xdr:colOff>
      <xdr:row>174</xdr:row>
      <xdr:rowOff>142875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40B77E7-65B3-4D87-A344-AF8CFFC4A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25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219075</xdr:colOff>
      <xdr:row>175</xdr:row>
      <xdr:rowOff>114300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DA4EF27F-7225-453E-86AE-B64F82390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25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219075</xdr:colOff>
      <xdr:row>176</xdr:row>
      <xdr:rowOff>114300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FD0C4A5A-9020-443F-A9EB-834F79B69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16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219075</xdr:colOff>
      <xdr:row>177</xdr:row>
      <xdr:rowOff>142875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27C6427F-D428-4EF5-B681-79B889D1C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16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219075</xdr:colOff>
      <xdr:row>178</xdr:row>
      <xdr:rowOff>114300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1E93B208-A247-490C-A16C-934F0A6F5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016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219075</xdr:colOff>
      <xdr:row>179</xdr:row>
      <xdr:rowOff>142875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8048776C-8BCB-49B0-9EF0-12980AC49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406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219075</xdr:colOff>
      <xdr:row>180</xdr:row>
      <xdr:rowOff>142875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27C15DB-4C06-41B0-8B24-89466A905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9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219075</xdr:colOff>
      <xdr:row>181</xdr:row>
      <xdr:rowOff>142875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D0CDAD87-BF8D-437F-973F-A39128B09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87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219075</xdr:colOff>
      <xdr:row>182</xdr:row>
      <xdr:rowOff>133350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1D801ACF-1513-446A-96D9-64338B51D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388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219075</xdr:colOff>
      <xdr:row>183</xdr:row>
      <xdr:rowOff>142875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8C29BC7C-A316-4521-9F3D-99966D307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778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219075</xdr:colOff>
      <xdr:row>184</xdr:row>
      <xdr:rowOff>142875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1CD3ED27-4B8B-4CDE-AB7F-81E9EA1B9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69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219075</xdr:colOff>
      <xdr:row>185</xdr:row>
      <xdr:rowOff>133350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2887DF85-DD6F-493B-9DCA-088854D8F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69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219075</xdr:colOff>
      <xdr:row>186</xdr:row>
      <xdr:rowOff>142875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B8A7C48C-601E-4615-8C99-C6C370977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5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219075</xdr:colOff>
      <xdr:row>187</xdr:row>
      <xdr:rowOff>114300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9F013C43-7A69-42AE-8CE3-81FDE98DF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59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219075</xdr:colOff>
      <xdr:row>188</xdr:row>
      <xdr:rowOff>142875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FF046352-094D-4EDF-A103-512DF4D8B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59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152400</xdr:colOff>
      <xdr:row>189</xdr:row>
      <xdr:rowOff>190500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AB952883-FA89-4493-97FF-517167B3A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3596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9525</xdr:rowOff>
    </xdr:from>
    <xdr:to>
      <xdr:col>1</xdr:col>
      <xdr:colOff>219075</xdr:colOff>
      <xdr:row>190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B2C0216-B5BF-4A1E-B7D8-80EBB6755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69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219075</xdr:colOff>
      <xdr:row>191</xdr:row>
      <xdr:rowOff>142875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B5D64EC-EAAF-4A91-B396-590D7A5BB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59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219075</xdr:colOff>
      <xdr:row>192</xdr:row>
      <xdr:rowOff>142875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DA378ABA-648A-47A3-9C99-72F5E3625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59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219075</xdr:colOff>
      <xdr:row>193</xdr:row>
      <xdr:rowOff>142875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A60CA90A-AC06-49AD-80C4-8AC2657BE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5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219075</xdr:colOff>
      <xdr:row>194</xdr:row>
      <xdr:rowOff>142875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BC7F7CB3-B919-49DC-9FA8-BC3753E73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59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219075</xdr:colOff>
      <xdr:row>195</xdr:row>
      <xdr:rowOff>133350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DBA6B39C-75C5-428B-B986-FF76B3113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59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219075</xdr:colOff>
      <xdr:row>196</xdr:row>
      <xdr:rowOff>114300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A8B292E2-C6C8-42F9-9786-7F286368B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59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219075</xdr:colOff>
      <xdr:row>197</xdr:row>
      <xdr:rowOff>142875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1653AE92-A443-499B-BDF5-542B040FE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150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219075</xdr:colOff>
      <xdr:row>198</xdr:row>
      <xdr:rowOff>114300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1339739-A835-4307-B3F2-DAFAA44EB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40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219075</xdr:colOff>
      <xdr:row>199</xdr:row>
      <xdr:rowOff>142875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79F05F7B-A057-4369-AE95-97E4F07F5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31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219075</xdr:colOff>
      <xdr:row>200</xdr:row>
      <xdr:rowOff>114300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4F77351-1193-454C-852B-1EAFE07D9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31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219075</xdr:colOff>
      <xdr:row>201</xdr:row>
      <xdr:rowOff>142875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AA887751-FF3D-499A-AA49-3EFC28776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21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219075</xdr:colOff>
      <xdr:row>202</xdr:row>
      <xdr:rowOff>114300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9BE1EFA9-76F7-4F45-B28B-7C8B4D0EE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2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219075</xdr:colOff>
      <xdr:row>203</xdr:row>
      <xdr:rowOff>142875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3B26864D-D7B6-41C0-AB30-CE70A4280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922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219075</xdr:colOff>
      <xdr:row>204</xdr:row>
      <xdr:rowOff>142875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DEB99591-D307-4292-B585-AECECAAF3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312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219075</xdr:colOff>
      <xdr:row>205</xdr:row>
      <xdr:rowOff>114300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9A3151A7-C655-4472-B9EB-104E6D352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12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219075</xdr:colOff>
      <xdr:row>206</xdr:row>
      <xdr:rowOff>133350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536F70FB-BE33-46E3-B447-9434F089A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03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171450</xdr:colOff>
      <xdr:row>207</xdr:row>
      <xdr:rowOff>142875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4DFC8118-F942-4144-840C-E823215F3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0312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190500</xdr:colOff>
      <xdr:row>208</xdr:row>
      <xdr:rowOff>142875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37B314B6-8284-420C-A050-57B33040D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031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219075</xdr:colOff>
      <xdr:row>209</xdr:row>
      <xdr:rowOff>142875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86AAEB8E-EFE0-4163-B8E7-28745B4AA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65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219075</xdr:colOff>
      <xdr:row>210</xdr:row>
      <xdr:rowOff>142875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28D08DED-B753-47B3-9306-B39D79CBA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655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219075</xdr:colOff>
      <xdr:row>211</xdr:row>
      <xdr:rowOff>142875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AB72F334-DD86-47FD-ACD0-830F110CB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04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219075</xdr:colOff>
      <xdr:row>212</xdr:row>
      <xdr:rowOff>142875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9D518544-28A5-4C31-AA09-D3755DC2A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36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219075</xdr:colOff>
      <xdr:row>213</xdr:row>
      <xdr:rowOff>142875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B0C59D98-05A5-4042-B359-B854364F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2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219075</xdr:colOff>
      <xdr:row>214</xdr:row>
      <xdr:rowOff>114300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69018D26-2EBC-431E-B97E-B730A68F6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408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219075</xdr:colOff>
      <xdr:row>215</xdr:row>
      <xdr:rowOff>142875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79CDF808-33D4-4A1A-AEE2-6591E58F0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08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219075</xdr:colOff>
      <xdr:row>216</xdr:row>
      <xdr:rowOff>133350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7C3D3432-6A46-4ED6-98E6-74E207AA2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808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219075</xdr:colOff>
      <xdr:row>217</xdr:row>
      <xdr:rowOff>142875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CA72B331-9588-43F7-8070-993090AA9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008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219075</xdr:colOff>
      <xdr:row>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7E3C1-2A3B-4F84-A180-992D97F3C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C277C7-9CA6-4232-B87F-73C27A2D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219075</xdr:colOff>
      <xdr:row>3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8E7034-D7BD-492D-8A35-45D26397E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3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219075</xdr:colOff>
      <xdr:row>4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816F86-6E22-4925-8D5A-70A05633D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219075</xdr:colOff>
      <xdr:row>5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B010BE7-867E-46B6-B489-2D63FB491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3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219075</xdr:colOff>
      <xdr:row>6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DFEA13-5D61-4AD0-B60E-C218266D8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3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219075</xdr:colOff>
      <xdr:row>7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3C8E28-4936-4B66-9CF1-88076F101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3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219075</xdr:colOff>
      <xdr:row>8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56CE07-0203-4B2C-A8B3-66B43DA23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3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219075</xdr:colOff>
      <xdr:row>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116F6B-A64F-48C4-9ECD-A8C32D317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3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219075</xdr:colOff>
      <xdr:row>10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3F0BF79-DEBD-4537-A782-901A88A7B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4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200025</xdr:colOff>
      <xdr:row>11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8FEA34-31A9-409C-88F3-630D5B0F0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47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219075</xdr:colOff>
      <xdr:row>12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C4602A1-14C7-4CA2-B0C0-2D647558E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219075</xdr:colOff>
      <xdr:row>13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58A7857-F9D5-4916-A6D5-07353B91B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14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219075</xdr:colOff>
      <xdr:row>14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1C44E7F-B782-4521-8723-5EA956101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219075</xdr:colOff>
      <xdr:row>15</xdr:row>
      <xdr:rowOff>114300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E50A6F-8536-4B97-9A1B-DB716D230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4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219075</xdr:colOff>
      <xdr:row>16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4C3E90D-92E3-416E-BE1F-16D9C3B6A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14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219075</xdr:colOff>
      <xdr:row>17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D7F5ECB-67AF-458D-A250-F8E1D2721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4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219075</xdr:colOff>
      <xdr:row>18</xdr:row>
      <xdr:rowOff>114300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BCD5033-F8F2-4202-98A7-02064030B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219075</xdr:colOff>
      <xdr:row>19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39F1595-AA71-4E2B-9BBB-61DBD69FD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219075</xdr:colOff>
      <xdr:row>20</xdr:row>
      <xdr:rowOff>114300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70EEBA4-80F6-4498-9F4C-4BD811639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85ED327-DB31-4F58-BBAD-4AC19951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0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219075</xdr:colOff>
      <xdr:row>22</xdr:row>
      <xdr:rowOff>114300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E07F3C0-CA53-4279-BD85-142C20F58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6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219075</xdr:colOff>
      <xdr:row>23</xdr:row>
      <xdr:rowOff>133350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8850D7A-5083-417E-8033-5A8BE01D3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86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219075</xdr:colOff>
      <xdr:row>24</xdr:row>
      <xdr:rowOff>142875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BFB1ED0-9841-44C3-B593-DC5472600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86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219075</xdr:colOff>
      <xdr:row>25</xdr:row>
      <xdr:rowOff>123825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034B108-FAA0-4117-8AEC-60C945341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866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219075</xdr:colOff>
      <xdr:row>26</xdr:row>
      <xdr:rowOff>114300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E868925-8F0B-4186-9533-E9BE29387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7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200025</xdr:colOff>
      <xdr:row>27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5470089-C629-4BFB-9972-9D6A1863A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71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219075</xdr:colOff>
      <xdr:row>28</xdr:row>
      <xdr:rowOff>114300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83224FA-6060-4F45-AEA0-F883177DF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77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219075</xdr:colOff>
      <xdr:row>29</xdr:row>
      <xdr:rowOff>114300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0AF5951-4600-48CA-A1FE-ED5FB61A0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219075</xdr:colOff>
      <xdr:row>30</xdr:row>
      <xdr:rowOff>114300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E3048B3-8412-40D2-84DE-FC705C870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7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219075</xdr:colOff>
      <xdr:row>31</xdr:row>
      <xdr:rowOff>133350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BE39557-9669-4E2B-9D8C-544EA1B5D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58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219075</xdr:colOff>
      <xdr:row>32</xdr:row>
      <xdr:rowOff>142875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02363A5-2F07-4C0F-9CEA-91AFFEDD5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8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219075</xdr:colOff>
      <xdr:row>33</xdr:row>
      <xdr:rowOff>133350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E848CC1-BA34-4FE5-A694-DFE9AF834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48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219075</xdr:colOff>
      <xdr:row>34</xdr:row>
      <xdr:rowOff>142875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CCD1516-95A3-4F4B-B1EB-7A0385B42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8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200025</xdr:colOff>
      <xdr:row>35</xdr:row>
      <xdr:rowOff>142875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B015E87-4324-4DDD-9841-2F069A488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393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219075</xdr:colOff>
      <xdr:row>36</xdr:row>
      <xdr:rowOff>114300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D384480-6CBA-4C6B-8D20-34DB4255D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39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219075</xdr:colOff>
      <xdr:row>37</xdr:row>
      <xdr:rowOff>142875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B5F443E-037B-4175-90CB-635C1655C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0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219075</xdr:colOff>
      <xdr:row>38</xdr:row>
      <xdr:rowOff>114300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6B2BDF1-861B-4E8A-B675-8CBF61EB4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20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219075</xdr:colOff>
      <xdr:row>39</xdr:row>
      <xdr:rowOff>114300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5577EB1-0343-4B0D-BA3D-408BB6C2A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2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219075</xdr:colOff>
      <xdr:row>40</xdr:row>
      <xdr:rowOff>142875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8274C54-5238-4B52-83BD-2BC149D89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219075</xdr:colOff>
      <xdr:row>41</xdr:row>
      <xdr:rowOff>142875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A7C70C0-69B7-4DAE-8959-E80B90CE7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2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219075</xdr:colOff>
      <xdr:row>42</xdr:row>
      <xdr:rowOff>142875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C4BB587-3D26-4EC2-983F-9F4696756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2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219075</xdr:colOff>
      <xdr:row>43</xdr:row>
      <xdr:rowOff>114300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472309-20E3-4798-9850-8033B4A25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20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219075</xdr:colOff>
      <xdr:row>44</xdr:row>
      <xdr:rowOff>114300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3BD3A7E-C131-4FEB-B8A2-AE260DBAE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20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219075</xdr:colOff>
      <xdr:row>45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FC489AA-03A2-4C9D-90B5-536F4F28A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20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219075</xdr:colOff>
      <xdr:row>46</xdr:row>
      <xdr:rowOff>142875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730D0E8-5E91-479A-8595-F423A0493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20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219075</xdr:colOff>
      <xdr:row>47</xdr:row>
      <xdr:rowOff>142875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E2D8076-6887-48B3-9F06-2439A543A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20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219075</xdr:colOff>
      <xdr:row>48</xdr:row>
      <xdr:rowOff>142875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9DF5C69-9E79-46CA-9931-06663EA26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20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219075</xdr:colOff>
      <xdr:row>49</xdr:row>
      <xdr:rowOff>142875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7F902AF-17CA-4093-B2EB-DAF6F5301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1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219075</xdr:colOff>
      <xdr:row>50</xdr:row>
      <xdr:rowOff>123825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9B92BE27-85FB-4368-89C0-5B296A2BA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11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219075</xdr:colOff>
      <xdr:row>51</xdr:row>
      <xdr:rowOff>133350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E185B81-8E3D-46EE-A892-ECCC4955A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01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219075</xdr:colOff>
      <xdr:row>52</xdr:row>
      <xdr:rowOff>142875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567506C1-9879-48B3-AD84-EB07C246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9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190500</xdr:colOff>
      <xdr:row>53</xdr:row>
      <xdr:rowOff>142875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19B622F-3CAD-4E13-8302-40EEC3840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923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219075</xdr:colOff>
      <xdr:row>54</xdr:row>
      <xdr:rowOff>142875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D55C24C-C96B-4C16-860D-878ECAC6D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7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219075</xdr:colOff>
      <xdr:row>55</xdr:row>
      <xdr:rowOff>114300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FFBA6DB-9C2B-4941-ABA0-61D79344B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6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219075</xdr:colOff>
      <xdr:row>56</xdr:row>
      <xdr:rowOff>142875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B91EF99-DAD5-4308-95FF-AF7242138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3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219075</xdr:colOff>
      <xdr:row>57</xdr:row>
      <xdr:rowOff>142875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AFB6F5D7-A382-4A05-A91D-197C27684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25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219075</xdr:colOff>
      <xdr:row>58</xdr:row>
      <xdr:rowOff>114300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4E6FD36-02D6-4979-9CBA-2296D45E9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2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219075</xdr:colOff>
      <xdr:row>59</xdr:row>
      <xdr:rowOff>142875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3A6A52D-5F59-4063-A508-8CEF5A458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25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60</xdr:row>
      <xdr:rowOff>190500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589A0A0-A2AF-4817-AC86-92EFE287D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260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9525</xdr:rowOff>
    </xdr:from>
    <xdr:to>
      <xdr:col>1</xdr:col>
      <xdr:colOff>219075</xdr:colOff>
      <xdr:row>61</xdr:row>
      <xdr:rowOff>133350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0601616-7214-459D-86D5-EDC9C9564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355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219075</xdr:colOff>
      <xdr:row>62</xdr:row>
      <xdr:rowOff>114300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7F5EF69D-47E7-44A6-B778-2BE499FB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26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219075</xdr:colOff>
      <xdr:row>63</xdr:row>
      <xdr:rowOff>142875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2EC1CD7C-0BE8-41BB-ABA9-97F8C328F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1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219075</xdr:colOff>
      <xdr:row>64</xdr:row>
      <xdr:rowOff>114300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163A5BE-F057-4951-9368-31C631003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16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209550</xdr:colOff>
      <xdr:row>65</xdr:row>
      <xdr:rowOff>142875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BE4C26B5-B288-4A34-AE41-D6F90E4EC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07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219075</xdr:colOff>
      <xdr:row>66</xdr:row>
      <xdr:rowOff>142875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3CF46B9D-7F99-422D-BF13-5111D7E02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0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219075</xdr:colOff>
      <xdr:row>67</xdr:row>
      <xdr:rowOff>142875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6C9C49EF-A21A-4817-BAA9-6F996EFF7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07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219075</xdr:colOff>
      <xdr:row>68</xdr:row>
      <xdr:rowOff>142875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CDCC4E3-3577-46EC-BA8A-FECB3D93F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9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219075</xdr:colOff>
      <xdr:row>69</xdr:row>
      <xdr:rowOff>142875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1A249D6-E2F6-4EE4-8535-49E3CCF18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9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219075</xdr:colOff>
      <xdr:row>70</xdr:row>
      <xdr:rowOff>114300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C4F0966-2395-4A87-987A-438589380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97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219075</xdr:colOff>
      <xdr:row>71</xdr:row>
      <xdr:rowOff>133350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308C31C5-FE7F-49FE-9B02-1BB21E93D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97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219075</xdr:colOff>
      <xdr:row>72</xdr:row>
      <xdr:rowOff>114300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6851ED2-8044-41E3-9E9D-F24CC7460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88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219075</xdr:colOff>
      <xdr:row>73</xdr:row>
      <xdr:rowOff>142875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1562A203-405E-40B5-BBF8-8C45F2B45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78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219075</xdr:colOff>
      <xdr:row>74</xdr:row>
      <xdr:rowOff>114300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41B656A0-AF66-448B-B839-75DA028A1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7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219075</xdr:colOff>
      <xdr:row>75</xdr:row>
      <xdr:rowOff>114300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A4531E4-051D-418E-8257-A988EEDE4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78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219075</xdr:colOff>
      <xdr:row>76</xdr:row>
      <xdr:rowOff>114300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BF47B7DF-45AA-43DD-ACA8-F19B6CB42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78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219075</xdr:colOff>
      <xdr:row>77</xdr:row>
      <xdr:rowOff>133350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0347371-086D-48CF-AB20-7DBB11568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69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219075</xdr:colOff>
      <xdr:row>78</xdr:row>
      <xdr:rowOff>142875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20B53F0-9222-454E-826E-7039D2E85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5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190500</xdr:colOff>
      <xdr:row>79</xdr:row>
      <xdr:rowOff>142875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286E8F6D-D288-4748-AFAF-408A4788B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504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219075</xdr:colOff>
      <xdr:row>80</xdr:row>
      <xdr:rowOff>142875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FEB3392A-455C-43DD-9D36-EA586610D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4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219075</xdr:colOff>
      <xdr:row>81</xdr:row>
      <xdr:rowOff>142875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7116B3F7-D135-477C-8DBF-F25413FFC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31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219075</xdr:colOff>
      <xdr:row>82</xdr:row>
      <xdr:rowOff>142875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FE1A96E7-990B-4009-83A2-2253C7791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31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219075</xdr:colOff>
      <xdr:row>83</xdr:row>
      <xdr:rowOff>142875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CD6B23F-5169-45F6-ADC5-6DD8BAFDE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3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219075</xdr:colOff>
      <xdr:row>84</xdr:row>
      <xdr:rowOff>142875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8617112D-9495-472A-BCD2-F94322490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31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219075</xdr:colOff>
      <xdr:row>85</xdr:row>
      <xdr:rowOff>142875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DD874E80-BC33-4A2C-98B7-6B0AD0817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31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219075</xdr:colOff>
      <xdr:row>86</xdr:row>
      <xdr:rowOff>142875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30FF57F8-B538-4C42-B8C0-016282B45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22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219075</xdr:colOff>
      <xdr:row>87</xdr:row>
      <xdr:rowOff>142875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EA14F04-988E-4EEF-9659-7E9870010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22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219075</xdr:colOff>
      <xdr:row>88</xdr:row>
      <xdr:rowOff>142875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CE45C85C-1EF5-447F-8F75-596034604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2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219075</xdr:colOff>
      <xdr:row>89</xdr:row>
      <xdr:rowOff>114300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65EFA9CF-61E7-4AC8-95C2-AB96DDC3E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12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219075</xdr:colOff>
      <xdr:row>90</xdr:row>
      <xdr:rowOff>114300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37D7105C-6156-4ABE-B549-CC8286405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12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219075</xdr:colOff>
      <xdr:row>91</xdr:row>
      <xdr:rowOff>142875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FA871853-D2D4-4E2C-9817-11D9EB6C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0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219075</xdr:colOff>
      <xdr:row>92</xdr:row>
      <xdr:rowOff>142875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B9775CC-D865-4FDD-B14F-96D658FF6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93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219075</xdr:colOff>
      <xdr:row>93</xdr:row>
      <xdr:rowOff>142875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B0742B2D-9485-42C4-9FAD-A589D48AE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9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219075</xdr:colOff>
      <xdr:row>94</xdr:row>
      <xdr:rowOff>114300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BDD658AE-4DF9-4154-AEE4-D7EE22F96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93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219075</xdr:colOff>
      <xdr:row>95</xdr:row>
      <xdr:rowOff>142875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9EB4EDB-45E3-485E-A381-4BCA18A0D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9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219075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1D3D03-9D84-4DBD-B7DF-C5CBF08FA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2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67412E-9FF8-40D5-BF9D-C10E891E1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30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219075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173BF7-B536-40E9-A262-198AF72B9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3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200025</xdr:colOff>
      <xdr:row>5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DD1F37-1507-4E36-B63A-409B39ED4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41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219075</xdr:colOff>
      <xdr:row>6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E24B03-EABB-4B45-9AB6-E6FBE9BEE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4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219075</xdr:colOff>
      <xdr:row>7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4985D4-D592-454C-BC3A-3CC594FE6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4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200025</xdr:colOff>
      <xdr:row>8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F02493-BAA2-4E05-89AB-950262009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46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219075</xdr:colOff>
      <xdr:row>9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FF596-F680-4F25-89B6-4AD7D9839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4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219075</xdr:colOff>
      <xdr:row>10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1A4A02F-544E-4B50-A44C-ACFAFDBC2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219075</xdr:colOff>
      <xdr:row>11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176C9C8-A4A6-497F-B76C-A1E09F654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5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08662CE-CA07-4A99-9818-97501F199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219075</xdr:colOff>
      <xdr:row>13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01C585-FDE9-44C1-A4D0-419EDB410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76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219075</xdr:colOff>
      <xdr:row>14</xdr:row>
      <xdr:rowOff>114300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46E86F5-67DD-4E35-A5C4-F5A911302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8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219075</xdr:colOff>
      <xdr:row>15</xdr:row>
      <xdr:rowOff>133350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2C70AC1-2021-4934-8349-9939AD761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8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219075</xdr:colOff>
      <xdr:row>16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6D574B5-5FDC-4528-9EA9-79C3A95C2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38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219075</xdr:colOff>
      <xdr:row>17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606FC90-51EB-47C7-ABBA-447E7A14A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1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200025</xdr:colOff>
      <xdr:row>18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B412439-BE8A-4F2C-B696-AFE388F67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103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219075</xdr:colOff>
      <xdr:row>19</xdr:row>
      <xdr:rowOff>142875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C897E95-BA7D-4BFF-A69F-DC7796690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0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219075</xdr:colOff>
      <xdr:row>20</xdr:row>
      <xdr:rowOff>133350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ABF6A91-5110-4A87-9CF3-103D70486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219075</xdr:colOff>
      <xdr:row>21</xdr:row>
      <xdr:rowOff>133350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799F888-B162-4275-A23C-06742A458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0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219075</xdr:colOff>
      <xdr:row>22</xdr:row>
      <xdr:rowOff>133350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2E57D3A-6493-480C-A741-884CAB13E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0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219075</xdr:colOff>
      <xdr:row>23</xdr:row>
      <xdr:rowOff>142875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60E2D60-6267-4543-B1AC-E56845CAD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0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219075</xdr:colOff>
      <xdr:row>24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26395D1-AF73-4BB7-8839-8B7E51323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01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219075</xdr:colOff>
      <xdr:row>25</xdr:row>
      <xdr:rowOff>142875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E1C7628-F6A1-4B97-8456-FF864C75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219075</xdr:colOff>
      <xdr:row>26</xdr:row>
      <xdr:rowOff>114300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49A1B7F-FBF6-431B-B2DE-D56A01147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219075</xdr:colOff>
      <xdr:row>27</xdr:row>
      <xdr:rowOff>114300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0CFDE75-39C8-466C-ADCB-DCFD2AE0E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1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219075</xdr:colOff>
      <xdr:row>28</xdr:row>
      <xdr:rowOff>114300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A98D865-8FB7-4234-BBD3-6B34A902D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01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219075</xdr:colOff>
      <xdr:row>29</xdr:row>
      <xdr:rowOff>142875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C1F9945-A20F-46E0-B43F-EE92AF5E1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219075</xdr:colOff>
      <xdr:row>30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D9FC195-48E7-4D4D-BBB9-55DA72A9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219075</xdr:colOff>
      <xdr:row>31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A71C0D7-A7BD-42AE-B10C-CC549FEC8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1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219075</xdr:colOff>
      <xdr:row>32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15EE002-5F9A-45FF-A761-38650D276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9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219075</xdr:colOff>
      <xdr:row>33</xdr:row>
      <xdr:rowOff>133350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8517342-CB43-4DD5-9A48-D3A499719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91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219075</xdr:colOff>
      <xdr:row>34</xdr:row>
      <xdr:rowOff>142875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346DF92-092F-4F15-8B54-724EDEC46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219075</xdr:colOff>
      <xdr:row>35</xdr:row>
      <xdr:rowOff>142875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8278486-31DB-4D06-93BE-7E226DD9A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219075</xdr:colOff>
      <xdr:row>36</xdr:row>
      <xdr:rowOff>142875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7DB999C-57D0-4ED0-B0F6-6620FDD77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63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219075</xdr:colOff>
      <xdr:row>37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D0FA937-976A-4989-AFD9-906C64A62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219075</xdr:colOff>
      <xdr:row>38</xdr:row>
      <xdr:rowOff>133350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3F5C80A-C6FF-422B-8AEE-C2A3E995D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53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219075</xdr:colOff>
      <xdr:row>39</xdr:row>
      <xdr:rowOff>133350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733C67D5-B4F1-4A53-9CE7-C56FEEFC7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44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219075</xdr:colOff>
      <xdr:row>40</xdr:row>
      <xdr:rowOff>114300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DC15C15-84B9-4F06-B531-FBAE3EAB3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4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219075</xdr:colOff>
      <xdr:row>41</xdr:row>
      <xdr:rowOff>142875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8219B39-FB60-42A7-B17C-CE67AD6C8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3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219075</xdr:colOff>
      <xdr:row>42</xdr:row>
      <xdr:rowOff>114300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3A9FFE8-8A75-49A5-8F61-DAFC8E353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34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219075</xdr:colOff>
      <xdr:row>43</xdr:row>
      <xdr:rowOff>114300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705E4282-FF00-4313-BBFC-D7E98254B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3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219075</xdr:colOff>
      <xdr:row>44</xdr:row>
      <xdr:rowOff>142875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A9CBC95-CDD6-4FF8-8AA3-BB6B1BA00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2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219075</xdr:colOff>
      <xdr:row>45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BF70397-3229-4C29-9748-BD9FDB863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25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219075</xdr:colOff>
      <xdr:row>46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CF0369B-2A10-496D-BCE7-492D0BED6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2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219075</xdr:colOff>
      <xdr:row>47</xdr:row>
      <xdr:rowOff>133350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490A6018-F02A-4AF6-984F-3C49CE41B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97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219075</xdr:colOff>
      <xdr:row>48</xdr:row>
      <xdr:rowOff>142875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C01F470-47B4-418D-9592-1FA425760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8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219075</xdr:colOff>
      <xdr:row>49</xdr:row>
      <xdr:rowOff>114300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4661BD5-4AA8-4DB7-8354-F66C0EB68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87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219075</xdr:colOff>
      <xdr:row>50</xdr:row>
      <xdr:rowOff>133350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4F916FDA-3AEE-438E-B766-C4F5EB9BD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59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219075</xdr:colOff>
      <xdr:row>51</xdr:row>
      <xdr:rowOff>114300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D4A33A8-A40E-41A1-BD22-8BC2C00BF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59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219075</xdr:colOff>
      <xdr:row>52</xdr:row>
      <xdr:rowOff>142875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14A5405-CB23-4BFB-B319-55612F688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59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219075</xdr:colOff>
      <xdr:row>53</xdr:row>
      <xdr:rowOff>142875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A1F72BE6-5140-4CF6-812B-FBD74F786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59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219075</xdr:colOff>
      <xdr:row>54</xdr:row>
      <xdr:rowOff>142875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AD11772-7D49-4181-B6B2-929286D9A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49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219075</xdr:colOff>
      <xdr:row>55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10213B6-2EBC-47CF-BC68-D14B61A8F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40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219075</xdr:colOff>
      <xdr:row>56</xdr:row>
      <xdr:rowOff>142875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D74D8DE-715F-41E6-B5A2-E32F52936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4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219075</xdr:colOff>
      <xdr:row>57</xdr:row>
      <xdr:rowOff>142875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E7FBEEE-8A5E-4BBF-99D9-059349BE0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40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219075</xdr:colOff>
      <xdr:row>58</xdr:row>
      <xdr:rowOff>114300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2D167F3-DBDD-4602-B28D-4C02FBF83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40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219075</xdr:colOff>
      <xdr:row>59</xdr:row>
      <xdr:rowOff>114300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0CB2EE6-E00A-4F5D-9B21-EC03DF013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4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219075</xdr:colOff>
      <xdr:row>60</xdr:row>
      <xdr:rowOff>114300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10E0BB2-9696-4349-A220-29490BD72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30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219075</xdr:colOff>
      <xdr:row>61</xdr:row>
      <xdr:rowOff>114300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DF20C13F-0F01-4AFD-811D-338AB8F0D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21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219075</xdr:colOff>
      <xdr:row>62</xdr:row>
      <xdr:rowOff>133350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1346FF8-51F8-4442-9836-69C8D555C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21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219075</xdr:colOff>
      <xdr:row>63</xdr:row>
      <xdr:rowOff>142875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25368ABF-58B9-494C-B531-A9C8059D0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9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219075</xdr:colOff>
      <xdr:row>64</xdr:row>
      <xdr:rowOff>114300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79CD138-9B60-45F6-9F3B-633CCB543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8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219075</xdr:colOff>
      <xdr:row>65</xdr:row>
      <xdr:rowOff>114300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E7E02F1C-EB94-4F48-9390-AC60B855F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83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219075</xdr:colOff>
      <xdr:row>66</xdr:row>
      <xdr:rowOff>133350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345371E7-8A19-468A-9FFE-7DA56B7AC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73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209550</xdr:colOff>
      <xdr:row>67</xdr:row>
      <xdr:rowOff>142875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CF322CA2-1002-4261-87A4-901EBE38F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64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219075</xdr:colOff>
      <xdr:row>68</xdr:row>
      <xdr:rowOff>133350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49E304A-82B4-43DB-AE58-BEE0D55A0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64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219075</xdr:colOff>
      <xdr:row>69</xdr:row>
      <xdr:rowOff>133350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EEB91244-C03C-4B92-AFF8-0AAE445CA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64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219075</xdr:colOff>
      <xdr:row>70</xdr:row>
      <xdr:rowOff>142875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1C75AF1-D113-4622-897A-41CA4F0F6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4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219075</xdr:colOff>
      <xdr:row>71</xdr:row>
      <xdr:rowOff>114300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3A119FD0-08F5-442B-ADC3-E27B4ACE5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1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200025</xdr:colOff>
      <xdr:row>72</xdr:row>
      <xdr:rowOff>142875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81A54-97E3-4DF6-88C4-21D1D2E7E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980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219075</xdr:colOff>
      <xdr:row>73</xdr:row>
      <xdr:rowOff>114300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83F5558A-058B-4A08-B83B-0E0A163AC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98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219075</xdr:colOff>
      <xdr:row>74</xdr:row>
      <xdr:rowOff>142875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8E04BFC4-F58E-4024-BAC2-EFA262C97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8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219075</xdr:colOff>
      <xdr:row>75</xdr:row>
      <xdr:rowOff>114300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324E56B9-0906-4D95-B4E3-E7D20ACB8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79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219075</xdr:colOff>
      <xdr:row>76</xdr:row>
      <xdr:rowOff>142875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A4D2144-078C-4DFB-9171-C4678CFAF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69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219075</xdr:colOff>
      <xdr:row>77</xdr:row>
      <xdr:rowOff>133350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CA62D749-4698-4EE5-9739-F4D049D4F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60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219075</xdr:colOff>
      <xdr:row>78</xdr:row>
      <xdr:rowOff>123825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E15148F4-8DD3-4F23-903D-80AABC85B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316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219075</xdr:colOff>
      <xdr:row>79</xdr:row>
      <xdr:rowOff>114300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5564F67-6D0C-4FD9-B414-8B7051785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31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219075</xdr:colOff>
      <xdr:row>80</xdr:row>
      <xdr:rowOff>114300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26D41F9-5EF8-4AB4-80AE-A2086F194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31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219075</xdr:colOff>
      <xdr:row>81</xdr:row>
      <xdr:rowOff>114300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89E3C82-511B-4402-90D8-34B5C8347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31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219075</xdr:colOff>
      <xdr:row>82</xdr:row>
      <xdr:rowOff>85725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FA25C04C-59F0-4E3B-9EAF-C5E4F3C84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3172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219075</xdr:colOff>
      <xdr:row>83</xdr:row>
      <xdr:rowOff>142875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1F0FB51-6773-4D9D-94B4-68753E33C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31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219075</xdr:colOff>
      <xdr:row>84</xdr:row>
      <xdr:rowOff>114300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589858B6-DE43-4974-B345-E1276D0C3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12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219075</xdr:colOff>
      <xdr:row>85</xdr:row>
      <xdr:rowOff>142875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91AA20C-D84C-4191-A045-C725A7AA1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84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219075</xdr:colOff>
      <xdr:row>86</xdr:row>
      <xdr:rowOff>114300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CF7087CA-CC33-44D1-BEDF-0764818DA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55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219075</xdr:colOff>
      <xdr:row>87</xdr:row>
      <xdr:rowOff>133350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D5BAC0DB-745D-4551-ADB9-E8CCFFF83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36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209550</xdr:colOff>
      <xdr:row>88</xdr:row>
      <xdr:rowOff>142875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30933D0-4F51-4994-B1FE-C065690C4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127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219075</xdr:colOff>
      <xdr:row>89</xdr:row>
      <xdr:rowOff>114300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ED45AB2-6EE6-4E28-8FAE-327AF10B1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98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219075</xdr:colOff>
      <xdr:row>90</xdr:row>
      <xdr:rowOff>114300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901C3B9E-8D55-49B8-95E3-AE7089789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70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219075</xdr:colOff>
      <xdr:row>91</xdr:row>
      <xdr:rowOff>114300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F66744A-1BBE-42E7-B0D0-42DFEBDB1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219075</xdr:colOff>
      <xdr:row>92</xdr:row>
      <xdr:rowOff>142875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5765A23-CB14-49E2-880C-85A5D5713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41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219075</xdr:colOff>
      <xdr:row>93</xdr:row>
      <xdr:rowOff>142875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2A358128-F74C-484D-9D2F-B0E0CF66A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13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219075</xdr:colOff>
      <xdr:row>94</xdr:row>
      <xdr:rowOff>142875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2387F2E8-7A44-4640-AF99-77A165215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13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219075</xdr:colOff>
      <xdr:row>95</xdr:row>
      <xdr:rowOff>142875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358321AF-5029-4EE1-951E-FBB53806E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84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219075</xdr:colOff>
      <xdr:row>96</xdr:row>
      <xdr:rowOff>142875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9B2EE2D8-58EA-47A8-8A0C-EBF695E0A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65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219075</xdr:colOff>
      <xdr:row>97</xdr:row>
      <xdr:rowOff>142875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286C2ED3-450C-471C-894D-2C324401E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565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219075</xdr:colOff>
      <xdr:row>98</xdr:row>
      <xdr:rowOff>114300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396E2DDC-AF2C-4359-8A82-9AB727A57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956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219075</xdr:colOff>
      <xdr:row>99</xdr:row>
      <xdr:rowOff>142875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154AB9F3-31DA-4755-B0E4-EDE3CC07E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46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209550</xdr:colOff>
      <xdr:row>100</xdr:row>
      <xdr:rowOff>142875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B61E4DC2-70FB-4D75-8A4C-2529D11E2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08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219075</xdr:colOff>
      <xdr:row>101</xdr:row>
      <xdr:rowOff>142875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EF5B2818-2A5B-4E54-8579-A0B469D9D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80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219075</xdr:colOff>
      <xdr:row>102</xdr:row>
      <xdr:rowOff>123825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559F5449-BD83-4E8E-AC2D-75F8EA5EF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804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219075</xdr:colOff>
      <xdr:row>103</xdr:row>
      <xdr:rowOff>114300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E12A946-7324-4A0E-8030-2FEEF9751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51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219075</xdr:colOff>
      <xdr:row>104</xdr:row>
      <xdr:rowOff>114300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11DD61BC-F52A-469B-AEFD-68D9D9A5D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42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219075</xdr:colOff>
      <xdr:row>105</xdr:row>
      <xdr:rowOff>114300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BFABC9FF-F131-4D81-AC43-578D3C55B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842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219075</xdr:colOff>
      <xdr:row>106</xdr:row>
      <xdr:rowOff>142875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9CD721F4-83A8-491A-A1D2-94DA147A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32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219075</xdr:colOff>
      <xdr:row>107</xdr:row>
      <xdr:rowOff>142875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DF9AD62-68B5-44EE-A295-32889CB9C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219075</xdr:colOff>
      <xdr:row>108</xdr:row>
      <xdr:rowOff>114300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E2A16DAC-3119-4C2C-89C2-F3954B11C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33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219075</xdr:colOff>
      <xdr:row>109</xdr:row>
      <xdr:rowOff>142875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8B1AD706-B01F-4766-A2CD-EA687177C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2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219075</xdr:colOff>
      <xdr:row>110</xdr:row>
      <xdr:rowOff>142875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CE251A9F-C90E-4503-A906-71F21FAB7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2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219075</xdr:colOff>
      <xdr:row>111</xdr:row>
      <xdr:rowOff>142875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AC31A7DE-8A0B-4DD9-804F-5F62FDBAB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14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219075</xdr:colOff>
      <xdr:row>112</xdr:row>
      <xdr:rowOff>142875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99D746D6-CB9F-4D8B-B488-945951D19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0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219075</xdr:colOff>
      <xdr:row>113</xdr:row>
      <xdr:rowOff>142875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437A95FD-2640-4782-8C98-29ACD5F5B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95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219075</xdr:colOff>
      <xdr:row>114</xdr:row>
      <xdr:rowOff>142875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673321B2-D9BB-4ABE-8CCE-9641789F9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95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219075</xdr:colOff>
      <xdr:row>115</xdr:row>
      <xdr:rowOff>142875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5D718F9-36FA-430B-834A-5B0E21403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76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219075</xdr:colOff>
      <xdr:row>116</xdr:row>
      <xdr:rowOff>114300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14423381-1FB2-472F-8064-A0D209F8C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6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190500</xdr:colOff>
      <xdr:row>117</xdr:row>
      <xdr:rowOff>142875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83F53CCB-EA1C-4796-965C-24287DCCD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572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219075</xdr:colOff>
      <xdr:row>118</xdr:row>
      <xdr:rowOff>142875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31F01DC9-89CD-45CB-8D6B-A292D6D4B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5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219075</xdr:colOff>
      <xdr:row>119</xdr:row>
      <xdr:rowOff>114300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11D23E28-7E34-4C78-91C1-8C441913A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547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219075</xdr:colOff>
      <xdr:row>120</xdr:row>
      <xdr:rowOff>123825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4FE6C344-7F6C-4759-8818-5345C04A1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478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219075</xdr:colOff>
      <xdr:row>121</xdr:row>
      <xdr:rowOff>114300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616F084A-F01B-44D8-9766-1317B2A7A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38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219075</xdr:colOff>
      <xdr:row>122</xdr:row>
      <xdr:rowOff>142875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4A8C7C5F-CF16-4E0D-83E6-AC4D8F4B6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38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219075</xdr:colOff>
      <xdr:row>123</xdr:row>
      <xdr:rowOff>114300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D7F3BDC2-F196-4D5A-B63A-39BE95827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38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219075</xdr:colOff>
      <xdr:row>124</xdr:row>
      <xdr:rowOff>123825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DDA4C340-AFAD-4525-849D-AB951D4CC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384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219075</xdr:colOff>
      <xdr:row>125</xdr:row>
      <xdr:rowOff>142875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57ADEE4D-490A-4930-A0D5-7E9D6E176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2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219075</xdr:colOff>
      <xdr:row>126</xdr:row>
      <xdr:rowOff>133350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74C4315B-E9A0-47C8-9A1B-EC9A0C839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28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219075</xdr:colOff>
      <xdr:row>127</xdr:row>
      <xdr:rowOff>142875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9639C16E-FD36-4843-B3AD-AF2ECE3B3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00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219075</xdr:colOff>
      <xdr:row>128</xdr:row>
      <xdr:rowOff>142875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E6760D72-5299-4BF6-BB82-03FF34233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9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219075</xdr:colOff>
      <xdr:row>129</xdr:row>
      <xdr:rowOff>142875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BB7CD3ED-A1EF-435C-9BDD-0576DDDC2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9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219075</xdr:colOff>
      <xdr:row>130</xdr:row>
      <xdr:rowOff>142875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D11FED0F-857C-4820-9E83-3F9815FCC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91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219075</xdr:colOff>
      <xdr:row>131</xdr:row>
      <xdr:rowOff>142875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E6504BDC-D330-4585-91AA-FE0216C11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9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219075</xdr:colOff>
      <xdr:row>132</xdr:row>
      <xdr:rowOff>114300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6E386BBC-BB6F-4BC7-AA31-01F4AB07B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62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219075</xdr:colOff>
      <xdr:row>133</xdr:row>
      <xdr:rowOff>133350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D7D5BE39-1427-4FC0-9951-A64445D68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53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219075</xdr:colOff>
      <xdr:row>134</xdr:row>
      <xdr:rowOff>133350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65BFCA8B-E5D3-4125-81D8-0C87FF0A2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243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219075</xdr:colOff>
      <xdr:row>135</xdr:row>
      <xdr:rowOff>133350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813B50E1-B1A1-42A4-A6F4-A135864F3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34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219075</xdr:colOff>
      <xdr:row>136</xdr:row>
      <xdr:rowOff>142875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4CF5461-FE19-4570-8D66-82E8507C1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34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219075</xdr:colOff>
      <xdr:row>137</xdr:row>
      <xdr:rowOff>114300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23A801A8-472E-4B32-8CFD-4435F9B3C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34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219075</xdr:colOff>
      <xdr:row>138</xdr:row>
      <xdr:rowOff>142875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C0A5CE3A-C612-4289-9F59-2F5259616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2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219075</xdr:colOff>
      <xdr:row>139</xdr:row>
      <xdr:rowOff>114300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C2977008-AA93-4639-BE77-73EB44969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2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219075</xdr:colOff>
      <xdr:row>140</xdr:row>
      <xdr:rowOff>133350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FF18244C-5453-4B9F-A09F-ADEC6F275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96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219075</xdr:colOff>
      <xdr:row>141</xdr:row>
      <xdr:rowOff>142875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B55343D2-F5E8-41D3-A07E-6861242F1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86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219075</xdr:colOff>
      <xdr:row>142</xdr:row>
      <xdr:rowOff>142875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1404F349-DA15-460F-AF8E-1379CE71F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986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219075</xdr:colOff>
      <xdr:row>143</xdr:row>
      <xdr:rowOff>142875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D6B4B43F-8DAF-4EB0-8285-9F9162792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86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219075</xdr:colOff>
      <xdr:row>144</xdr:row>
      <xdr:rowOff>114300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C7A1F65F-90A7-4DF9-A572-C581B70FB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86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219075</xdr:colOff>
      <xdr:row>145</xdr:row>
      <xdr:rowOff>142875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3AEC7C00-C9A8-4F86-BD24-68CC79B72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77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219075</xdr:colOff>
      <xdr:row>146</xdr:row>
      <xdr:rowOff>142875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31833F63-D6E4-458A-8CB2-8D3DA10CC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67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219075</xdr:colOff>
      <xdr:row>147</xdr:row>
      <xdr:rowOff>133350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84F56A3D-BA6B-4CAD-B022-512769A6E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58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219075</xdr:colOff>
      <xdr:row>148</xdr:row>
      <xdr:rowOff>142875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96273DE8-3694-478C-AA87-49D84BA80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758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219075</xdr:colOff>
      <xdr:row>149</xdr:row>
      <xdr:rowOff>114300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37791D95-54C2-470B-B7C2-687CD3C22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95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190500</xdr:colOff>
      <xdr:row>150</xdr:row>
      <xdr:rowOff>142875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CDE8C0F2-C8B3-4B61-B505-355CC707C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1585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151</xdr:row>
      <xdr:rowOff>190500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DEB380D5-9B83-45FE-BA7D-1C16F03E7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205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9525</xdr:rowOff>
    </xdr:from>
    <xdr:to>
      <xdr:col>1</xdr:col>
      <xdr:colOff>219075</xdr:colOff>
      <xdr:row>152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1A5AD98-8861-4B63-8449-9FAC4B0A9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30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219075</xdr:colOff>
      <xdr:row>153</xdr:row>
      <xdr:rowOff>133350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30C2349E-B019-4A35-99EB-1A5BA2F7E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20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219075</xdr:colOff>
      <xdr:row>154</xdr:row>
      <xdr:rowOff>142875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93719977-8BDB-4071-8701-5C24D2234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91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219075</xdr:colOff>
      <xdr:row>155</xdr:row>
      <xdr:rowOff>142875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FBC9F862-6121-4DC1-A26D-895B69DEB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1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219075</xdr:colOff>
      <xdr:row>156</xdr:row>
      <xdr:rowOff>133350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9793DAD1-9FA6-4A62-81CA-CD63A1F61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01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219075</xdr:colOff>
      <xdr:row>157</xdr:row>
      <xdr:rowOff>142875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AD84133F-49D8-4533-83CE-62FA607AE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89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219075</xdr:colOff>
      <xdr:row>158</xdr:row>
      <xdr:rowOff>142875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2846644C-E7C0-47A7-A368-6CA6DDDD3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9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219075</xdr:colOff>
      <xdr:row>159</xdr:row>
      <xdr:rowOff>114300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4F332D7B-A513-4E14-A8CC-AC6B1BC93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92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219075</xdr:colOff>
      <xdr:row>160</xdr:row>
      <xdr:rowOff>142875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B514ED40-F4FE-4E7E-81E5-1EF65BD4F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82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219075</xdr:colOff>
      <xdr:row>161</xdr:row>
      <xdr:rowOff>142875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8B36B75-DC35-407C-AD01-B0055F203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82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219075</xdr:colOff>
      <xdr:row>162</xdr:row>
      <xdr:rowOff>142875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DE357090-0085-4CE8-BA33-900AF96CA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46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219075</xdr:colOff>
      <xdr:row>163</xdr:row>
      <xdr:rowOff>133350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1E850BB5-A370-4DB7-8691-0AC272404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663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219075</xdr:colOff>
      <xdr:row>164</xdr:row>
      <xdr:rowOff>114300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2374C743-A7B7-43AF-BCF7-1CF10A9F1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35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190500</xdr:colOff>
      <xdr:row>165</xdr:row>
      <xdr:rowOff>142875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294B9129-88E1-477B-92D6-DDA864DCA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353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219075</xdr:colOff>
      <xdr:row>166</xdr:row>
      <xdr:rowOff>142875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BE496995-FA6C-472B-A89D-9F9224017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16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219075</xdr:colOff>
      <xdr:row>167</xdr:row>
      <xdr:rowOff>142875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DB57CD96-5E1D-44CD-AA78-73DB52369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97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219075</xdr:colOff>
      <xdr:row>168</xdr:row>
      <xdr:rowOff>142875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5D6E880B-6955-489B-9F56-BD6DCA95E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87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219075</xdr:colOff>
      <xdr:row>169</xdr:row>
      <xdr:rowOff>142875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4E35A1F9-370D-425C-9CE9-91CCE9933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87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219075</xdr:colOff>
      <xdr:row>170</xdr:row>
      <xdr:rowOff>142875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DDFF1ABC-C6CF-48FB-9D83-5E74E0D2D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568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219075</xdr:colOff>
      <xdr:row>171</xdr:row>
      <xdr:rowOff>133350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AC89A07-E44B-46F0-B129-BEF9F9F7D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59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219075</xdr:colOff>
      <xdr:row>172</xdr:row>
      <xdr:rowOff>142875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3FEC8C5C-B581-4751-A7EC-966A5B994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9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219075</xdr:colOff>
      <xdr:row>173</xdr:row>
      <xdr:rowOff>142875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E601C2F8-D868-4442-88E4-4B41C2E9D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5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219075</xdr:colOff>
      <xdr:row>174</xdr:row>
      <xdr:rowOff>142875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2A8BA84D-7FD5-4904-878C-A66CB6324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4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219075</xdr:colOff>
      <xdr:row>175</xdr:row>
      <xdr:rowOff>142875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35FE747-D246-445E-8B2C-DD9FE8BF0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331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219075</xdr:colOff>
      <xdr:row>176</xdr:row>
      <xdr:rowOff>142875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1465064D-774A-4460-9C63-9D1A4F566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3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219075</xdr:colOff>
      <xdr:row>177</xdr:row>
      <xdr:rowOff>114300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1C17D987-025A-44D4-B206-E3643F5F9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31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219075</xdr:colOff>
      <xdr:row>178</xdr:row>
      <xdr:rowOff>142875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CAEC2E8C-906E-41C2-943B-A3077140E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21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219075</xdr:colOff>
      <xdr:row>179</xdr:row>
      <xdr:rowOff>142875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BE85203F-E2E0-4595-8879-620652F32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21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219075</xdr:colOff>
      <xdr:row>180</xdr:row>
      <xdr:rowOff>142875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FF2072A6-398D-4D7D-80DA-9018006DD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90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219075</xdr:colOff>
      <xdr:row>181</xdr:row>
      <xdr:rowOff>114300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24818865-F941-4F8C-884F-26CBC2A33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102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219075</xdr:colOff>
      <xdr:row>182</xdr:row>
      <xdr:rowOff>114300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1471C454-4688-4115-A54F-160A1D6DE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02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219075</xdr:colOff>
      <xdr:row>183</xdr:row>
      <xdr:rowOff>142875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EE44044E-4B57-413C-BE1C-6A3E94762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02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219075</xdr:colOff>
      <xdr:row>184</xdr:row>
      <xdr:rowOff>142875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7EC5C6B3-F937-4C4D-A6FA-02EF8AB53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02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219075</xdr:colOff>
      <xdr:row>185</xdr:row>
      <xdr:rowOff>114300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BBB742BF-B5E0-4701-B20D-0CE1D5933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02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219075</xdr:colOff>
      <xdr:row>186</xdr:row>
      <xdr:rowOff>142875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92869C40-A687-4437-9717-81E766FE5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29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219075</xdr:colOff>
      <xdr:row>187</xdr:row>
      <xdr:rowOff>114300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7A2246FC-F52B-42C9-A1E5-35287B49B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493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219075</xdr:colOff>
      <xdr:row>188</xdr:row>
      <xdr:rowOff>142875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7B4074D-C9F5-4B2E-B960-3DABCE182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9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171450</xdr:colOff>
      <xdr:row>189</xdr:row>
      <xdr:rowOff>142875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497570CF-CE06-4460-951A-1CCF8DD64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839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219075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2B723-7FA7-45BB-8E72-B84A2D97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219075</xdr:colOff>
      <xdr:row>3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A7492F-0C98-40C0-BCEF-30537939A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219075</xdr:colOff>
      <xdr:row>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BEDFFA-CDA9-4129-A1BC-0EA1706A7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219075</xdr:colOff>
      <xdr:row>5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9320B7-035C-4113-9AE6-3DC16892E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219075</xdr:colOff>
      <xdr:row>6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7B23BD-4A27-48B9-AEC2-38C059A0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2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A33EC1-3B7D-40A4-9D81-30D84DED3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219075</xdr:colOff>
      <xdr:row>8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3030E7-D6F7-4D32-B3F0-B7369C295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2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200025</xdr:colOff>
      <xdr:row>9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090B911-E5B1-4E79-927D-34ECB3492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200025</xdr:colOff>
      <xdr:row>10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AC4B9C7-E5DF-4DAE-AE7F-E0613F117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32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219075</xdr:colOff>
      <xdr:row>11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9CB217-CB43-43F7-95A9-32E925C10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3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219075</xdr:colOff>
      <xdr:row>12</xdr:row>
      <xdr:rowOff>133350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1CB1187-BC89-4FD5-9EB9-D5728A1D5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33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219075</xdr:colOff>
      <xdr:row>13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78DE51C-4773-4126-B39C-37D5E6CAD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3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219075</xdr:colOff>
      <xdr:row>14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4E459BB-1AF4-48F1-A1DE-A8B6433BA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3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219075</xdr:colOff>
      <xdr:row>15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078203C-D7C4-437B-AC76-92C3E8E03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3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200025</xdr:colOff>
      <xdr:row>16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5D72B62-0A0C-44C7-850B-A1886E399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338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219075</xdr:colOff>
      <xdr:row>17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750B824-0F68-45BA-8323-810664A12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219075</xdr:colOff>
      <xdr:row>18</xdr:row>
      <xdr:rowOff>114300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3BA005-9883-4333-9E4E-AFCAC65FD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3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219075</xdr:colOff>
      <xdr:row>19</xdr:row>
      <xdr:rowOff>133350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7AB30EA-7A82-4604-8FDF-F65AC956A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39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219075</xdr:colOff>
      <xdr:row>20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01CD1F-5B7E-4AAE-BA33-C890B0567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2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219075</xdr:colOff>
      <xdr:row>21</xdr:row>
      <xdr:rowOff>114300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9BDD81C-668A-44BB-B242-572F28E9F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219075</xdr:colOff>
      <xdr:row>22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A1AAD45-AA19-4068-915B-B09832C31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0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209550</xdr:colOff>
      <xdr:row>23</xdr:row>
      <xdr:rowOff>142875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D1FD531-AE91-4C3A-A1C2-56263CB34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05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219075</xdr:colOff>
      <xdr:row>24</xdr:row>
      <xdr:rowOff>133350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2B4650D-28EF-4B52-BDE7-0CA2F498C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05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219075</xdr:colOff>
      <xdr:row>25</xdr:row>
      <xdr:rowOff>142875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2D794DB-AF5C-4816-8C32-2F3E53AFF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05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219075</xdr:colOff>
      <xdr:row>26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56A79EF-A04E-4767-A818-9F78FF6A8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0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219075</xdr:colOff>
      <xdr:row>27</xdr:row>
      <xdr:rowOff>133350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4893C9C-7DAC-4A03-A139-943E5D933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5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219075</xdr:colOff>
      <xdr:row>28</xdr:row>
      <xdr:rowOff>114300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7A64518-8E0D-4E1B-9FA3-A0F4B79D8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6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219075</xdr:colOff>
      <xdr:row>29</xdr:row>
      <xdr:rowOff>114300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E7B3F18-D580-44AF-B8C5-518A09737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6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219075</xdr:colOff>
      <xdr:row>30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E7BA65E-0378-4F30-952A-790B4D7DD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8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219075</xdr:colOff>
      <xdr:row>31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69701FA-8619-42B3-A69B-4781532BD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77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190500</xdr:colOff>
      <xdr:row>32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7892908-87B1-433B-B249-FC742A039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772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219075</xdr:colOff>
      <xdr:row>33</xdr:row>
      <xdr:rowOff>133350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256E72C-4CB1-4FA9-938E-E4AC0B052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7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219075</xdr:colOff>
      <xdr:row>34</xdr:row>
      <xdr:rowOff>133350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E224EB2-62B0-4362-9ACA-BF686261A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58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219075</xdr:colOff>
      <xdr:row>35</xdr:row>
      <xdr:rowOff>142875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1E67E5D-3EF9-4E6E-B607-F0CC69C7F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8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219075</xdr:colOff>
      <xdr:row>36</xdr:row>
      <xdr:rowOff>142875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BBB49FF-83BC-4960-B7F5-03F757E9A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48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219075</xdr:colOff>
      <xdr:row>37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E0E01EB-DD36-43E7-8906-9DFF3CA5C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39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219075</xdr:colOff>
      <xdr:row>38</xdr:row>
      <xdr:rowOff>142875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C0396F8-5297-472B-94E2-89C4C6F58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9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219075</xdr:colOff>
      <xdr:row>39</xdr:row>
      <xdr:rowOff>114300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880EF70-A787-4963-BDB0-B68948EC8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219075</xdr:colOff>
      <xdr:row>40</xdr:row>
      <xdr:rowOff>114300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1E7B16B-572D-4455-92CF-D0AFFA930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2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219075</xdr:colOff>
      <xdr:row>41</xdr:row>
      <xdr:rowOff>142875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208A850-5AFE-4415-B7F0-F75C0058F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219075</xdr:colOff>
      <xdr:row>42</xdr:row>
      <xdr:rowOff>133350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A15CF1A-A1C2-46C2-809C-005F552DB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20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219075</xdr:colOff>
      <xdr:row>43</xdr:row>
      <xdr:rowOff>114300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754F8C4-249C-41C0-AC16-293CFE6BB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20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219075</xdr:colOff>
      <xdr:row>44</xdr:row>
      <xdr:rowOff>142875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92AAB500-9807-4389-9F00-C90753D1D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20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219075</xdr:colOff>
      <xdr:row>45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BCE9271-73CF-446F-BBBB-CA712EECC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20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219075</xdr:colOff>
      <xdr:row>46</xdr:row>
      <xdr:rowOff>114300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F1CB3290-952F-4521-9F10-E698DBC8C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20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219075</xdr:colOff>
      <xdr:row>47</xdr:row>
      <xdr:rowOff>142875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4969D91C-546D-4073-822F-ADD024E17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01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219075</xdr:colOff>
      <xdr:row>48</xdr:row>
      <xdr:rowOff>114300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06D853A-A0EA-45F5-A9D6-91E982F71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01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219075</xdr:colOff>
      <xdr:row>49</xdr:row>
      <xdr:rowOff>142875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69DA4AD-B6B1-43CB-8A3D-A0E35DD8C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01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219075</xdr:colOff>
      <xdr:row>50</xdr:row>
      <xdr:rowOff>114300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9EC17F-151B-4919-B62A-B1FC7E5E0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01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219075</xdr:colOff>
      <xdr:row>51</xdr:row>
      <xdr:rowOff>133350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D66A2F2-C772-4B1F-93C1-F1B0DA1B2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73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219075</xdr:colOff>
      <xdr:row>52</xdr:row>
      <xdr:rowOff>142875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4F3E541-D3AA-457D-9C73-E41CD14BF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73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219075</xdr:colOff>
      <xdr:row>53</xdr:row>
      <xdr:rowOff>142875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877C924D-DD48-4286-B5C6-94AE360CA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63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219075</xdr:colOff>
      <xdr:row>54</xdr:row>
      <xdr:rowOff>142875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6E8BB52-53B6-493D-A17E-DE10F520F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44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219075</xdr:colOff>
      <xdr:row>55</xdr:row>
      <xdr:rowOff>142875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A289021-9BCD-4238-B0B0-3664C5381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4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219075</xdr:colOff>
      <xdr:row>56</xdr:row>
      <xdr:rowOff>114300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73A77725-8CC2-4929-A69A-F4B38A26C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44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219075</xdr:colOff>
      <xdr:row>57</xdr:row>
      <xdr:rowOff>114300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BF1589F1-09D1-4FAB-8973-D2925FBF4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35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219075</xdr:colOff>
      <xdr:row>58</xdr:row>
      <xdr:rowOff>142875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1895C63-1CF3-4B33-8DB1-57E095E3D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35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219075</xdr:colOff>
      <xdr:row>59</xdr:row>
      <xdr:rowOff>114300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383AEA1-5B1E-4A73-B6B2-A7920BD8F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35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219075</xdr:colOff>
      <xdr:row>60</xdr:row>
      <xdr:rowOff>142875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B8D23EE0-C87D-406B-99DE-661C44FE5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3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219075</xdr:colOff>
      <xdr:row>61</xdr:row>
      <xdr:rowOff>133350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AED6EB81-40D5-412F-BAA1-FED5B9DAD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07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219075</xdr:colOff>
      <xdr:row>62</xdr:row>
      <xdr:rowOff>123825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282250A-BD78-453D-A84A-A0EE37F85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975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219075</xdr:colOff>
      <xdr:row>63</xdr:row>
      <xdr:rowOff>142875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8FB82A00-996D-4821-AE14-2F3E11D16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97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219075</xdr:colOff>
      <xdr:row>64</xdr:row>
      <xdr:rowOff>142875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8321F6EB-3B36-4CAA-8C3E-290F0BDF0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97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219075</xdr:colOff>
      <xdr:row>65</xdr:row>
      <xdr:rowOff>142875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E1A3DB7-DF4C-4BA7-AB27-EB9EA6DCA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97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219075</xdr:colOff>
      <xdr:row>66</xdr:row>
      <xdr:rowOff>114300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E9B0CE78-B609-4CE7-950D-920242575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97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219075</xdr:colOff>
      <xdr:row>67</xdr:row>
      <xdr:rowOff>114300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575610FC-8E80-4C5D-A5C6-FCEE288C5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97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219075</xdr:colOff>
      <xdr:row>68</xdr:row>
      <xdr:rowOff>142875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AE9A8EA-74FE-40E1-ACC5-076C3AB0E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8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219075</xdr:colOff>
      <xdr:row>69</xdr:row>
      <xdr:rowOff>142875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68AFB35B-CE83-4011-9C7F-1F9FC2FF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88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209550</xdr:colOff>
      <xdr:row>70</xdr:row>
      <xdr:rowOff>142875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F818AF79-A638-48BF-AE81-69708C6B6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88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219075</xdr:colOff>
      <xdr:row>71</xdr:row>
      <xdr:rowOff>114300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CB2B9C74-F939-4D2C-99F2-E0EE0618F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88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219075</xdr:colOff>
      <xdr:row>72</xdr:row>
      <xdr:rowOff>133350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88E6E22-05B1-4E09-BE9A-F748DE376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88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219075</xdr:colOff>
      <xdr:row>73</xdr:row>
      <xdr:rowOff>114300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3D2BB381-7A1D-4147-A78E-D891CEFBB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78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219075</xdr:colOff>
      <xdr:row>74</xdr:row>
      <xdr:rowOff>114300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511F2A2-4883-422A-B498-EEFD87B4D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59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219075</xdr:colOff>
      <xdr:row>77</xdr:row>
      <xdr:rowOff>142875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19F9AFE0-552E-4577-AAE0-E92A40EE3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219075</xdr:colOff>
      <xdr:row>78</xdr:row>
      <xdr:rowOff>114300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9ADEE50-CF02-46FB-88C5-18E30C2A2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7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219075</xdr:colOff>
      <xdr:row>79</xdr:row>
      <xdr:rowOff>114300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32A0192-2F62-47B5-8875-488A4D911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74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219075</xdr:colOff>
      <xdr:row>80</xdr:row>
      <xdr:rowOff>123825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7BF26950-FDF1-4A31-A34C-65002B0D7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649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219075</xdr:colOff>
      <xdr:row>81</xdr:row>
      <xdr:rowOff>142875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5A405389-C10A-489D-898B-7D9F4B476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6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219075</xdr:colOff>
      <xdr:row>82</xdr:row>
      <xdr:rowOff>114300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EF7A20B-934B-4D79-9E2B-E1301E086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55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219075</xdr:colOff>
      <xdr:row>83</xdr:row>
      <xdr:rowOff>133350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9F30B034-20D9-4941-A171-83505C194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55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219075</xdr:colOff>
      <xdr:row>84</xdr:row>
      <xdr:rowOff>142875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121AEDF8-670E-4F3F-BE8E-15F9537FD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55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219075</xdr:colOff>
      <xdr:row>85</xdr:row>
      <xdr:rowOff>114300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96324FCF-C1C1-4612-AD08-B18D03CCA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46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219075</xdr:colOff>
      <xdr:row>86</xdr:row>
      <xdr:rowOff>142875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3F5E724-CE67-4869-A631-92CF872D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4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219075</xdr:colOff>
      <xdr:row>87</xdr:row>
      <xdr:rowOff>133350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DBC7376-32ED-4712-9235-80A95B770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27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219075</xdr:colOff>
      <xdr:row>88</xdr:row>
      <xdr:rowOff>114300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671E43EF-73FE-4316-8956-F6B8A739B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27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219075</xdr:colOff>
      <xdr:row>89</xdr:row>
      <xdr:rowOff>114300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52AF9B1-6E71-4385-8824-CC84E705F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27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219075</xdr:colOff>
      <xdr:row>90</xdr:row>
      <xdr:rowOff>133350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20C8CB66-1F2E-4828-8C5D-944406121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27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219075</xdr:colOff>
      <xdr:row>92</xdr:row>
      <xdr:rowOff>133350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5813FD43-3DC1-4BB7-9270-09CBAA2D1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89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219075</xdr:colOff>
      <xdr:row>93</xdr:row>
      <xdr:rowOff>123825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A129B790-5B81-4890-816B-241E47E70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798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219075</xdr:colOff>
      <xdr:row>94</xdr:row>
      <xdr:rowOff>142875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1F35E814-46D2-4DBA-92B6-65D9B724C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70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219075</xdr:colOff>
      <xdr:row>95</xdr:row>
      <xdr:rowOff>114300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735BDB20-2E40-4CFA-8D1E-7FE0A9254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51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219075</xdr:colOff>
      <xdr:row>96</xdr:row>
      <xdr:rowOff>114300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8BD039AD-C87D-4C27-9AF1-7CB82AD89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41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219075</xdr:colOff>
      <xdr:row>97</xdr:row>
      <xdr:rowOff>114300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AD922F7E-AE10-4FED-892D-EE0FE8C4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32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219075</xdr:colOff>
      <xdr:row>98</xdr:row>
      <xdr:rowOff>133350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196EB9DF-7A96-4C43-BB38-47B4DF820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22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219075</xdr:colOff>
      <xdr:row>99</xdr:row>
      <xdr:rowOff>142875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339E52E6-E9B3-427E-A082-1F2B0A0FE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2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219075</xdr:colOff>
      <xdr:row>100</xdr:row>
      <xdr:rowOff>133350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CBF345F2-FD2A-4CFD-9869-1BE88DF77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22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219075</xdr:colOff>
      <xdr:row>101</xdr:row>
      <xdr:rowOff>114300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D4FA0445-429D-4CB0-8804-14AD0F4CE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219075</xdr:colOff>
      <xdr:row>102</xdr:row>
      <xdr:rowOff>114300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7D89F2F-D5BD-4440-A7D9-A18E6940C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94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219075</xdr:colOff>
      <xdr:row>103</xdr:row>
      <xdr:rowOff>114300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3500E013-97B5-4484-8D39-53824D28B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85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219075</xdr:colOff>
      <xdr:row>104</xdr:row>
      <xdr:rowOff>123825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611A175D-1757-4FEF-8C12-861049DEA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850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219075</xdr:colOff>
      <xdr:row>105</xdr:row>
      <xdr:rowOff>114300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CDDDF703-0771-4122-904C-684D8A677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75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219075</xdr:colOff>
      <xdr:row>106</xdr:row>
      <xdr:rowOff>133350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F8896776-9644-4699-BB5B-0503F5A73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66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219075</xdr:colOff>
      <xdr:row>107</xdr:row>
      <xdr:rowOff>114300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72A205AF-C6D3-4ED2-A253-044B4476E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56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219075</xdr:colOff>
      <xdr:row>108</xdr:row>
      <xdr:rowOff>114300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20F48D1A-CF1D-42FE-918E-D9D4CEB33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47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219075</xdr:colOff>
      <xdr:row>110</xdr:row>
      <xdr:rowOff>133350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E4E33669-302D-4B98-A0BE-F42853FFB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47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219075</xdr:colOff>
      <xdr:row>111</xdr:row>
      <xdr:rowOff>142875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479C8D6-1C0A-4CF7-B5E0-6289EB28B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47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219075</xdr:colOff>
      <xdr:row>112</xdr:row>
      <xdr:rowOff>142875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A57A66A9-81D5-4B2D-B65B-E1E6DB38B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347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219075</xdr:colOff>
      <xdr:row>113</xdr:row>
      <xdr:rowOff>133350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49C035F-B2E6-4914-8D96-A9D664EE0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09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219075</xdr:colOff>
      <xdr:row>114</xdr:row>
      <xdr:rowOff>142875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BA7E48F4-F4DD-46F7-880E-1340DE0D8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99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219075</xdr:colOff>
      <xdr:row>115</xdr:row>
      <xdr:rowOff>142875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338F6600-0FAE-4874-80D8-E9A00B650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9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219075</xdr:colOff>
      <xdr:row>117</xdr:row>
      <xdr:rowOff>142875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165F18A4-7B4E-4B5D-8394-2556E3979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80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219075</xdr:colOff>
      <xdr:row>118</xdr:row>
      <xdr:rowOff>114300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1C958DDD-7B51-4EBC-825F-EC4E39B2F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80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219075</xdr:colOff>
      <xdr:row>119</xdr:row>
      <xdr:rowOff>142875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8936CF72-E195-4374-AB22-9818057CD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8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219075</xdr:colOff>
      <xdr:row>120</xdr:row>
      <xdr:rowOff>142875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5CE711DF-5407-4AAD-B644-ABCA40B64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8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219075</xdr:colOff>
      <xdr:row>121</xdr:row>
      <xdr:rowOff>142875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64279E94-EEF6-4A62-BC58-0AEAA5B1B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7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219075</xdr:colOff>
      <xdr:row>122</xdr:row>
      <xdr:rowOff>142875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A8028B28-D82B-4C4B-8A4E-DF12ECDEC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71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219075</xdr:colOff>
      <xdr:row>123</xdr:row>
      <xdr:rowOff>114300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37967D47-8AFE-4B89-9640-839AD5247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62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219075</xdr:colOff>
      <xdr:row>124</xdr:row>
      <xdr:rowOff>133350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A01FA162-96AE-4FB9-B3C8-735D43AF2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52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209550</xdr:colOff>
      <xdr:row>125</xdr:row>
      <xdr:rowOff>142875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AE823788-FF85-4BF1-9DBD-0932B531F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43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219075</xdr:colOff>
      <xdr:row>126</xdr:row>
      <xdr:rowOff>114300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9B2B4B9D-AF1F-42BE-8EAA-5880D1769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43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219075</xdr:colOff>
      <xdr:row>127</xdr:row>
      <xdr:rowOff>114300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7B6298A4-2410-4839-AA6D-4446BDEC8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63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219075</xdr:colOff>
      <xdr:row>128</xdr:row>
      <xdr:rowOff>114300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2B785709-594C-4073-B0D5-EC914D364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24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219075</xdr:colOff>
      <xdr:row>129</xdr:row>
      <xdr:rowOff>142875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2194C4BB-389C-434A-A23B-3D6D7DBB2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24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190500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9F69785B-C164-4C94-B7AF-44BCE5812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2422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9525</xdr:rowOff>
    </xdr:from>
    <xdr:to>
      <xdr:col>1</xdr:col>
      <xdr:colOff>219075</xdr:colOff>
      <xdr:row>131</xdr:row>
      <xdr:rowOff>142875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E5B6D639-FF93-488A-8E5F-C0DA9398B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33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219075</xdr:colOff>
      <xdr:row>132</xdr:row>
      <xdr:rowOff>114300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FEEDB83E-DDA5-4912-9049-927433E65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24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219075</xdr:colOff>
      <xdr:row>133</xdr:row>
      <xdr:rowOff>133350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D117745F-1649-47A2-A5EF-B50CC7AD6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95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219075</xdr:colOff>
      <xdr:row>134</xdr:row>
      <xdr:rowOff>114300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25A857FD-ECF0-4893-99BB-FA2AE67E0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95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219075</xdr:colOff>
      <xdr:row>136</xdr:row>
      <xdr:rowOff>142875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EE1AA35E-9B87-4400-AB02-48EEF6ED6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76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219075</xdr:colOff>
      <xdr:row>137</xdr:row>
      <xdr:rowOff>142875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3522CC19-A67D-448D-AEDC-1349EB488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67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219075</xdr:colOff>
      <xdr:row>138</xdr:row>
      <xdr:rowOff>142875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B7D77EFC-AE91-4C53-80A8-82BEC4181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67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219075</xdr:colOff>
      <xdr:row>139</xdr:row>
      <xdr:rowOff>114300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C9E4707B-243C-4B4E-B911-C7458DB59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57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219075</xdr:colOff>
      <xdr:row>140</xdr:row>
      <xdr:rowOff>142875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86AE3477-FC5B-4516-AB58-D49CD49D9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48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219075</xdr:colOff>
      <xdr:row>141</xdr:row>
      <xdr:rowOff>114300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7E0E9A11-8E6B-4429-9282-6F7C3FD32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4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219075</xdr:colOff>
      <xdr:row>142</xdr:row>
      <xdr:rowOff>142875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83E1109A-D22C-4FBF-915F-1F4AE9329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48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219075</xdr:colOff>
      <xdr:row>143</xdr:row>
      <xdr:rowOff>114300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36B82252-C9B5-4F0B-9A14-1CF8E4D54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39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219075</xdr:colOff>
      <xdr:row>144</xdr:row>
      <xdr:rowOff>142875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1B2F4243-49A5-4C4A-B37B-BABE34AFD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0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219075</xdr:colOff>
      <xdr:row>145</xdr:row>
      <xdr:rowOff>142875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E7111B-D66E-4F15-87BA-27B1524BE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901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219075</xdr:colOff>
      <xdr:row>146</xdr:row>
      <xdr:rowOff>114300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304C6B7-74C1-4963-B772-7C37EC1DC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01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219075</xdr:colOff>
      <xdr:row>147</xdr:row>
      <xdr:rowOff>142875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B3DBC7BF-9077-430F-983C-3C824A3D0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0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219075</xdr:colOff>
      <xdr:row>148</xdr:row>
      <xdr:rowOff>142875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4C44661C-4A63-47E6-A1A0-0F871A47C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0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219075</xdr:colOff>
      <xdr:row>149</xdr:row>
      <xdr:rowOff>142875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8BF726E0-E9CC-4990-895B-7F982233D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891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219075</xdr:colOff>
      <xdr:row>150</xdr:row>
      <xdr:rowOff>142875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7D86628F-7902-48FB-B1D5-479F4C0BC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8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219075</xdr:colOff>
      <xdr:row>151</xdr:row>
      <xdr:rowOff>114300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BABCD24A-8306-4567-AE1C-D0A893D05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82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190500</xdr:colOff>
      <xdr:row>152</xdr:row>
      <xdr:rowOff>142875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B3879D15-B5BD-4CF4-AB9D-6B59E02A2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822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219075</xdr:colOff>
      <xdr:row>153</xdr:row>
      <xdr:rowOff>142875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340DA87E-E526-47C0-A744-2308E3A7E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8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219075</xdr:colOff>
      <xdr:row>154</xdr:row>
      <xdr:rowOff>114300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E62F5758-52D5-422E-908C-502AB06B0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82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219075</xdr:colOff>
      <xdr:row>155</xdr:row>
      <xdr:rowOff>114300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874EB27-D75D-4F5C-A7B5-0ADC289C1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82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219075</xdr:colOff>
      <xdr:row>156</xdr:row>
      <xdr:rowOff>142875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524977BD-C1B0-4A6A-8735-C1C081523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48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219075</xdr:colOff>
      <xdr:row>157</xdr:row>
      <xdr:rowOff>142875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03FE06A-61D1-4743-8F38-6D22E240D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82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219075</xdr:colOff>
      <xdr:row>158</xdr:row>
      <xdr:rowOff>142875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7FA386E-E84B-43FD-8CF9-05508B5BA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72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219075</xdr:colOff>
      <xdr:row>159</xdr:row>
      <xdr:rowOff>142875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80872A8-CC83-4E46-9113-8B7B9D5F8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6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190500</xdr:colOff>
      <xdr:row>160</xdr:row>
      <xdr:rowOff>142875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C5B4ADE-C0B4-44C8-AF0C-F82EF5CEF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444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219075</xdr:colOff>
      <xdr:row>161</xdr:row>
      <xdr:rowOff>133350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CA7840D6-1E86-40F5-80B3-1326A507C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625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219075</xdr:colOff>
      <xdr:row>162</xdr:row>
      <xdr:rowOff>142875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26A87096-1E5E-4428-B451-4B7909D59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16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219075</xdr:colOff>
      <xdr:row>163</xdr:row>
      <xdr:rowOff>142875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25503306-1B5D-4067-AA4F-190BB6E4C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06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219075</xdr:colOff>
      <xdr:row>164</xdr:row>
      <xdr:rowOff>142875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D48A2E8D-F15C-4E96-B97D-B1934757D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06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219075</xdr:colOff>
      <xdr:row>165</xdr:row>
      <xdr:rowOff>133350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91D3046C-E77D-47B0-9222-11E3F28B1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06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219075</xdr:colOff>
      <xdr:row>166</xdr:row>
      <xdr:rowOff>114300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988788DB-391E-4FE4-ADC9-5B5F9992E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06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219075</xdr:colOff>
      <xdr:row>167</xdr:row>
      <xdr:rowOff>142875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87B60CC3-C5F6-4173-A966-DFCF191AE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206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219075</xdr:colOff>
      <xdr:row>168</xdr:row>
      <xdr:rowOff>142875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2836F46C-DF65-4295-B5FF-4C6216DDB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406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219075</xdr:colOff>
      <xdr:row>169</xdr:row>
      <xdr:rowOff>142875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73CFF07C-A158-407E-9C98-BFFE97112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606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219075</xdr:colOff>
      <xdr:row>170</xdr:row>
      <xdr:rowOff>142875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A606084-D44B-474F-98BF-C498E839C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80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171450</xdr:colOff>
      <xdr:row>171</xdr:row>
      <xdr:rowOff>142875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C7A54C7F-D659-4A1F-A2A8-1F159B652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067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219075</xdr:colOff>
      <xdr:row>172</xdr:row>
      <xdr:rowOff>142875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D8BE53F8-AD24-42E6-9047-A966CCFF6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06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219075</xdr:colOff>
      <xdr:row>173</xdr:row>
      <xdr:rowOff>142875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CA5A4114-300B-4F31-AE3B-821872701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06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219075</xdr:colOff>
      <xdr:row>174</xdr:row>
      <xdr:rowOff>142875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16C0A96-97C9-47DA-9A5C-F2A84840C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06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219075</xdr:colOff>
      <xdr:row>175</xdr:row>
      <xdr:rowOff>133350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3EC2B37D-1075-4DAC-8FF9-0CFB4AEEA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97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219075</xdr:colOff>
      <xdr:row>176</xdr:row>
      <xdr:rowOff>142875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6D688007-E246-41AE-970B-2FC51036D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97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219075</xdr:colOff>
      <xdr:row>178</xdr:row>
      <xdr:rowOff>114300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4F66B818-4997-480D-8238-F19E69203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78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219075</xdr:colOff>
      <xdr:row>179</xdr:row>
      <xdr:rowOff>142875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974C043C-B381-4275-9D07-869CC1498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368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219075</xdr:colOff>
      <xdr:row>180</xdr:row>
      <xdr:rowOff>133350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A70A9DB6-3645-4311-9715-48E4D1CEF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5689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190500</xdr:colOff>
      <xdr:row>181</xdr:row>
      <xdr:rowOff>142875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189D33F6-0F98-4EC4-9F32-A42275A17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769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219075</xdr:colOff>
      <xdr:row>182</xdr:row>
      <xdr:rowOff>142875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BBF841F9-7EE8-4BB9-87C9-8BA5C9066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31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219075</xdr:colOff>
      <xdr:row>183</xdr:row>
      <xdr:rowOff>142875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E3A7E194-EF09-483F-9ED2-8C693B25B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21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219075</xdr:colOff>
      <xdr:row>184</xdr:row>
      <xdr:rowOff>142875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1D752E58-0DE5-4462-8BA9-1A8B412FE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32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219075</xdr:colOff>
      <xdr:row>185</xdr:row>
      <xdr:rowOff>142875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767ABF5-C907-4425-88C8-2C32EDAFB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1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219075</xdr:colOff>
      <xdr:row>186</xdr:row>
      <xdr:rowOff>142875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32B67526-CDE3-49C6-9304-46A0D0DF6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12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219075</xdr:colOff>
      <xdr:row>187</xdr:row>
      <xdr:rowOff>114300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E6CE1C00-24EA-4E41-A462-682139317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493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219075</xdr:colOff>
      <xdr:row>188</xdr:row>
      <xdr:rowOff>114300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2B516CA4-6AF5-4DA4-8C02-378018CBB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83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219075</xdr:colOff>
      <xdr:row>189</xdr:row>
      <xdr:rowOff>142875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97B5BA0D-61CE-41F7-88D3-DA852FDD1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74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219075</xdr:colOff>
      <xdr:row>190</xdr:row>
      <xdr:rowOff>114300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A66AD589-1109-4B0C-967C-CA07F840B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64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219075</xdr:colOff>
      <xdr:row>191</xdr:row>
      <xdr:rowOff>142875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3C2007D9-4738-40CD-9245-6557D541F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864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219075</xdr:colOff>
      <xdr:row>192</xdr:row>
      <xdr:rowOff>142875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B3E3E691-0BBB-4E07-9AC6-48C344D5D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25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219075</xdr:colOff>
      <xdr:row>193</xdr:row>
      <xdr:rowOff>142875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DC2AABA2-097D-4765-B09C-CB14F6F02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455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219075</xdr:colOff>
      <xdr:row>194</xdr:row>
      <xdr:rowOff>142875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C5793150-6E12-4B70-9309-C36628837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5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413437</xdr:colOff>
      <xdr:row>44</xdr:row>
      <xdr:rowOff>29616</xdr:rowOff>
    </xdr:from>
    <xdr:to>
      <xdr:col>66</xdr:col>
      <xdr:colOff>342892</xdr:colOff>
      <xdr:row>79</xdr:row>
      <xdr:rowOff>44161</xdr:rowOff>
    </xdr:to>
    <xdr:graphicFrame macro="">
      <xdr:nvGraphicFramePr>
        <xdr:cNvPr id="193" name="Chart 192">
          <a:extLst>
            <a:ext uri="{FF2B5EF4-FFF2-40B4-BE49-F238E27FC236}">
              <a16:creationId xmlns:a16="http://schemas.microsoft.com/office/drawing/2014/main" id="{D17A447F-4DB1-4C91-86C2-8407092EF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370564</xdr:colOff>
      <xdr:row>83</xdr:row>
      <xdr:rowOff>171826</xdr:rowOff>
    </xdr:from>
    <xdr:to>
      <xdr:col>67</xdr:col>
      <xdr:colOff>300019</xdr:colOff>
      <xdr:row>119</xdr:row>
      <xdr:rowOff>1645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1567E-678C-42A6-B401-5F1D09AE2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395158</xdr:colOff>
      <xdr:row>122</xdr:row>
      <xdr:rowOff>52611</xdr:rowOff>
    </xdr:from>
    <xdr:to>
      <xdr:col>67</xdr:col>
      <xdr:colOff>324613</xdr:colOff>
      <xdr:row>157</xdr:row>
      <xdr:rowOff>67156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9EDDB-31EE-4346-8505-ADD15F02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130025</xdr:colOff>
      <xdr:row>84</xdr:row>
      <xdr:rowOff>73810</xdr:rowOff>
    </xdr:from>
    <xdr:to>
      <xdr:col>85</xdr:col>
      <xdr:colOff>59479</xdr:colOff>
      <xdr:row>119</xdr:row>
      <xdr:rowOff>88356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BE39EB-E5E9-4DC9-A1EE-8FB97554E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600364</xdr:colOff>
      <xdr:row>1</xdr:row>
      <xdr:rowOff>69274</xdr:rowOff>
    </xdr:from>
    <xdr:to>
      <xdr:col>82</xdr:col>
      <xdr:colOff>529818</xdr:colOff>
      <xdr:row>36</xdr:row>
      <xdr:rowOff>83819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7E2D96-6BE8-4662-8A08-FF19D42E9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334816</xdr:colOff>
      <xdr:row>160</xdr:row>
      <xdr:rowOff>42716</xdr:rowOff>
    </xdr:from>
    <xdr:to>
      <xdr:col>67</xdr:col>
      <xdr:colOff>264271</xdr:colOff>
      <xdr:row>195</xdr:row>
      <xdr:rowOff>57262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92DAFE-EB73-496A-A3F1-0AC08BB58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99</xdr:col>
      <xdr:colOff>150088</xdr:colOff>
      <xdr:row>1</xdr:row>
      <xdr:rowOff>54264</xdr:rowOff>
    </xdr:from>
    <xdr:to>
      <xdr:col>115</xdr:col>
      <xdr:colOff>79542</xdr:colOff>
      <xdr:row>36</xdr:row>
      <xdr:rowOff>68809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695912-853C-4A41-9C7F-11A0242D3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87</xdr:col>
      <xdr:colOff>69270</xdr:colOff>
      <xdr:row>85</xdr:row>
      <xdr:rowOff>8083</xdr:rowOff>
    </xdr:from>
    <xdr:to>
      <xdr:col>102</xdr:col>
      <xdr:colOff>610634</xdr:colOff>
      <xdr:row>120</xdr:row>
      <xdr:rowOff>22628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D20EC1-3D98-4C50-8F92-A2D8E2A0B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83</xdr:col>
      <xdr:colOff>115452</xdr:colOff>
      <xdr:row>1</xdr:row>
      <xdr:rowOff>77353</xdr:rowOff>
    </xdr:from>
    <xdr:to>
      <xdr:col>99</xdr:col>
      <xdr:colOff>44907</xdr:colOff>
      <xdr:row>36</xdr:row>
      <xdr:rowOff>91898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FE603E-DB03-4B7E-A3A2-50F92F691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323272</xdr:colOff>
      <xdr:row>1</xdr:row>
      <xdr:rowOff>23090</xdr:rowOff>
    </xdr:from>
    <xdr:to>
      <xdr:col>66</xdr:col>
      <xdr:colOff>252727</xdr:colOff>
      <xdr:row>36</xdr:row>
      <xdr:rowOff>37635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939FFF-8C49-4BA8-8EE9-0187E0894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United_Arab_Emirates" TargetMode="External"/><Relationship Id="rId21" Type="http://schemas.openxmlformats.org/officeDocument/2006/relationships/hyperlink" Target="https://en.wikipedia.org/wiki/Republic_of_Ireland" TargetMode="External"/><Relationship Id="rId42" Type="http://schemas.openxmlformats.org/officeDocument/2006/relationships/hyperlink" Target="https://en.wikipedia.org/wiki/Netherlands" TargetMode="External"/><Relationship Id="rId63" Type="http://schemas.openxmlformats.org/officeDocument/2006/relationships/hyperlink" Target="https://en.wikipedia.org/wiki/Niue" TargetMode="External"/><Relationship Id="rId84" Type="http://schemas.openxmlformats.org/officeDocument/2006/relationships/hyperlink" Target="https://en.wikipedia.org/wiki/Cape_Verde" TargetMode="External"/><Relationship Id="rId138" Type="http://schemas.openxmlformats.org/officeDocument/2006/relationships/hyperlink" Target="https://en.wikipedia.org/wiki/Fiji" TargetMode="External"/><Relationship Id="rId159" Type="http://schemas.openxmlformats.org/officeDocument/2006/relationships/hyperlink" Target="https://en.wikipedia.org/wiki/Qatar" TargetMode="External"/><Relationship Id="rId170" Type="http://schemas.openxmlformats.org/officeDocument/2006/relationships/hyperlink" Target="https://en.wikipedia.org/wiki/Brunei" TargetMode="External"/><Relationship Id="rId191" Type="http://schemas.openxmlformats.org/officeDocument/2006/relationships/hyperlink" Target="https://en.wikipedia.org/wiki/Pakistan" TargetMode="External"/><Relationship Id="rId107" Type="http://schemas.openxmlformats.org/officeDocument/2006/relationships/hyperlink" Target="https://en.wikipedia.org/wiki/Philippines" TargetMode="External"/><Relationship Id="rId11" Type="http://schemas.openxmlformats.org/officeDocument/2006/relationships/hyperlink" Target="https://en.wikipedia.org/wiki/Portugal" TargetMode="External"/><Relationship Id="rId32" Type="http://schemas.openxmlformats.org/officeDocument/2006/relationships/hyperlink" Target="https://en.wikipedia.org/wiki/Gabon" TargetMode="External"/><Relationship Id="rId53" Type="http://schemas.openxmlformats.org/officeDocument/2006/relationships/hyperlink" Target="https://en.wikipedia.org/wiki/Brazil" TargetMode="External"/><Relationship Id="rId74" Type="http://schemas.openxmlformats.org/officeDocument/2006/relationships/hyperlink" Target="https://en.wikipedia.org/wiki/Dominica" TargetMode="External"/><Relationship Id="rId128" Type="http://schemas.openxmlformats.org/officeDocument/2006/relationships/hyperlink" Target="https://en.wikipedia.org/wiki/Central_African_Republic" TargetMode="External"/><Relationship Id="rId149" Type="http://schemas.openxmlformats.org/officeDocument/2006/relationships/hyperlink" Target="https://en.wikipedia.org/wiki/Nepal" TargetMode="External"/><Relationship Id="rId5" Type="http://schemas.openxmlformats.org/officeDocument/2006/relationships/hyperlink" Target="https://en.wikipedia.org/wiki/Romania" TargetMode="External"/><Relationship Id="rId95" Type="http://schemas.openxmlformats.org/officeDocument/2006/relationships/hyperlink" Target="https://en.wikipedia.org/wiki/Lesotho" TargetMode="External"/><Relationship Id="rId160" Type="http://schemas.openxmlformats.org/officeDocument/2006/relationships/hyperlink" Target="https://en.wikipedia.org/wiki/Vanuatu" TargetMode="External"/><Relationship Id="rId181" Type="http://schemas.openxmlformats.org/officeDocument/2006/relationships/hyperlink" Target="https://en.wikipedia.org/wiki/Somalia" TargetMode="External"/><Relationship Id="rId22" Type="http://schemas.openxmlformats.org/officeDocument/2006/relationships/hyperlink" Target="https://en.wikipedia.org/wiki/Luxembourg" TargetMode="External"/><Relationship Id="rId43" Type="http://schemas.openxmlformats.org/officeDocument/2006/relationships/hyperlink" Target="https://en.wikipedia.org/wiki/Uganda" TargetMode="External"/><Relationship Id="rId64" Type="http://schemas.openxmlformats.org/officeDocument/2006/relationships/hyperlink" Target="https://en.wikipedia.org/wiki/Palau" TargetMode="External"/><Relationship Id="rId118" Type="http://schemas.openxmlformats.org/officeDocument/2006/relationships/hyperlink" Target="https://en.wikipedia.org/wiki/Kyrgyzstan" TargetMode="External"/><Relationship Id="rId139" Type="http://schemas.openxmlformats.org/officeDocument/2006/relationships/hyperlink" Target="https://en.wikipedia.org/wiki/Papua_New_Guinea" TargetMode="External"/><Relationship Id="rId85" Type="http://schemas.openxmlformats.org/officeDocument/2006/relationships/hyperlink" Target="https://en.wikipedia.org/wiki/Barbados" TargetMode="External"/><Relationship Id="rId150" Type="http://schemas.openxmlformats.org/officeDocument/2006/relationships/hyperlink" Target="https://en.wikipedia.org/wiki/Bahrain" TargetMode="External"/><Relationship Id="rId171" Type="http://schemas.openxmlformats.org/officeDocument/2006/relationships/hyperlink" Target="https://en.wikipedia.org/wiki/Morocco" TargetMode="External"/><Relationship Id="rId192" Type="http://schemas.openxmlformats.org/officeDocument/2006/relationships/hyperlink" Target="https://en.wikipedia.org/wiki/List_of_countries_by_alcohol_consumption_per_capita" TargetMode="External"/><Relationship Id="rId12" Type="http://schemas.openxmlformats.org/officeDocument/2006/relationships/hyperlink" Target="https://en.wikipedia.org/wiki/Serbia" TargetMode="External"/><Relationship Id="rId33" Type="http://schemas.openxmlformats.org/officeDocument/2006/relationships/hyperlink" Target="https://en.wikipedia.org/wiki/Namibia" TargetMode="External"/><Relationship Id="rId108" Type="http://schemas.openxmlformats.org/officeDocument/2006/relationships/hyperlink" Target="https://en.wikipedia.org/wiki/Costa_Rica" TargetMode="External"/><Relationship Id="rId129" Type="http://schemas.openxmlformats.org/officeDocument/2006/relationships/hyperlink" Target="https://en.wikipedia.org/wiki/North_Korea" TargetMode="External"/><Relationship Id="rId54" Type="http://schemas.openxmlformats.org/officeDocument/2006/relationships/hyperlink" Target="https://en.wikipedia.org/wiki/Argentina" TargetMode="External"/><Relationship Id="rId75" Type="http://schemas.openxmlformats.org/officeDocument/2006/relationships/hyperlink" Target="https://en.wikipedia.org/wiki/Iceland" TargetMode="External"/><Relationship Id="rId96" Type="http://schemas.openxmlformats.org/officeDocument/2006/relationships/hyperlink" Target="https://en.wikipedia.org/wiki/Haiti" TargetMode="External"/><Relationship Id="rId140" Type="http://schemas.openxmlformats.org/officeDocument/2006/relationships/hyperlink" Target="https://en.wikipedia.org/wiki/Kiribati" TargetMode="External"/><Relationship Id="rId161" Type="http://schemas.openxmlformats.org/officeDocument/2006/relationships/hyperlink" Target="https://en.wikipedia.org/wiki/Djibouti" TargetMode="External"/><Relationship Id="rId182" Type="http://schemas.openxmlformats.org/officeDocument/2006/relationships/hyperlink" Target="https://en.wikipedia.org/wiki/Egypt" TargetMode="External"/><Relationship Id="rId6" Type="http://schemas.openxmlformats.org/officeDocument/2006/relationships/hyperlink" Target="https://en.wikipedia.org/wiki/Ukraine" TargetMode="External"/><Relationship Id="rId23" Type="http://schemas.openxmlformats.org/officeDocument/2006/relationships/hyperlink" Target="https://en.wikipedia.org/wiki/Germany" TargetMode="External"/><Relationship Id="rId119" Type="http://schemas.openxmlformats.org/officeDocument/2006/relationships/hyperlink" Target="https://en.wikipedia.org/wiki/India" TargetMode="External"/><Relationship Id="rId44" Type="http://schemas.openxmlformats.org/officeDocument/2006/relationships/hyperlink" Target="https://en.wikipedia.org/wiki/Rwanda" TargetMode="External"/><Relationship Id="rId65" Type="http://schemas.openxmlformats.org/officeDocument/2006/relationships/hyperlink" Target="https://en.wikipedia.org/wiki/Norway" TargetMode="External"/><Relationship Id="rId86" Type="http://schemas.openxmlformats.org/officeDocument/2006/relationships/hyperlink" Target="https://en.wikipedia.org/wiki/Burkina_Faso" TargetMode="External"/><Relationship Id="rId130" Type="http://schemas.openxmlformats.org/officeDocument/2006/relationships/hyperlink" Target="https://en.wikipedia.org/wiki/Sri_Lanka" TargetMode="External"/><Relationship Id="rId151" Type="http://schemas.openxmlformats.org/officeDocument/2006/relationships/hyperlink" Target="https://en.wikipedia.org/wiki/Benin" TargetMode="External"/><Relationship Id="rId172" Type="http://schemas.openxmlformats.org/officeDocument/2006/relationships/hyperlink" Target="https://en.wikipedia.org/wiki/Jordan" TargetMode="External"/><Relationship Id="rId193" Type="http://schemas.openxmlformats.org/officeDocument/2006/relationships/printerSettings" Target="../printerSettings/printerSettings1.bin"/><Relationship Id="rId13" Type="http://schemas.openxmlformats.org/officeDocument/2006/relationships/hyperlink" Target="https://en.wikipedia.org/wiki/Grenada" TargetMode="External"/><Relationship Id="rId109" Type="http://schemas.openxmlformats.org/officeDocument/2006/relationships/hyperlink" Target="https://en.wikipedia.org/wiki/Armenia" TargetMode="External"/><Relationship Id="rId34" Type="http://schemas.openxmlformats.org/officeDocument/2006/relationships/hyperlink" Target="https://en.wikipedia.org/wiki/Switzerland" TargetMode="External"/><Relationship Id="rId50" Type="http://schemas.openxmlformats.org/officeDocument/2006/relationships/hyperlink" Target="https://en.wikipedia.org/wiki/Sweden" TargetMode="External"/><Relationship Id="rId55" Type="http://schemas.openxmlformats.org/officeDocument/2006/relationships/hyperlink" Target="https://en.wikipedia.org/wiki/Montenegro" TargetMode="External"/><Relationship Id="rId76" Type="http://schemas.openxmlformats.org/officeDocument/2006/relationships/hyperlink" Target="https://en.wikipedia.org/wiki/Thailand" TargetMode="External"/><Relationship Id="rId97" Type="http://schemas.openxmlformats.org/officeDocument/2006/relationships/hyperlink" Target="https://en.wikipedia.org/wiki/Cook_Islands" TargetMode="External"/><Relationship Id="rId104" Type="http://schemas.openxmlformats.org/officeDocument/2006/relationships/hyperlink" Target="https://en.wikipedia.org/wiki/Cambodia" TargetMode="External"/><Relationship Id="rId120" Type="http://schemas.openxmlformats.org/officeDocument/2006/relationships/hyperlink" Target="https://en.wikipedia.org/wiki/Turkmenistan" TargetMode="External"/><Relationship Id="rId125" Type="http://schemas.openxmlformats.org/officeDocument/2006/relationships/hyperlink" Target="https://en.wikipedia.org/wiki/Zambia" TargetMode="External"/><Relationship Id="rId141" Type="http://schemas.openxmlformats.org/officeDocument/2006/relationships/hyperlink" Target="https://en.wikipedia.org/wiki/Tajikistan" TargetMode="External"/><Relationship Id="rId146" Type="http://schemas.openxmlformats.org/officeDocument/2006/relationships/hyperlink" Target="https://en.wikipedia.org/wiki/Azerbaijan" TargetMode="External"/><Relationship Id="rId167" Type="http://schemas.openxmlformats.org/officeDocument/2006/relationships/hyperlink" Target="https://en.wikipedia.org/wiki/Algeria" TargetMode="External"/><Relationship Id="rId188" Type="http://schemas.openxmlformats.org/officeDocument/2006/relationships/hyperlink" Target="https://en.wikipedia.org/wiki/Kuwait" TargetMode="External"/><Relationship Id="rId7" Type="http://schemas.openxmlformats.org/officeDocument/2006/relationships/hyperlink" Target="https://en.wikipedia.org/wiki/Andorra" TargetMode="External"/><Relationship Id="rId71" Type="http://schemas.openxmlformats.org/officeDocument/2006/relationships/hyperlink" Target="https://en.wikipedia.org/wiki/Japan" TargetMode="External"/><Relationship Id="rId92" Type="http://schemas.openxmlformats.org/officeDocument/2006/relationships/hyperlink" Target="https://en.wikipedia.org/wiki/Equatorial_Guinea" TargetMode="External"/><Relationship Id="rId162" Type="http://schemas.openxmlformats.org/officeDocument/2006/relationships/hyperlink" Target="https://en.wikipedia.org/wiki/Malaysia" TargetMode="External"/><Relationship Id="rId183" Type="http://schemas.openxmlformats.org/officeDocument/2006/relationships/hyperlink" Target="https://en.wikipedia.org/wiki/Niger" TargetMode="External"/><Relationship Id="rId2" Type="http://schemas.openxmlformats.org/officeDocument/2006/relationships/hyperlink" Target="https://en.wikipedia.org/wiki/Moldova" TargetMode="External"/><Relationship Id="rId29" Type="http://schemas.openxmlformats.org/officeDocument/2006/relationships/hyperlink" Target="https://en.wikipedia.org/wiki/Belgium" TargetMode="External"/><Relationship Id="rId24" Type="http://schemas.openxmlformats.org/officeDocument/2006/relationships/hyperlink" Target="https://en.wikipedia.org/wiki/Slovenia" TargetMode="External"/><Relationship Id="rId40" Type="http://schemas.openxmlformats.org/officeDocument/2006/relationships/hyperlink" Target="https://en.wikipedia.org/wiki/Canada" TargetMode="External"/><Relationship Id="rId45" Type="http://schemas.openxmlformats.org/officeDocument/2006/relationships/hyperlink" Target="https://en.wikipedia.org/wiki/Chile" TargetMode="External"/><Relationship Id="rId66" Type="http://schemas.openxmlformats.org/officeDocument/2006/relationships/hyperlink" Target="https://en.wikipedia.org/wiki/Tanzania" TargetMode="External"/><Relationship Id="rId87" Type="http://schemas.openxmlformats.org/officeDocument/2006/relationships/hyperlink" Target="https://en.wikipedia.org/wiki/Italy" TargetMode="External"/><Relationship Id="rId110" Type="http://schemas.openxmlformats.org/officeDocument/2006/relationships/hyperlink" Target="https://en.wikipedia.org/wiki/Cuba" TargetMode="External"/><Relationship Id="rId115" Type="http://schemas.openxmlformats.org/officeDocument/2006/relationships/hyperlink" Target="https://en.wikipedia.org/wiki/Uzbekistan" TargetMode="External"/><Relationship Id="rId131" Type="http://schemas.openxmlformats.org/officeDocument/2006/relationships/hyperlink" Target="https://en.wikipedia.org/wiki/Mauritius" TargetMode="External"/><Relationship Id="rId136" Type="http://schemas.openxmlformats.org/officeDocument/2006/relationships/hyperlink" Target="https://en.wikipedia.org/wiki/Federated_States_of_Micronesia" TargetMode="External"/><Relationship Id="rId157" Type="http://schemas.openxmlformats.org/officeDocument/2006/relationships/hyperlink" Target="https://en.wikipedia.org/wiki/Tunisia" TargetMode="External"/><Relationship Id="rId178" Type="http://schemas.openxmlformats.org/officeDocument/2006/relationships/hyperlink" Target="https://en.wikipedia.org/wiki/Indonesia" TargetMode="External"/><Relationship Id="rId61" Type="http://schemas.openxmlformats.org/officeDocument/2006/relationships/hyperlink" Target="https://en.wikipedia.org/wiki/Peru" TargetMode="External"/><Relationship Id="rId82" Type="http://schemas.openxmlformats.org/officeDocument/2006/relationships/hyperlink" Target="https://en.wikipedia.org/wiki/Dominican_Republic" TargetMode="External"/><Relationship Id="rId152" Type="http://schemas.openxmlformats.org/officeDocument/2006/relationships/hyperlink" Target="https://en.wikipedia.org/wiki/Singapore" TargetMode="External"/><Relationship Id="rId173" Type="http://schemas.openxmlformats.org/officeDocument/2006/relationships/hyperlink" Target="https://en.wikipedia.org/wiki/Bhutan" TargetMode="External"/><Relationship Id="rId194" Type="http://schemas.openxmlformats.org/officeDocument/2006/relationships/drawing" Target="../drawings/drawing1.xml"/><Relationship Id="rId19" Type="http://schemas.openxmlformats.org/officeDocument/2006/relationships/hyperlink" Target="https://en.wikipedia.org/wiki/Australia" TargetMode="External"/><Relationship Id="rId14" Type="http://schemas.openxmlformats.org/officeDocument/2006/relationships/hyperlink" Target="https://en.wikipedia.org/wiki/Poland" TargetMode="External"/><Relationship Id="rId30" Type="http://schemas.openxmlformats.org/officeDocument/2006/relationships/hyperlink" Target="https://en.wikipedia.org/wiki/South_Africa" TargetMode="External"/><Relationship Id="rId35" Type="http://schemas.openxmlformats.org/officeDocument/2006/relationships/hyperlink" Target="https://en.wikipedia.org/wiki/Saint_Lucia" TargetMode="External"/><Relationship Id="rId56" Type="http://schemas.openxmlformats.org/officeDocument/2006/relationships/hyperlink" Target="https://en.wikipedia.org/wiki/Belize" TargetMode="External"/><Relationship Id="rId77" Type="http://schemas.openxmlformats.org/officeDocument/2006/relationships/hyperlink" Target="https://en.wikipedia.org/wiki/Bosnia_and_Herzegovina" TargetMode="External"/><Relationship Id="rId100" Type="http://schemas.openxmlformats.org/officeDocument/2006/relationships/hyperlink" Target="https://en.wikipedia.org/wiki/Bolivia" TargetMode="External"/><Relationship Id="rId105" Type="http://schemas.openxmlformats.org/officeDocument/2006/relationships/hyperlink" Target="https://en.wikipedia.org/wiki/Puerto_Rico" TargetMode="External"/><Relationship Id="rId126" Type="http://schemas.openxmlformats.org/officeDocument/2006/relationships/hyperlink" Target="https://en.wikipedia.org/wiki/Republic_of_the_Congo" TargetMode="External"/><Relationship Id="rId147" Type="http://schemas.openxmlformats.org/officeDocument/2006/relationships/hyperlink" Target="https://en.wikipedia.org/wiki/Mozambique" TargetMode="External"/><Relationship Id="rId168" Type="http://schemas.openxmlformats.org/officeDocument/2006/relationships/hyperlink" Target="https://en.wikipedia.org/wiki/Iran" TargetMode="External"/><Relationship Id="rId8" Type="http://schemas.openxmlformats.org/officeDocument/2006/relationships/hyperlink" Target="https://en.wikipedia.org/wiki/Hungary" TargetMode="External"/><Relationship Id="rId51" Type="http://schemas.openxmlformats.org/officeDocument/2006/relationships/hyperlink" Target="https://en.wikipedia.org/wiki/Venezuela" TargetMode="External"/><Relationship Id="rId72" Type="http://schemas.openxmlformats.org/officeDocument/2006/relationships/hyperlink" Target="https://en.wikipedia.org/wiki/Mexico" TargetMode="External"/><Relationship Id="rId93" Type="http://schemas.openxmlformats.org/officeDocument/2006/relationships/hyperlink" Target="https://en.wikipedia.org/wiki/Suriname" TargetMode="External"/><Relationship Id="rId98" Type="http://schemas.openxmlformats.org/officeDocument/2006/relationships/hyperlink" Target="https://en.wikipedia.org/wiki/Colombia" TargetMode="External"/><Relationship Id="rId121" Type="http://schemas.openxmlformats.org/officeDocument/2006/relationships/hyperlink" Target="https://en.wikipedia.org/wiki/Kenya" TargetMode="External"/><Relationship Id="rId142" Type="http://schemas.openxmlformats.org/officeDocument/2006/relationships/hyperlink" Target="https://en.wikipedia.org/wiki/Israel" TargetMode="External"/><Relationship Id="rId163" Type="http://schemas.openxmlformats.org/officeDocument/2006/relationships/hyperlink" Target="https://en.wikipedia.org/wiki/Syria" TargetMode="External"/><Relationship Id="rId184" Type="http://schemas.openxmlformats.org/officeDocument/2006/relationships/hyperlink" Target="https://en.wikipedia.org/wiki/Yemen" TargetMode="External"/><Relationship Id="rId189" Type="http://schemas.openxmlformats.org/officeDocument/2006/relationships/hyperlink" Target="https://en.wikipedia.org/wiki/Libya" TargetMode="External"/><Relationship Id="rId3" Type="http://schemas.openxmlformats.org/officeDocument/2006/relationships/hyperlink" Target="https://en.wikipedia.org/wiki/Lithuania" TargetMode="External"/><Relationship Id="rId25" Type="http://schemas.openxmlformats.org/officeDocument/2006/relationships/hyperlink" Target="https://en.wikipedia.org/wiki/United_Kingdom" TargetMode="External"/><Relationship Id="rId46" Type="http://schemas.openxmlformats.org/officeDocument/2006/relationships/hyperlink" Target="https://en.wikipedia.org/wiki/Sierra_Leone" TargetMode="External"/><Relationship Id="rId67" Type="http://schemas.openxmlformats.org/officeDocument/2006/relationships/hyperlink" Target="https://en.wikipedia.org/wiki/Georgia_(country)" TargetMode="External"/><Relationship Id="rId116" Type="http://schemas.openxmlformats.org/officeDocument/2006/relationships/hyperlink" Target="https://en.wikipedia.org/wiki/Chad" TargetMode="External"/><Relationship Id="rId137" Type="http://schemas.openxmlformats.org/officeDocument/2006/relationships/hyperlink" Target="https://en.wikipedia.org/wiki/El_Salvador" TargetMode="External"/><Relationship Id="rId158" Type="http://schemas.openxmlformats.org/officeDocument/2006/relationships/hyperlink" Target="https://en.wikipedia.org/wiki/Tuvalu" TargetMode="External"/><Relationship Id="rId20" Type="http://schemas.openxmlformats.org/officeDocument/2006/relationships/hyperlink" Target="https://en.wikipedia.org/wiki/Croatia" TargetMode="External"/><Relationship Id="rId41" Type="http://schemas.openxmlformats.org/officeDocument/2006/relationships/hyperlink" Target="https://en.wikipedia.org/wiki/Nigeria" TargetMode="External"/><Relationship Id="rId62" Type="http://schemas.openxmlformats.org/officeDocument/2006/relationships/hyperlink" Target="https://en.wikipedia.org/wiki/Panama" TargetMode="External"/><Relationship Id="rId83" Type="http://schemas.openxmlformats.org/officeDocument/2006/relationships/hyperlink" Target="https://en.wikipedia.org/wiki/Mongolia" TargetMode="External"/><Relationship Id="rId88" Type="http://schemas.openxmlformats.org/officeDocument/2006/relationships/hyperlink" Target="https://en.wikipedia.org/wiki/Trinidad_and_Tobago" TargetMode="External"/><Relationship Id="rId111" Type="http://schemas.openxmlformats.org/officeDocument/2006/relationships/hyperlink" Target="https://en.wikipedia.org/wiki/Nicaragua" TargetMode="External"/><Relationship Id="rId132" Type="http://schemas.openxmlformats.org/officeDocument/2006/relationships/hyperlink" Target="https://en.wikipedia.org/wiki/Samoa" TargetMode="External"/><Relationship Id="rId153" Type="http://schemas.openxmlformats.org/officeDocument/2006/relationships/hyperlink" Target="https://en.wikipedia.org/wiki/Turkey" TargetMode="External"/><Relationship Id="rId174" Type="http://schemas.openxmlformats.org/officeDocument/2006/relationships/hyperlink" Target="https://en.wikipedia.org/wiki/Guinea" TargetMode="External"/><Relationship Id="rId179" Type="http://schemas.openxmlformats.org/officeDocument/2006/relationships/hyperlink" Target="https://en.wikipedia.org/wiki/East_Timor" TargetMode="External"/><Relationship Id="rId190" Type="http://schemas.openxmlformats.org/officeDocument/2006/relationships/hyperlink" Target="https://en.wikipedia.org/wiki/Mauritania" TargetMode="External"/><Relationship Id="rId15" Type="http://schemas.openxmlformats.org/officeDocument/2006/relationships/hyperlink" Target="https://en.wikipedia.org/wiki/Latvia" TargetMode="External"/><Relationship Id="rId36" Type="http://schemas.openxmlformats.org/officeDocument/2006/relationships/hyperlink" Target="https://en.wikipedia.org/wiki/Austria" TargetMode="External"/><Relationship Id="rId57" Type="http://schemas.openxmlformats.org/officeDocument/2006/relationships/hyperlink" Target="https://en.wikipedia.org/wiki/Cameroon" TargetMode="External"/><Relationship Id="rId106" Type="http://schemas.openxmlformats.org/officeDocument/2006/relationships/hyperlink" Target="https://en.wikipedia.org/wiki/Netherlands_Antilles" TargetMode="External"/><Relationship Id="rId127" Type="http://schemas.openxmlformats.org/officeDocument/2006/relationships/hyperlink" Target="https://en.wikipedia.org/wiki/Guatemala" TargetMode="External"/><Relationship Id="rId10" Type="http://schemas.openxmlformats.org/officeDocument/2006/relationships/hyperlink" Target="https://en.wikipedia.org/wiki/Slovakia" TargetMode="External"/><Relationship Id="rId31" Type="http://schemas.openxmlformats.org/officeDocument/2006/relationships/hyperlink" Target="https://en.wikipedia.org/wiki/New_Zealand" TargetMode="External"/><Relationship Id="rId52" Type="http://schemas.openxmlformats.org/officeDocument/2006/relationships/hyperlink" Target="https://en.wikipedia.org/wiki/Paraguay" TargetMode="External"/><Relationship Id="rId73" Type="http://schemas.openxmlformats.org/officeDocument/2006/relationships/hyperlink" Target="https://en.wikipedia.org/wiki/Ecuador" TargetMode="External"/><Relationship Id="rId78" Type="http://schemas.openxmlformats.org/officeDocument/2006/relationships/hyperlink" Target="https://en.wikipedia.org/wiki/S%C3%A3o_Tom%C3%A9_and_Pr%C3%ADncipe" TargetMode="External"/><Relationship Id="rId94" Type="http://schemas.openxmlformats.org/officeDocument/2006/relationships/hyperlink" Target="https://en.wikipedia.org/wiki/Vietnam" TargetMode="External"/><Relationship Id="rId99" Type="http://schemas.openxmlformats.org/officeDocument/2006/relationships/hyperlink" Target="https://en.wikipedia.org/wiki/Ivory_Coast" TargetMode="External"/><Relationship Id="rId101" Type="http://schemas.openxmlformats.org/officeDocument/2006/relationships/hyperlink" Target="https://en.wikipedia.org/wiki/Eswatini" TargetMode="External"/><Relationship Id="rId122" Type="http://schemas.openxmlformats.org/officeDocument/2006/relationships/hyperlink" Target="https://en.wikipedia.org/wiki/Ethiopia" TargetMode="External"/><Relationship Id="rId143" Type="http://schemas.openxmlformats.org/officeDocument/2006/relationships/hyperlink" Target="https://en.wikipedia.org/wiki/Sudan" TargetMode="External"/><Relationship Id="rId148" Type="http://schemas.openxmlformats.org/officeDocument/2006/relationships/hyperlink" Target="https://en.wikipedia.org/wiki/Togo" TargetMode="External"/><Relationship Id="rId164" Type="http://schemas.openxmlformats.org/officeDocument/2006/relationships/hyperlink" Target="https://en.wikipedia.org/wiki/Maldives" TargetMode="External"/><Relationship Id="rId169" Type="http://schemas.openxmlformats.org/officeDocument/2006/relationships/hyperlink" Target="https://en.wikipedia.org/wiki/Oman" TargetMode="External"/><Relationship Id="rId185" Type="http://schemas.openxmlformats.org/officeDocument/2006/relationships/hyperlink" Target="https://en.wikipedia.org/wiki/Comoros" TargetMode="External"/><Relationship Id="rId4" Type="http://schemas.openxmlformats.org/officeDocument/2006/relationships/hyperlink" Target="https://en.wikipedia.org/wiki/Russia" TargetMode="External"/><Relationship Id="rId9" Type="http://schemas.openxmlformats.org/officeDocument/2006/relationships/hyperlink" Target="https://en.wikipedia.org/wiki/Czech_Republic" TargetMode="External"/><Relationship Id="rId180" Type="http://schemas.openxmlformats.org/officeDocument/2006/relationships/hyperlink" Target="https://en.wikipedia.org/wiki/Iraq" TargetMode="External"/><Relationship Id="rId26" Type="http://schemas.openxmlformats.org/officeDocument/2006/relationships/hyperlink" Target="https://en.wikipedia.org/wiki/Denmark" TargetMode="External"/><Relationship Id="rId47" Type="http://schemas.openxmlformats.org/officeDocument/2006/relationships/hyperlink" Target="https://en.wikipedia.org/wiki/Burundi" TargetMode="External"/><Relationship Id="rId68" Type="http://schemas.openxmlformats.org/officeDocument/2006/relationships/hyperlink" Target="https://en.wikipedia.org/wiki/Uruguay" TargetMode="External"/><Relationship Id="rId89" Type="http://schemas.openxmlformats.org/officeDocument/2006/relationships/hyperlink" Target="https://en.wikipedia.org/wiki/China" TargetMode="External"/><Relationship Id="rId112" Type="http://schemas.openxmlformats.org/officeDocument/2006/relationships/hyperlink" Target="https://en.wikipedia.org/wiki/Jamaica" TargetMode="External"/><Relationship Id="rId133" Type="http://schemas.openxmlformats.org/officeDocument/2006/relationships/hyperlink" Target="https://en.wikipedia.org/wiki/Democratic_Republic_of_the_Congo" TargetMode="External"/><Relationship Id="rId154" Type="http://schemas.openxmlformats.org/officeDocument/2006/relationships/hyperlink" Target="https://en.wikipedia.org/wiki/Madagascar" TargetMode="External"/><Relationship Id="rId175" Type="http://schemas.openxmlformats.org/officeDocument/2006/relationships/hyperlink" Target="https://en.wikipedia.org/wiki/Myanmar" TargetMode="External"/><Relationship Id="rId16" Type="http://schemas.openxmlformats.org/officeDocument/2006/relationships/hyperlink" Target="https://en.wikipedia.org/wiki/Finland" TargetMode="External"/><Relationship Id="rId37" Type="http://schemas.openxmlformats.org/officeDocument/2006/relationships/hyperlink" Target="https://en.wikipedia.org/wiki/Estonia" TargetMode="External"/><Relationship Id="rId58" Type="http://schemas.openxmlformats.org/officeDocument/2006/relationships/hyperlink" Target="https://en.wikipedia.org/wiki/Botswana" TargetMode="External"/><Relationship Id="rId79" Type="http://schemas.openxmlformats.org/officeDocument/2006/relationships/hyperlink" Target="https://en.wikipedia.org/wiki/Malta" TargetMode="External"/><Relationship Id="rId102" Type="http://schemas.openxmlformats.org/officeDocument/2006/relationships/hyperlink" Target="https://en.wikipedia.org/wiki/Zimbabwe" TargetMode="External"/><Relationship Id="rId123" Type="http://schemas.openxmlformats.org/officeDocument/2006/relationships/hyperlink" Target="https://en.wikipedia.org/wiki/Honduras" TargetMode="External"/><Relationship Id="rId144" Type="http://schemas.openxmlformats.org/officeDocument/2006/relationships/hyperlink" Target="https://en.wikipedia.org/wiki/Malawi" TargetMode="External"/><Relationship Id="rId90" Type="http://schemas.openxmlformats.org/officeDocument/2006/relationships/hyperlink" Target="https://en.wikipedia.org/wiki/Lebanon" TargetMode="External"/><Relationship Id="rId165" Type="http://schemas.openxmlformats.org/officeDocument/2006/relationships/hyperlink" Target="https://en.wikipedia.org/wiki/Mali" TargetMode="External"/><Relationship Id="rId186" Type="http://schemas.openxmlformats.org/officeDocument/2006/relationships/hyperlink" Target="https://en.wikipedia.org/wiki/Saudi_Arabia" TargetMode="External"/><Relationship Id="rId27" Type="http://schemas.openxmlformats.org/officeDocument/2006/relationships/hyperlink" Target="https://en.wikipedia.org/wiki/Bulgaria" TargetMode="External"/><Relationship Id="rId48" Type="http://schemas.openxmlformats.org/officeDocument/2006/relationships/hyperlink" Target="https://en.wikipedia.org/wiki/United_States" TargetMode="External"/><Relationship Id="rId69" Type="http://schemas.openxmlformats.org/officeDocument/2006/relationships/hyperlink" Target="https://en.wikipedia.org/wiki/Angola" TargetMode="External"/><Relationship Id="rId113" Type="http://schemas.openxmlformats.org/officeDocument/2006/relationships/hyperlink" Target="https://en.wikipedia.org/wiki/Ghana" TargetMode="External"/><Relationship Id="rId134" Type="http://schemas.openxmlformats.org/officeDocument/2006/relationships/hyperlink" Target="https://en.wikipedia.org/wiki/Nauru" TargetMode="External"/><Relationship Id="rId80" Type="http://schemas.openxmlformats.org/officeDocument/2006/relationships/hyperlink" Target="https://en.wikipedia.org/wiki/Albania" TargetMode="External"/><Relationship Id="rId155" Type="http://schemas.openxmlformats.org/officeDocument/2006/relationships/hyperlink" Target="https://en.wikipedia.org/wiki/Solomon_Islands" TargetMode="External"/><Relationship Id="rId176" Type="http://schemas.openxmlformats.org/officeDocument/2006/relationships/hyperlink" Target="https://en.wikipedia.org/wiki/Afghanistan" TargetMode="External"/><Relationship Id="rId17" Type="http://schemas.openxmlformats.org/officeDocument/2006/relationships/hyperlink" Target="https://en.wikipedia.org/wiki/South_Korea" TargetMode="External"/><Relationship Id="rId38" Type="http://schemas.openxmlformats.org/officeDocument/2006/relationships/hyperlink" Target="https://en.wikipedia.org/wiki/Greece" TargetMode="External"/><Relationship Id="rId59" Type="http://schemas.openxmlformats.org/officeDocument/2006/relationships/hyperlink" Target="https://en.wikipedia.org/wiki/Saint_Kitts_and_Nevis" TargetMode="External"/><Relationship Id="rId103" Type="http://schemas.openxmlformats.org/officeDocument/2006/relationships/hyperlink" Target="https://en.wikipedia.org/wiki/Seychelles" TargetMode="External"/><Relationship Id="rId124" Type="http://schemas.openxmlformats.org/officeDocument/2006/relationships/hyperlink" Target="https://en.wikipedia.org/wiki/Guinea-Bissau" TargetMode="External"/><Relationship Id="rId70" Type="http://schemas.openxmlformats.org/officeDocument/2006/relationships/hyperlink" Target="https://en.wikipedia.org/wiki/Laos" TargetMode="External"/><Relationship Id="rId91" Type="http://schemas.openxmlformats.org/officeDocument/2006/relationships/hyperlink" Target="https://en.wikipedia.org/wiki/Saint_Vincent_and_the_Grenadines" TargetMode="External"/><Relationship Id="rId145" Type="http://schemas.openxmlformats.org/officeDocument/2006/relationships/hyperlink" Target="https://en.wikipedia.org/wiki/North_Macedonia" TargetMode="External"/><Relationship Id="rId166" Type="http://schemas.openxmlformats.org/officeDocument/2006/relationships/hyperlink" Target="https://en.wikipedia.org/wiki/Eritrea" TargetMode="External"/><Relationship Id="rId187" Type="http://schemas.openxmlformats.org/officeDocument/2006/relationships/hyperlink" Target="https://en.wikipedia.org/wiki/Bangladesh" TargetMode="External"/><Relationship Id="rId1" Type="http://schemas.openxmlformats.org/officeDocument/2006/relationships/hyperlink" Target="https://en.wikipedia.org/wiki/Belarus" TargetMode="External"/><Relationship Id="rId28" Type="http://schemas.openxmlformats.org/officeDocument/2006/relationships/hyperlink" Target="https://en.wikipedia.org/wiki/Spain" TargetMode="External"/><Relationship Id="rId49" Type="http://schemas.openxmlformats.org/officeDocument/2006/relationships/hyperlink" Target="https://en.wikipedia.org/wiki/Cyprus" TargetMode="External"/><Relationship Id="rId114" Type="http://schemas.openxmlformats.org/officeDocument/2006/relationships/hyperlink" Target="https://en.wikipedia.org/wiki/Liberia" TargetMode="External"/><Relationship Id="rId60" Type="http://schemas.openxmlformats.org/officeDocument/2006/relationships/hyperlink" Target="https://en.wikipedia.org/wiki/Guyana" TargetMode="External"/><Relationship Id="rId81" Type="http://schemas.openxmlformats.org/officeDocument/2006/relationships/hyperlink" Target="https://en.wikipedia.org/wiki/The_Bahamas" TargetMode="External"/><Relationship Id="rId135" Type="http://schemas.openxmlformats.org/officeDocument/2006/relationships/hyperlink" Target="https://en.wikipedia.org/wiki/The_Gambia" TargetMode="External"/><Relationship Id="rId156" Type="http://schemas.openxmlformats.org/officeDocument/2006/relationships/hyperlink" Target="https://en.wikipedia.org/wiki/Tonga" TargetMode="External"/><Relationship Id="rId177" Type="http://schemas.openxmlformats.org/officeDocument/2006/relationships/hyperlink" Target="https://en.wikipedia.org/wiki/Senegal" TargetMode="External"/><Relationship Id="rId18" Type="http://schemas.openxmlformats.org/officeDocument/2006/relationships/hyperlink" Target="https://en.wikipedia.org/wiki/France" TargetMode="External"/><Relationship Id="rId39" Type="http://schemas.openxmlformats.org/officeDocument/2006/relationships/hyperlink" Target="https://en.wikipedia.org/wiki/Kazakhstan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uriname" TargetMode="External"/><Relationship Id="rId21" Type="http://schemas.openxmlformats.org/officeDocument/2006/relationships/hyperlink" Target="https://en.wikipedia.org/wiki/Portugal" TargetMode="External"/><Relationship Id="rId42" Type="http://schemas.openxmlformats.org/officeDocument/2006/relationships/hyperlink" Target="https://en.wikipedia.org/wiki/Croatia" TargetMode="External"/><Relationship Id="rId63" Type="http://schemas.openxmlformats.org/officeDocument/2006/relationships/hyperlink" Target="https://en.wikipedia.org/wiki/Peru" TargetMode="External"/><Relationship Id="rId84" Type="http://schemas.openxmlformats.org/officeDocument/2006/relationships/hyperlink" Target="https://en.wikipedia.org/wiki/Saint_Kitts_and_Nevis" TargetMode="External"/><Relationship Id="rId138" Type="http://schemas.openxmlformats.org/officeDocument/2006/relationships/hyperlink" Target="https://en.wikipedia.org/wiki/Kiribati" TargetMode="External"/><Relationship Id="rId159" Type="http://schemas.openxmlformats.org/officeDocument/2006/relationships/hyperlink" Target="https://en.wikipedia.org/wiki/South_Africa" TargetMode="External"/><Relationship Id="rId170" Type="http://schemas.openxmlformats.org/officeDocument/2006/relationships/hyperlink" Target="https://en.wikipedia.org/wiki/Benin" TargetMode="External"/><Relationship Id="rId191" Type="http://schemas.openxmlformats.org/officeDocument/2006/relationships/hyperlink" Target="https://en.wikipedia.org/wiki/Central_African_Republic" TargetMode="External"/><Relationship Id="rId107" Type="http://schemas.openxmlformats.org/officeDocument/2006/relationships/hyperlink" Target="https://en.wikipedia.org/wiki/Grenada" TargetMode="External"/><Relationship Id="rId11" Type="http://schemas.openxmlformats.org/officeDocument/2006/relationships/hyperlink" Target="https://en.wikipedia.org/wiki/Sweden" TargetMode="External"/><Relationship Id="rId32" Type="http://schemas.openxmlformats.org/officeDocument/2006/relationships/hyperlink" Target="https://en.wikipedia.org/wiki/Liechtenstein" TargetMode="External"/><Relationship Id="rId53" Type="http://schemas.openxmlformats.org/officeDocument/2006/relationships/hyperlink" Target="https://en.wikipedia.org/wiki/Thailand" TargetMode="External"/><Relationship Id="rId74" Type="http://schemas.openxmlformats.org/officeDocument/2006/relationships/hyperlink" Target="https://en.wikipedia.org/wiki/Latin_America_and_the_Caribbean" TargetMode="External"/><Relationship Id="rId128" Type="http://schemas.openxmlformats.org/officeDocument/2006/relationships/hyperlink" Target="https://en.wikipedia.org/wiki/Vanuatu" TargetMode="External"/><Relationship Id="rId149" Type="http://schemas.openxmlformats.org/officeDocument/2006/relationships/hyperlink" Target="https://en.wikipedia.org/wiki/Gabon" TargetMode="External"/><Relationship Id="rId5" Type="http://schemas.openxmlformats.org/officeDocument/2006/relationships/hyperlink" Target="https://en.wikipedia.org/wiki/Spain" TargetMode="External"/><Relationship Id="rId95" Type="http://schemas.openxmlformats.org/officeDocument/2006/relationships/hyperlink" Target="https://en.wikipedia.org/wiki/Palau" TargetMode="External"/><Relationship Id="rId160" Type="http://schemas.openxmlformats.org/officeDocument/2006/relationships/hyperlink" Target="https://en.wikipedia.org/wiki/Ghana" TargetMode="External"/><Relationship Id="rId181" Type="http://schemas.openxmlformats.org/officeDocument/2006/relationships/hyperlink" Target="https://en.wikipedia.org/wiki/Cameroon" TargetMode="External"/><Relationship Id="rId22" Type="http://schemas.openxmlformats.org/officeDocument/2006/relationships/hyperlink" Target="https://en.wikipedia.org/wiki/Andorra" TargetMode="External"/><Relationship Id="rId43" Type="http://schemas.openxmlformats.org/officeDocument/2006/relationships/hyperlink" Target="https://en.wikipedia.org/wiki/Panama" TargetMode="External"/><Relationship Id="rId64" Type="http://schemas.openxmlformats.org/officeDocument/2006/relationships/hyperlink" Target="https://en.wikipedia.org/wiki/Tunisia" TargetMode="External"/><Relationship Id="rId118" Type="http://schemas.openxmlformats.org/officeDocument/2006/relationships/hyperlink" Target="https://en.wikipedia.org/wiki/Bhutan" TargetMode="External"/><Relationship Id="rId139" Type="http://schemas.openxmlformats.org/officeDocument/2006/relationships/hyperlink" Target="https://en.wikipedia.org/wiki/Turkmenistan" TargetMode="External"/><Relationship Id="rId85" Type="http://schemas.openxmlformats.org/officeDocument/2006/relationships/hyperlink" Target="https://en.wikipedia.org/wiki/Belize" TargetMode="External"/><Relationship Id="rId150" Type="http://schemas.openxmlformats.org/officeDocument/2006/relationships/hyperlink" Target="https://en.wikipedia.org/wiki/Yemen" TargetMode="External"/><Relationship Id="rId171" Type="http://schemas.openxmlformats.org/officeDocument/2006/relationships/hyperlink" Target="https://en.wikipedia.org/wiki/Burkina_Faso" TargetMode="External"/><Relationship Id="rId192" Type="http://schemas.openxmlformats.org/officeDocument/2006/relationships/drawing" Target="../drawings/drawing7.xml"/><Relationship Id="rId12" Type="http://schemas.openxmlformats.org/officeDocument/2006/relationships/hyperlink" Target="https://en.wikipedia.org/wiki/France" TargetMode="External"/><Relationship Id="rId33" Type="http://schemas.openxmlformats.org/officeDocument/2006/relationships/hyperlink" Target="https://en.wikipedia.org/wiki/Costa_Rica" TargetMode="External"/><Relationship Id="rId108" Type="http://schemas.openxmlformats.org/officeDocument/2006/relationships/hyperlink" Target="https://en.wikipedia.org/wiki/Russia" TargetMode="External"/><Relationship Id="rId129" Type="http://schemas.openxmlformats.org/officeDocument/2006/relationships/hyperlink" Target="https://en.wikipedia.org/wiki/S%C3%A3o_Tom%C3%A9_and_Pr%C3%ADncipe" TargetMode="External"/><Relationship Id="rId54" Type="http://schemas.openxmlformats.org/officeDocument/2006/relationships/hyperlink" Target="https://en.wikipedia.org/wiki/Ecuador" TargetMode="External"/><Relationship Id="rId75" Type="http://schemas.openxmlformats.org/officeDocument/2006/relationships/hyperlink" Target="https://en.wikipedia.org/wiki/Vietnam" TargetMode="External"/><Relationship Id="rId96" Type="http://schemas.openxmlformats.org/officeDocument/2006/relationships/hyperlink" Target="https://en.wikipedia.org/wiki/Georgia_(country)" TargetMode="External"/><Relationship Id="rId140" Type="http://schemas.openxmlformats.org/officeDocument/2006/relationships/hyperlink" Target="https://en.wikipedia.org/wiki/Federated_States_of_Micronesia" TargetMode="External"/><Relationship Id="rId161" Type="http://schemas.openxmlformats.org/officeDocument/2006/relationships/hyperlink" Target="https://en.wikipedia.org/wiki/Malawi" TargetMode="External"/><Relationship Id="rId182" Type="http://schemas.openxmlformats.org/officeDocument/2006/relationships/hyperlink" Target="https://en.wikipedia.org/wiki/Mali" TargetMode="External"/><Relationship Id="rId6" Type="http://schemas.openxmlformats.org/officeDocument/2006/relationships/hyperlink" Target="https://en.wikipedia.org/wiki/Switzerland" TargetMode="External"/><Relationship Id="rId23" Type="http://schemas.openxmlformats.org/officeDocument/2006/relationships/hyperlink" Target="https://en.wikipedia.org/wiki/Finland" TargetMode="External"/><Relationship Id="rId119" Type="http://schemas.openxmlformats.org/officeDocument/2006/relationships/hyperlink" Target="https://en.wikipedia.org/wiki/Indonesia" TargetMode="External"/><Relationship Id="rId44" Type="http://schemas.openxmlformats.org/officeDocument/2006/relationships/hyperlink" Target="https://en.wikipedia.org/wiki/Turkey" TargetMode="External"/><Relationship Id="rId65" Type="http://schemas.openxmlformats.org/officeDocument/2006/relationships/hyperlink" Target="https://en.wikipedia.org/wiki/Malaysia" TargetMode="External"/><Relationship Id="rId86" Type="http://schemas.openxmlformats.org/officeDocument/2006/relationships/hyperlink" Target="https://en.wikipedia.org/wiki/Jamaica" TargetMode="External"/><Relationship Id="rId130" Type="http://schemas.openxmlformats.org/officeDocument/2006/relationships/hyperlink" Target="https://en.wikipedia.org/wiki/Guyana" TargetMode="External"/><Relationship Id="rId151" Type="http://schemas.openxmlformats.org/officeDocument/2006/relationships/hyperlink" Target="https://en.wikipedia.org/wiki/Eritrea" TargetMode="External"/><Relationship Id="rId172" Type="http://schemas.openxmlformats.org/officeDocument/2006/relationships/hyperlink" Target="https://en.wikipedia.org/wiki/Burundi" TargetMode="External"/><Relationship Id="rId13" Type="http://schemas.openxmlformats.org/officeDocument/2006/relationships/hyperlink" Target="https://en.wikipedia.org/wiki/Malta" TargetMode="External"/><Relationship Id="rId18" Type="http://schemas.openxmlformats.org/officeDocument/2006/relationships/hyperlink" Target="https://en.wikipedia.org/wiki/Luxembourg" TargetMode="External"/><Relationship Id="rId39" Type="http://schemas.openxmlformats.org/officeDocument/2006/relationships/hyperlink" Target="https://en.wikipedia.org/wiki/Cuba" TargetMode="External"/><Relationship Id="rId109" Type="http://schemas.openxmlformats.org/officeDocument/2006/relationships/hyperlink" Target="https://en.wikipedia.org/wiki/Saint_Vincent_and_the_Grenadines" TargetMode="External"/><Relationship Id="rId34" Type="http://schemas.openxmlformats.org/officeDocument/2006/relationships/hyperlink" Target="https://en.wikipedia.org/wiki/Chile" TargetMode="External"/><Relationship Id="rId50" Type="http://schemas.openxmlformats.org/officeDocument/2006/relationships/hyperlink" Target="https://en.wikipedia.org/wiki/Bahrain" TargetMode="External"/><Relationship Id="rId55" Type="http://schemas.openxmlformats.org/officeDocument/2006/relationships/hyperlink" Target="https://en.wikipedia.org/wiki/Montenegro" TargetMode="External"/><Relationship Id="rId76" Type="http://schemas.openxmlformats.org/officeDocument/2006/relationships/hyperlink" Target="https://en.wikipedia.org/wiki/Latvia" TargetMode="External"/><Relationship Id="rId97" Type="http://schemas.openxmlformats.org/officeDocument/2006/relationships/hyperlink" Target="https://en.wikipedia.org/wiki/Trinidad_and_Tobago" TargetMode="External"/><Relationship Id="rId104" Type="http://schemas.openxmlformats.org/officeDocument/2006/relationships/hyperlink" Target="https://en.wikipedia.org/wiki/Solomon_Islands" TargetMode="External"/><Relationship Id="rId120" Type="http://schemas.openxmlformats.org/officeDocument/2006/relationships/hyperlink" Target="https://en.wikipedia.org/wiki/Uzbekistan" TargetMode="External"/><Relationship Id="rId125" Type="http://schemas.openxmlformats.org/officeDocument/2006/relationships/hyperlink" Target="https://en.wikipedia.org/wiki/Tonga" TargetMode="External"/><Relationship Id="rId141" Type="http://schemas.openxmlformats.org/officeDocument/2006/relationships/hyperlink" Target="https://en.wikipedia.org/wiki/Senegal" TargetMode="External"/><Relationship Id="rId146" Type="http://schemas.openxmlformats.org/officeDocument/2006/relationships/hyperlink" Target="https://en.wikipedia.org/wiki/Madagascar" TargetMode="External"/><Relationship Id="rId167" Type="http://schemas.openxmlformats.org/officeDocument/2006/relationships/hyperlink" Target="https://en.wikipedia.org/wiki/Uganda" TargetMode="External"/><Relationship Id="rId188" Type="http://schemas.openxmlformats.org/officeDocument/2006/relationships/hyperlink" Target="https://en.wikipedia.org/wiki/Sierra_Leone" TargetMode="External"/><Relationship Id="rId7" Type="http://schemas.openxmlformats.org/officeDocument/2006/relationships/hyperlink" Target="https://en.wikipedia.org/wiki/Australia" TargetMode="External"/><Relationship Id="rId71" Type="http://schemas.openxmlformats.org/officeDocument/2006/relationships/hyperlink" Target="https://en.wikipedia.org/wiki/Lithuania" TargetMode="External"/><Relationship Id="rId92" Type="http://schemas.openxmlformats.org/officeDocument/2006/relationships/hyperlink" Target="https://en.wikipedia.org/wiki/Marshall_Islands" TargetMode="External"/><Relationship Id="rId162" Type="http://schemas.openxmlformats.org/officeDocument/2006/relationships/hyperlink" Target="https://en.wikipedia.org/wiki/Haiti" TargetMode="External"/><Relationship Id="rId183" Type="http://schemas.openxmlformats.org/officeDocument/2006/relationships/hyperlink" Target="https://en.wikipedia.org/wiki/Equatorial_Guinea" TargetMode="External"/><Relationship Id="rId2" Type="http://schemas.openxmlformats.org/officeDocument/2006/relationships/hyperlink" Target="https://en.wikipedia.org/wiki/Japan" TargetMode="External"/><Relationship Id="rId29" Type="http://schemas.openxmlformats.org/officeDocument/2006/relationships/hyperlink" Target="https://en.wikipedia.org/wiki/European_Union" TargetMode="External"/><Relationship Id="rId24" Type="http://schemas.openxmlformats.org/officeDocument/2006/relationships/hyperlink" Target="https://en.wikipedia.org/wiki/Belgium" TargetMode="External"/><Relationship Id="rId40" Type="http://schemas.openxmlformats.org/officeDocument/2006/relationships/hyperlink" Target="https://en.wikipedia.org/wiki/Estonia" TargetMode="External"/><Relationship Id="rId45" Type="http://schemas.openxmlformats.org/officeDocument/2006/relationships/hyperlink" Target="https://en.wikipedia.org/wiki/United_Arab_Emirates" TargetMode="External"/><Relationship Id="rId66" Type="http://schemas.openxmlformats.org/officeDocument/2006/relationships/hyperlink" Target="https://en.wikipedia.org/wiki/Saint_Lucia" TargetMode="External"/><Relationship Id="rId87" Type="http://schemas.openxmlformats.org/officeDocument/2006/relationships/hyperlink" Target="https://en.wikipedia.org/wiki/Jordan" TargetMode="External"/><Relationship Id="rId110" Type="http://schemas.openxmlformats.org/officeDocument/2006/relationships/hyperlink" Target="https://en.wikipedia.org/wiki/Bangladesh" TargetMode="External"/><Relationship Id="rId115" Type="http://schemas.openxmlformats.org/officeDocument/2006/relationships/hyperlink" Target="https://en.wikipedia.org/wiki/Moldova" TargetMode="External"/><Relationship Id="rId131" Type="http://schemas.openxmlformats.org/officeDocument/2006/relationships/hyperlink" Target="https://en.wikipedia.org/wiki/Mongolia" TargetMode="External"/><Relationship Id="rId136" Type="http://schemas.openxmlformats.org/officeDocument/2006/relationships/hyperlink" Target="https://en.wikipedia.org/wiki/East_Timor" TargetMode="External"/><Relationship Id="rId157" Type="http://schemas.openxmlformats.org/officeDocument/2006/relationships/hyperlink" Target="https://en.wikipedia.org/wiki/Papua_New_Guinea" TargetMode="External"/><Relationship Id="rId178" Type="http://schemas.openxmlformats.org/officeDocument/2006/relationships/hyperlink" Target="https://en.wikipedia.org/wiki/Democratic_Republic_of_the_Congo" TargetMode="External"/><Relationship Id="rId61" Type="http://schemas.openxmlformats.org/officeDocument/2006/relationships/hyperlink" Target="https://en.wikipedia.org/wiki/Iran" TargetMode="External"/><Relationship Id="rId82" Type="http://schemas.openxmlformats.org/officeDocument/2006/relationships/hyperlink" Target="https://en.wikipedia.org/wiki/Mauritius" TargetMode="External"/><Relationship Id="rId152" Type="http://schemas.openxmlformats.org/officeDocument/2006/relationships/hyperlink" Target="https://en.wikipedia.org/wiki/Sudan" TargetMode="External"/><Relationship Id="rId173" Type="http://schemas.openxmlformats.org/officeDocument/2006/relationships/hyperlink" Target="https://en.wikipedia.org/wiki/Guinea" TargetMode="External"/><Relationship Id="rId19" Type="http://schemas.openxmlformats.org/officeDocument/2006/relationships/hyperlink" Target="https://en.wikipedia.org/wiki/Netherlands" TargetMode="External"/><Relationship Id="rId14" Type="http://schemas.openxmlformats.org/officeDocument/2006/relationships/hyperlink" Target="https://en.wikipedia.org/wiki/Canada" TargetMode="External"/><Relationship Id="rId30" Type="http://schemas.openxmlformats.org/officeDocument/2006/relationships/hyperlink" Target="https://en.wikipedia.org/wiki/Cyprus" TargetMode="External"/><Relationship Id="rId35" Type="http://schemas.openxmlformats.org/officeDocument/2006/relationships/hyperlink" Target="https://en.wikipedia.org/wiki/Czech_Republic" TargetMode="External"/><Relationship Id="rId56" Type="http://schemas.openxmlformats.org/officeDocument/2006/relationships/hyperlink" Target="https://en.wikipedia.org/wiki/Sri_Lanka" TargetMode="External"/><Relationship Id="rId77" Type="http://schemas.openxmlformats.org/officeDocument/2006/relationships/hyperlink" Target="https://en.wikipedia.org/wiki/Honduras" TargetMode="External"/><Relationship Id="rId100" Type="http://schemas.openxmlformats.org/officeDocument/2006/relationships/hyperlink" Target="https://en.wikipedia.org/wiki/Samoa" TargetMode="External"/><Relationship Id="rId105" Type="http://schemas.openxmlformats.org/officeDocument/2006/relationships/hyperlink" Target="https://en.wikipedia.org/wiki/Libya" TargetMode="External"/><Relationship Id="rId126" Type="http://schemas.openxmlformats.org/officeDocument/2006/relationships/hyperlink" Target="https://en.wikipedia.org/wiki/Iraq" TargetMode="External"/><Relationship Id="rId147" Type="http://schemas.openxmlformats.org/officeDocument/2006/relationships/hyperlink" Target="https://en.wikipedia.org/wiki/Djibouti" TargetMode="External"/><Relationship Id="rId168" Type="http://schemas.openxmlformats.org/officeDocument/2006/relationships/hyperlink" Target="https://en.wikipedia.org/wiki/Niger" TargetMode="External"/><Relationship Id="rId8" Type="http://schemas.openxmlformats.org/officeDocument/2006/relationships/hyperlink" Target="https://en.wikipedia.org/wiki/Iceland" TargetMode="External"/><Relationship Id="rId51" Type="http://schemas.openxmlformats.org/officeDocument/2006/relationships/hyperlink" Target="https://en.wikipedia.org/wiki/Colombia" TargetMode="External"/><Relationship Id="rId72" Type="http://schemas.openxmlformats.org/officeDocument/2006/relationships/hyperlink" Target="https://en.wikipedia.org/wiki/North_Macedonia" TargetMode="External"/><Relationship Id="rId93" Type="http://schemas.openxmlformats.org/officeDocument/2006/relationships/hyperlink" Target="https://en.wikipedia.org/wiki/State_of_Palestine" TargetMode="External"/><Relationship Id="rId98" Type="http://schemas.openxmlformats.org/officeDocument/2006/relationships/hyperlink" Target="https://en.wikipedia.org/wiki/Seychelles" TargetMode="External"/><Relationship Id="rId121" Type="http://schemas.openxmlformats.org/officeDocument/2006/relationships/hyperlink" Target="https://en.wikipedia.org/wiki/Kyrgyzstan" TargetMode="External"/><Relationship Id="rId142" Type="http://schemas.openxmlformats.org/officeDocument/2006/relationships/hyperlink" Target="https://en.wikipedia.org/wiki/Laos" TargetMode="External"/><Relationship Id="rId163" Type="http://schemas.openxmlformats.org/officeDocument/2006/relationships/hyperlink" Target="https://en.wikipedia.org/wiki/Liberia" TargetMode="External"/><Relationship Id="rId184" Type="http://schemas.openxmlformats.org/officeDocument/2006/relationships/hyperlink" Target="https://en.wikipedia.org/wiki/Guinea-Bissau" TargetMode="External"/><Relationship Id="rId189" Type="http://schemas.openxmlformats.org/officeDocument/2006/relationships/hyperlink" Target="https://en.wikipedia.org/wiki/Chad" TargetMode="External"/><Relationship Id="rId3" Type="http://schemas.openxmlformats.org/officeDocument/2006/relationships/hyperlink" Target="https://en.wikipedia.org/wiki/Singapore" TargetMode="External"/><Relationship Id="rId25" Type="http://schemas.openxmlformats.org/officeDocument/2006/relationships/hyperlink" Target="https://en.wikipedia.org/wiki/Austria" TargetMode="External"/><Relationship Id="rId46" Type="http://schemas.openxmlformats.org/officeDocument/2006/relationships/hyperlink" Target="https://en.wikipedia.org/wiki/Uruguay" TargetMode="External"/><Relationship Id="rId67" Type="http://schemas.openxmlformats.org/officeDocument/2006/relationships/hyperlink" Target="https://en.wikipedia.org/wiki/Romania" TargetMode="External"/><Relationship Id="rId116" Type="http://schemas.openxmlformats.org/officeDocument/2006/relationships/hyperlink" Target="https://en.wikipedia.org/wiki/Syria" TargetMode="External"/><Relationship Id="rId137" Type="http://schemas.openxmlformats.org/officeDocument/2006/relationships/hyperlink" Target="https://en.wikipedia.org/wiki/Rwanda" TargetMode="External"/><Relationship Id="rId158" Type="http://schemas.openxmlformats.org/officeDocument/2006/relationships/hyperlink" Target="https://en.wikipedia.org/wiki/Comoros" TargetMode="External"/><Relationship Id="rId20" Type="http://schemas.openxmlformats.org/officeDocument/2006/relationships/hyperlink" Target="https://en.wikipedia.org/wiki/New_Zealand" TargetMode="External"/><Relationship Id="rId41" Type="http://schemas.openxmlformats.org/officeDocument/2006/relationships/hyperlink" Target="https://en.wikipedia.org/wiki/Poland" TargetMode="External"/><Relationship Id="rId62" Type="http://schemas.openxmlformats.org/officeDocument/2006/relationships/hyperlink" Target="https://en.wikipedia.org/wiki/Morocco" TargetMode="External"/><Relationship Id="rId83" Type="http://schemas.openxmlformats.org/officeDocument/2006/relationships/hyperlink" Target="https://en.wikipedia.org/wiki/Belarus" TargetMode="External"/><Relationship Id="rId88" Type="http://schemas.openxmlformats.org/officeDocument/2006/relationships/hyperlink" Target="https://en.wikipedia.org/wiki/Nicaragua" TargetMode="External"/><Relationship Id="rId111" Type="http://schemas.openxmlformats.org/officeDocument/2006/relationships/hyperlink" Target="https://en.wikipedia.org/wiki/Venezuela" TargetMode="External"/><Relationship Id="rId132" Type="http://schemas.openxmlformats.org/officeDocument/2006/relationships/hyperlink" Target="https://en.wikipedia.org/wiki/South_Asia" TargetMode="External"/><Relationship Id="rId153" Type="http://schemas.openxmlformats.org/officeDocument/2006/relationships/hyperlink" Target="https://en.wikipedia.org/wiki/Tanzania" TargetMode="External"/><Relationship Id="rId174" Type="http://schemas.openxmlformats.org/officeDocument/2006/relationships/hyperlink" Target="https://en.wikipedia.org/wiki/Sub-Saharan_Africa" TargetMode="External"/><Relationship Id="rId179" Type="http://schemas.openxmlformats.org/officeDocument/2006/relationships/hyperlink" Target="https://en.wikipedia.org/wiki/Mozambique" TargetMode="External"/><Relationship Id="rId190" Type="http://schemas.openxmlformats.org/officeDocument/2006/relationships/hyperlink" Target="https://en.wikipedia.org/wiki/Lesotho" TargetMode="External"/><Relationship Id="rId15" Type="http://schemas.openxmlformats.org/officeDocument/2006/relationships/hyperlink" Target="https://en.wikipedia.org/wiki/Norway" TargetMode="External"/><Relationship Id="rId36" Type="http://schemas.openxmlformats.org/officeDocument/2006/relationships/hyperlink" Target="https://en.wikipedia.org/wiki/Barbados" TargetMode="External"/><Relationship Id="rId57" Type="http://schemas.openxmlformats.org/officeDocument/2006/relationships/hyperlink" Target="https://en.wikipedia.org/wiki/Algeria" TargetMode="External"/><Relationship Id="rId106" Type="http://schemas.openxmlformats.org/officeDocument/2006/relationships/hyperlink" Target="https://en.wikipedia.org/wiki/World" TargetMode="External"/><Relationship Id="rId127" Type="http://schemas.openxmlformats.org/officeDocument/2006/relationships/hyperlink" Target="https://en.wikipedia.org/wiki/Nepal" TargetMode="External"/><Relationship Id="rId10" Type="http://schemas.openxmlformats.org/officeDocument/2006/relationships/hyperlink" Target="https://en.wikipedia.org/wiki/South_Korea" TargetMode="External"/><Relationship Id="rId31" Type="http://schemas.openxmlformats.org/officeDocument/2006/relationships/hyperlink" Target="https://en.wikipedia.org/wiki/Denmark" TargetMode="External"/><Relationship Id="rId52" Type="http://schemas.openxmlformats.org/officeDocument/2006/relationships/hyperlink" Target="https://en.wikipedia.org/wiki/Antigua_and_Barbuda" TargetMode="External"/><Relationship Id="rId73" Type="http://schemas.openxmlformats.org/officeDocument/2006/relationships/hyperlink" Target="https://en.wikipedia.org/wiki/Kuwait" TargetMode="External"/><Relationship Id="rId78" Type="http://schemas.openxmlformats.org/officeDocument/2006/relationships/hyperlink" Target="https://en.wikipedia.org/wiki/Mexico" TargetMode="External"/><Relationship Id="rId94" Type="http://schemas.openxmlformats.org/officeDocument/2006/relationships/hyperlink" Target="https://en.wikipedia.org/wiki/The_Bahamas" TargetMode="External"/><Relationship Id="rId99" Type="http://schemas.openxmlformats.org/officeDocument/2006/relationships/hyperlink" Target="https://en.wikipedia.org/wiki/Kazakhstan" TargetMode="External"/><Relationship Id="rId101" Type="http://schemas.openxmlformats.org/officeDocument/2006/relationships/hyperlink" Target="https://en.wikipedia.org/wiki/El_Salvador" TargetMode="External"/><Relationship Id="rId122" Type="http://schemas.openxmlformats.org/officeDocument/2006/relationships/hyperlink" Target="https://en.wikipedia.org/wiki/Bolivia" TargetMode="External"/><Relationship Id="rId143" Type="http://schemas.openxmlformats.org/officeDocument/2006/relationships/hyperlink" Target="https://en.wikipedia.org/wiki/Fiji" TargetMode="External"/><Relationship Id="rId148" Type="http://schemas.openxmlformats.org/officeDocument/2006/relationships/hyperlink" Target="https://en.wikipedia.org/wiki/Ethiopia" TargetMode="External"/><Relationship Id="rId164" Type="http://schemas.openxmlformats.org/officeDocument/2006/relationships/hyperlink" Target="https://en.wikipedia.org/wiki/Zambia" TargetMode="External"/><Relationship Id="rId169" Type="http://schemas.openxmlformats.org/officeDocument/2006/relationships/hyperlink" Target="https://en.wikipedia.org/wiki/The_Gambia" TargetMode="External"/><Relationship Id="rId185" Type="http://schemas.openxmlformats.org/officeDocument/2006/relationships/hyperlink" Target="https://en.wikipedia.org/wiki/South_Sudan" TargetMode="External"/><Relationship Id="rId4" Type="http://schemas.openxmlformats.org/officeDocument/2006/relationships/hyperlink" Target="https://en.wikipedia.org/wiki/Italy" TargetMode="External"/><Relationship Id="rId9" Type="http://schemas.openxmlformats.org/officeDocument/2006/relationships/hyperlink" Target="https://en.wikipedia.org/wiki/Israel" TargetMode="External"/><Relationship Id="rId180" Type="http://schemas.openxmlformats.org/officeDocument/2006/relationships/hyperlink" Target="https://en.wikipedia.org/wiki/Eswatini" TargetMode="External"/><Relationship Id="rId26" Type="http://schemas.openxmlformats.org/officeDocument/2006/relationships/hyperlink" Target="https://en.wikipedia.org/wiki/Germany" TargetMode="External"/><Relationship Id="rId47" Type="http://schemas.openxmlformats.org/officeDocument/2006/relationships/hyperlink" Target="https://en.wikipedia.org/wiki/Oman" TargetMode="External"/><Relationship Id="rId68" Type="http://schemas.openxmlformats.org/officeDocument/2006/relationships/hyperlink" Target="https://en.wikipedia.org/wiki/Serbia" TargetMode="External"/><Relationship Id="rId89" Type="http://schemas.openxmlformats.org/officeDocument/2006/relationships/hyperlink" Target="https://en.wikipedia.org/wiki/Guatemala" TargetMode="External"/><Relationship Id="rId112" Type="http://schemas.openxmlformats.org/officeDocument/2006/relationships/hyperlink" Target="https://en.wikipedia.org/wiki/Ukraine" TargetMode="External"/><Relationship Id="rId133" Type="http://schemas.openxmlformats.org/officeDocument/2006/relationships/hyperlink" Target="https://en.wikipedia.org/wiki/Cambodia" TargetMode="External"/><Relationship Id="rId154" Type="http://schemas.openxmlformats.org/officeDocument/2006/relationships/hyperlink" Target="https://en.wikipedia.org/wiki/Mauritania" TargetMode="External"/><Relationship Id="rId175" Type="http://schemas.openxmlformats.org/officeDocument/2006/relationships/hyperlink" Target="https://en.wikipedia.org/wiki/Zimbabwe" TargetMode="External"/><Relationship Id="rId16" Type="http://schemas.openxmlformats.org/officeDocument/2006/relationships/hyperlink" Target="https://en.wikipedia.org/wiki/Greece" TargetMode="External"/><Relationship Id="rId37" Type="http://schemas.openxmlformats.org/officeDocument/2006/relationships/hyperlink" Target="https://en.wikipedia.org/wiki/Lebanon" TargetMode="External"/><Relationship Id="rId58" Type="http://schemas.openxmlformats.org/officeDocument/2006/relationships/hyperlink" Target="https://en.wikipedia.org/wiki/Hungary" TargetMode="External"/><Relationship Id="rId79" Type="http://schemas.openxmlformats.org/officeDocument/2006/relationships/hyperlink" Target="https://en.wikipedia.org/wiki/Saudi_Arabia" TargetMode="External"/><Relationship Id="rId102" Type="http://schemas.openxmlformats.org/officeDocument/2006/relationships/hyperlink" Target="https://en.wikipedia.org/wiki/Azerbaijan" TargetMode="External"/><Relationship Id="rId123" Type="http://schemas.openxmlformats.org/officeDocument/2006/relationships/hyperlink" Target="https://en.wikipedia.org/wiki/Philippines" TargetMode="External"/><Relationship Id="rId144" Type="http://schemas.openxmlformats.org/officeDocument/2006/relationships/hyperlink" Target="https://en.wikipedia.org/wiki/Pakistan" TargetMode="External"/><Relationship Id="rId90" Type="http://schemas.openxmlformats.org/officeDocument/2006/relationships/hyperlink" Target="https://en.wikipedia.org/wiki/Paraguay" TargetMode="External"/><Relationship Id="rId165" Type="http://schemas.openxmlformats.org/officeDocument/2006/relationships/hyperlink" Target="https://en.wikipedia.org/wiki/Namibia" TargetMode="External"/><Relationship Id="rId186" Type="http://schemas.openxmlformats.org/officeDocument/2006/relationships/hyperlink" Target="https://en.wikipedia.org/wiki/Ivory_Coast" TargetMode="External"/><Relationship Id="rId27" Type="http://schemas.openxmlformats.org/officeDocument/2006/relationships/hyperlink" Target="https://en.wikipedia.org/wiki/Slovenia" TargetMode="External"/><Relationship Id="rId48" Type="http://schemas.openxmlformats.org/officeDocument/2006/relationships/hyperlink" Target="https://en.wikipedia.org/wiki/Slovakia" TargetMode="External"/><Relationship Id="rId69" Type="http://schemas.openxmlformats.org/officeDocument/2006/relationships/hyperlink" Target="https://en.wikipedia.org/wiki/Brazil" TargetMode="External"/><Relationship Id="rId113" Type="http://schemas.openxmlformats.org/officeDocument/2006/relationships/hyperlink" Target="https://en.wikipedia.org/wiki/Arab_States" TargetMode="External"/><Relationship Id="rId134" Type="http://schemas.openxmlformats.org/officeDocument/2006/relationships/hyperlink" Target="https://en.wikipedia.org/wiki/India" TargetMode="External"/><Relationship Id="rId80" Type="http://schemas.openxmlformats.org/officeDocument/2006/relationships/hyperlink" Target="https://en.wikipedia.org/wiki/Armenia" TargetMode="External"/><Relationship Id="rId155" Type="http://schemas.openxmlformats.org/officeDocument/2006/relationships/hyperlink" Target="https://en.wikipedia.org/wiki/Afghanistan" TargetMode="External"/><Relationship Id="rId176" Type="http://schemas.openxmlformats.org/officeDocument/2006/relationships/hyperlink" Target="https://en.wikipedia.org/wiki/Angola" TargetMode="External"/><Relationship Id="rId17" Type="http://schemas.openxmlformats.org/officeDocument/2006/relationships/hyperlink" Target="https://en.wikipedia.org/wiki/Republic_of_Ireland" TargetMode="External"/><Relationship Id="rId38" Type="http://schemas.openxmlformats.org/officeDocument/2006/relationships/hyperlink" Target="https://en.wikipedia.org/wiki/United_States" TargetMode="External"/><Relationship Id="rId59" Type="http://schemas.openxmlformats.org/officeDocument/2006/relationships/hyperlink" Target="https://en.wikipedia.org/wiki/China" TargetMode="External"/><Relationship Id="rId103" Type="http://schemas.openxmlformats.org/officeDocument/2006/relationships/hyperlink" Target="https://en.wikipedia.org/wiki/Cape_Verde" TargetMode="External"/><Relationship Id="rId124" Type="http://schemas.openxmlformats.org/officeDocument/2006/relationships/hyperlink" Target="https://en.wikipedia.org/wiki/Tajikistan" TargetMode="External"/><Relationship Id="rId70" Type="http://schemas.openxmlformats.org/officeDocument/2006/relationships/hyperlink" Target="https://en.wikipedia.org/wiki/Brunei" TargetMode="External"/><Relationship Id="rId91" Type="http://schemas.openxmlformats.org/officeDocument/2006/relationships/hyperlink" Target="https://en.wikipedia.org/wiki/Dominican_Republic" TargetMode="External"/><Relationship Id="rId145" Type="http://schemas.openxmlformats.org/officeDocument/2006/relationships/hyperlink" Target="https://en.wikipedia.org/wiki/Myanmar" TargetMode="External"/><Relationship Id="rId166" Type="http://schemas.openxmlformats.org/officeDocument/2006/relationships/hyperlink" Target="https://en.wikipedia.org/wiki/Kenya" TargetMode="External"/><Relationship Id="rId187" Type="http://schemas.openxmlformats.org/officeDocument/2006/relationships/hyperlink" Target="https://en.wikipedia.org/wiki/Nigeria" TargetMode="External"/><Relationship Id="rId1" Type="http://schemas.openxmlformats.org/officeDocument/2006/relationships/hyperlink" Target="https://en.wikipedia.org/wiki/Hong_Kong" TargetMode="External"/><Relationship Id="rId28" Type="http://schemas.openxmlformats.org/officeDocument/2006/relationships/hyperlink" Target="https://en.wikipedia.org/wiki/United_Kingdom" TargetMode="External"/><Relationship Id="rId49" Type="http://schemas.openxmlformats.org/officeDocument/2006/relationships/hyperlink" Target="https://en.wikipedia.org/wiki/Bosnia_and_Herzegovina" TargetMode="External"/><Relationship Id="rId114" Type="http://schemas.openxmlformats.org/officeDocument/2006/relationships/hyperlink" Target="https://en.wikipedia.org/wiki/Egypt" TargetMode="External"/><Relationship Id="rId60" Type="http://schemas.openxmlformats.org/officeDocument/2006/relationships/hyperlink" Target="https://en.wikipedia.org/wiki/Argentina" TargetMode="External"/><Relationship Id="rId81" Type="http://schemas.openxmlformats.org/officeDocument/2006/relationships/hyperlink" Target="https://en.wikipedia.org/wiki/Bulgaria" TargetMode="External"/><Relationship Id="rId135" Type="http://schemas.openxmlformats.org/officeDocument/2006/relationships/hyperlink" Target="https://en.wikipedia.org/wiki/Botswana" TargetMode="External"/><Relationship Id="rId156" Type="http://schemas.openxmlformats.org/officeDocument/2006/relationships/hyperlink" Target="https://en.wikipedia.org/wiki/Republic_of_the_Congo" TargetMode="External"/><Relationship Id="rId177" Type="http://schemas.openxmlformats.org/officeDocument/2006/relationships/hyperlink" Target="https://en.wikipedia.org/wiki/Togo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ldpopulationreview.com/countries/austria-population" TargetMode="External"/><Relationship Id="rId21" Type="http://schemas.openxmlformats.org/officeDocument/2006/relationships/hyperlink" Target="https://worldpopulationreview.com/countries/kenya-population" TargetMode="External"/><Relationship Id="rId42" Type="http://schemas.openxmlformats.org/officeDocument/2006/relationships/hyperlink" Target="https://worldpopulationreview.com/countries/paraguay-population" TargetMode="External"/><Relationship Id="rId47" Type="http://schemas.openxmlformats.org/officeDocument/2006/relationships/hyperlink" Target="https://worldpopulationreview.com/countries/ukraine-population" TargetMode="External"/><Relationship Id="rId63" Type="http://schemas.openxmlformats.org/officeDocument/2006/relationships/hyperlink" Target="https://worldpopulationreview.com/countries/palestine-population" TargetMode="External"/><Relationship Id="rId68" Type="http://schemas.openxmlformats.org/officeDocument/2006/relationships/hyperlink" Target="https://worldpopulationreview.com/countries/lebanon-population" TargetMode="External"/><Relationship Id="rId84" Type="http://schemas.openxmlformats.org/officeDocument/2006/relationships/hyperlink" Target="https://worldpopulationreview.com/countries/malta-population" TargetMode="External"/><Relationship Id="rId89" Type="http://schemas.openxmlformats.org/officeDocument/2006/relationships/hyperlink" Target="https://worldpopulationreview.com/countries/hungary-population" TargetMode="External"/><Relationship Id="rId112" Type="http://schemas.openxmlformats.org/officeDocument/2006/relationships/hyperlink" Target="https://worldpopulationreview.com/countries/denmark-population" TargetMode="External"/><Relationship Id="rId16" Type="http://schemas.openxmlformats.org/officeDocument/2006/relationships/hyperlink" Target="https://worldpopulationreview.com/countries/bangladesh-population" TargetMode="External"/><Relationship Id="rId107" Type="http://schemas.openxmlformats.org/officeDocument/2006/relationships/hyperlink" Target="https://worldpopulationreview.com/countries/romania-population" TargetMode="External"/><Relationship Id="rId11" Type="http://schemas.openxmlformats.org/officeDocument/2006/relationships/hyperlink" Target="https://worldpopulationreview.com/countries/jamaica-population" TargetMode="External"/><Relationship Id="rId32" Type="http://schemas.openxmlformats.org/officeDocument/2006/relationships/hyperlink" Target="https://worldpopulationreview.com/countries/costa-rica-population" TargetMode="External"/><Relationship Id="rId37" Type="http://schemas.openxmlformats.org/officeDocument/2006/relationships/hyperlink" Target="https://worldpopulationreview.com/countries/mexico-population" TargetMode="External"/><Relationship Id="rId53" Type="http://schemas.openxmlformats.org/officeDocument/2006/relationships/hyperlink" Target="https://worldpopulationreview.com/countries/myanmar-population" TargetMode="External"/><Relationship Id="rId58" Type="http://schemas.openxmlformats.org/officeDocument/2006/relationships/hyperlink" Target="https://worldpopulationreview.com/countries/indonesia-population" TargetMode="External"/><Relationship Id="rId74" Type="http://schemas.openxmlformats.org/officeDocument/2006/relationships/hyperlink" Target="https://worldpopulationreview.com/countries/australia-population" TargetMode="External"/><Relationship Id="rId79" Type="http://schemas.openxmlformats.org/officeDocument/2006/relationships/hyperlink" Target="https://worldpopulationreview.com/countries/russia-population" TargetMode="External"/><Relationship Id="rId102" Type="http://schemas.openxmlformats.org/officeDocument/2006/relationships/hyperlink" Target="https://worldpopulationreview.com/countries/portugal-population" TargetMode="External"/><Relationship Id="rId123" Type="http://schemas.openxmlformats.org/officeDocument/2006/relationships/hyperlink" Target="https://worldpopulationreview.com/countries/switzerland-population" TargetMode="External"/><Relationship Id="rId128" Type="http://schemas.openxmlformats.org/officeDocument/2006/relationships/hyperlink" Target="https://worldpopulationreview.com/countries/georgia-population" TargetMode="External"/><Relationship Id="rId5" Type="http://schemas.openxmlformats.org/officeDocument/2006/relationships/hyperlink" Target="https://worldpopulationreview.com/countries/honduras-population" TargetMode="External"/><Relationship Id="rId90" Type="http://schemas.openxmlformats.org/officeDocument/2006/relationships/hyperlink" Target="https://worldpopulationreview.com/countries/germany-population" TargetMode="External"/><Relationship Id="rId95" Type="http://schemas.openxmlformats.org/officeDocument/2006/relationships/hyperlink" Target="https://worldpopulationreview.com/countries/luxembourg-population" TargetMode="External"/><Relationship Id="rId22" Type="http://schemas.openxmlformats.org/officeDocument/2006/relationships/hyperlink" Target="https://worldpopulationreview.com/countries/dominican-republic-population" TargetMode="External"/><Relationship Id="rId27" Type="http://schemas.openxmlformats.org/officeDocument/2006/relationships/hyperlink" Target="https://worldpopulationreview.com/countries/tanzania-population" TargetMode="External"/><Relationship Id="rId43" Type="http://schemas.openxmlformats.org/officeDocument/2006/relationships/hyperlink" Target="https://worldpopulationreview.com/countries/chile-population" TargetMode="External"/><Relationship Id="rId48" Type="http://schemas.openxmlformats.org/officeDocument/2006/relationships/hyperlink" Target="https://worldpopulationreview.com/countries/ghana-population" TargetMode="External"/><Relationship Id="rId64" Type="http://schemas.openxmlformats.org/officeDocument/2006/relationships/hyperlink" Target="https://worldpopulationreview.com/countries/united-kingdom-population" TargetMode="External"/><Relationship Id="rId69" Type="http://schemas.openxmlformats.org/officeDocument/2006/relationships/hyperlink" Target="https://worldpopulationreview.com/countries/bosnia-and-herzegovina-population" TargetMode="External"/><Relationship Id="rId113" Type="http://schemas.openxmlformats.org/officeDocument/2006/relationships/hyperlink" Target="https://worldpopulationreview.com/countries/finland-population" TargetMode="External"/><Relationship Id="rId118" Type="http://schemas.openxmlformats.org/officeDocument/2006/relationships/hyperlink" Target="https://worldpopulationreview.com/countries/iceland-population" TargetMode="External"/><Relationship Id="rId80" Type="http://schemas.openxmlformats.org/officeDocument/2006/relationships/hyperlink" Target="https://worldpopulationreview.com/countries/sri-lanka-population" TargetMode="External"/><Relationship Id="rId85" Type="http://schemas.openxmlformats.org/officeDocument/2006/relationships/hyperlink" Target="https://worldpopulationreview.com/countries/bulgaria-population" TargetMode="External"/><Relationship Id="rId12" Type="http://schemas.openxmlformats.org/officeDocument/2006/relationships/hyperlink" Target="https://worldpopulationreview.com/countries/namibia-population" TargetMode="External"/><Relationship Id="rId17" Type="http://schemas.openxmlformats.org/officeDocument/2006/relationships/hyperlink" Target="https://worldpopulationreview.com/countries/nigeria-population" TargetMode="External"/><Relationship Id="rId33" Type="http://schemas.openxmlformats.org/officeDocument/2006/relationships/hyperlink" Target="https://worldpopulationreview.com/countries/colombia-population" TargetMode="External"/><Relationship Id="rId38" Type="http://schemas.openxmlformats.org/officeDocument/2006/relationships/hyperlink" Target="https://worldpopulationreview.com/countries/uruguay-population" TargetMode="External"/><Relationship Id="rId59" Type="http://schemas.openxmlformats.org/officeDocument/2006/relationships/hyperlink" Target="https://worldpopulationreview.com/countries/moldova-population" TargetMode="External"/><Relationship Id="rId103" Type="http://schemas.openxmlformats.org/officeDocument/2006/relationships/hyperlink" Target="https://worldpopulationreview.com/countries/slovakia-population" TargetMode="External"/><Relationship Id="rId108" Type="http://schemas.openxmlformats.org/officeDocument/2006/relationships/hyperlink" Target="https://worldpopulationreview.com/countries/south-korea-population" TargetMode="External"/><Relationship Id="rId124" Type="http://schemas.openxmlformats.org/officeDocument/2006/relationships/hyperlink" Target="https://worldpopulationreview.com/countries/isle-of-man-population" TargetMode="External"/><Relationship Id="rId129" Type="http://schemas.openxmlformats.org/officeDocument/2006/relationships/hyperlink" Target="https://worldpopulationreview.com/countries/united-arab-emirates-population" TargetMode="External"/><Relationship Id="rId54" Type="http://schemas.openxmlformats.org/officeDocument/2006/relationships/hyperlink" Target="https://worldpopulationreview.com/countries/egypt-population" TargetMode="External"/><Relationship Id="rId70" Type="http://schemas.openxmlformats.org/officeDocument/2006/relationships/hyperlink" Target="https://worldpopulationreview.com/countries/zambia-population" TargetMode="External"/><Relationship Id="rId75" Type="http://schemas.openxmlformats.org/officeDocument/2006/relationships/hyperlink" Target="https://worldpopulationreview.com/countries/montenegro-population" TargetMode="External"/><Relationship Id="rId91" Type="http://schemas.openxmlformats.org/officeDocument/2006/relationships/hyperlink" Target="https://worldpopulationreview.com/countries/norway-population" TargetMode="External"/><Relationship Id="rId96" Type="http://schemas.openxmlformats.org/officeDocument/2006/relationships/hyperlink" Target="https://worldpopulationreview.com/countries/spain-population" TargetMode="External"/><Relationship Id="rId1" Type="http://schemas.openxmlformats.org/officeDocument/2006/relationships/hyperlink" Target="https://worldpopulationreview.com/countries/venezuela-population" TargetMode="External"/><Relationship Id="rId6" Type="http://schemas.openxmlformats.org/officeDocument/2006/relationships/hyperlink" Target="https://worldpopulationreview.com/countries/trinidad-and-tobago-population" TargetMode="External"/><Relationship Id="rId23" Type="http://schemas.openxmlformats.org/officeDocument/2006/relationships/hyperlink" Target="https://worldpopulationreview.com/countries/fiji-population" TargetMode="External"/><Relationship Id="rId28" Type="http://schemas.openxmlformats.org/officeDocument/2006/relationships/hyperlink" Target="https://worldpopulationreview.com/countries/mongolia-population" TargetMode="External"/><Relationship Id="rId49" Type="http://schemas.openxmlformats.org/officeDocument/2006/relationships/hyperlink" Target="https://worldpopulationreview.com/countries/iraq-population" TargetMode="External"/><Relationship Id="rId114" Type="http://schemas.openxmlformats.org/officeDocument/2006/relationships/hyperlink" Target="https://worldpopulationreview.com/countries/czech-republic-population" TargetMode="External"/><Relationship Id="rId119" Type="http://schemas.openxmlformats.org/officeDocument/2006/relationships/hyperlink" Target="https://worldpopulationreview.com/countries/estonia-population" TargetMode="External"/><Relationship Id="rId44" Type="http://schemas.openxmlformats.org/officeDocument/2006/relationships/hyperlink" Target="https://worldpopulationreview.com/countries/ethiopia-population" TargetMode="External"/><Relationship Id="rId60" Type="http://schemas.openxmlformats.org/officeDocument/2006/relationships/hyperlink" Target="https://worldpopulationreview.com/countries/ireland-population" TargetMode="External"/><Relationship Id="rId65" Type="http://schemas.openxmlformats.org/officeDocument/2006/relationships/hyperlink" Target="https://worldpopulationreview.com/countries/india-population" TargetMode="External"/><Relationship Id="rId81" Type="http://schemas.openxmlformats.org/officeDocument/2006/relationships/hyperlink" Target="https://worldpopulationreview.com/countries/thailand-population" TargetMode="External"/><Relationship Id="rId86" Type="http://schemas.openxmlformats.org/officeDocument/2006/relationships/hyperlink" Target="https://worldpopulationreview.com/countries/serbia-population" TargetMode="External"/><Relationship Id="rId130" Type="http://schemas.openxmlformats.org/officeDocument/2006/relationships/hyperlink" Target="https://worldpopulationreview.com/countries/taiwan-population" TargetMode="External"/><Relationship Id="rId13" Type="http://schemas.openxmlformats.org/officeDocument/2006/relationships/hyperlink" Target="https://worldpopulationreview.com/countries/angola-population" TargetMode="External"/><Relationship Id="rId18" Type="http://schemas.openxmlformats.org/officeDocument/2006/relationships/hyperlink" Target="https://worldpopulationreview.com/countries/bahamas-population" TargetMode="External"/><Relationship Id="rId39" Type="http://schemas.openxmlformats.org/officeDocument/2006/relationships/hyperlink" Target="https://worldpopulationreview.com/countries/ecuador-population" TargetMode="External"/><Relationship Id="rId109" Type="http://schemas.openxmlformats.org/officeDocument/2006/relationships/hyperlink" Target="https://worldpopulationreview.com/countries/netherlands-population" TargetMode="External"/><Relationship Id="rId34" Type="http://schemas.openxmlformats.org/officeDocument/2006/relationships/hyperlink" Target="https://worldpopulationreview.com/countries/kazakhstan-population" TargetMode="External"/><Relationship Id="rId50" Type="http://schemas.openxmlformats.org/officeDocument/2006/relationships/hyperlink" Target="https://worldpopulationreview.com/countries/united-states-population" TargetMode="External"/><Relationship Id="rId55" Type="http://schemas.openxmlformats.org/officeDocument/2006/relationships/hyperlink" Target="https://worldpopulationreview.com/countries/vietnam-population" TargetMode="External"/><Relationship Id="rId76" Type="http://schemas.openxmlformats.org/officeDocument/2006/relationships/hyperlink" Target="https://worldpopulationreview.com/countries/greece-population" TargetMode="External"/><Relationship Id="rId97" Type="http://schemas.openxmlformats.org/officeDocument/2006/relationships/hyperlink" Target="https://worldpopulationreview.com/countries/azerbaijan-population" TargetMode="External"/><Relationship Id="rId104" Type="http://schemas.openxmlformats.org/officeDocument/2006/relationships/hyperlink" Target="https://worldpopulationreview.com/countries/cuba-population" TargetMode="External"/><Relationship Id="rId120" Type="http://schemas.openxmlformats.org/officeDocument/2006/relationships/hyperlink" Target="https://worldpopulationreview.com/countries/armenia-population" TargetMode="External"/><Relationship Id="rId125" Type="http://schemas.openxmlformats.org/officeDocument/2006/relationships/hyperlink" Target="https://worldpopulationreview.com/countries/slovenia-population" TargetMode="External"/><Relationship Id="rId7" Type="http://schemas.openxmlformats.org/officeDocument/2006/relationships/hyperlink" Target="https://worldpopulationreview.com/countries/brazil-population" TargetMode="External"/><Relationship Id="rId71" Type="http://schemas.openxmlformats.org/officeDocument/2006/relationships/hyperlink" Target="https://worldpopulationreview.com/countries/philippines-population" TargetMode="External"/><Relationship Id="rId92" Type="http://schemas.openxmlformats.org/officeDocument/2006/relationships/hyperlink" Target="https://worldpopulationreview.com/countries/kuwait-population" TargetMode="External"/><Relationship Id="rId2" Type="http://schemas.openxmlformats.org/officeDocument/2006/relationships/hyperlink" Target="https://worldpopulationreview.com/countries/papua-new-guinea-population" TargetMode="External"/><Relationship Id="rId29" Type="http://schemas.openxmlformats.org/officeDocument/2006/relationships/hyperlink" Target="https://worldpopulationreview.com/countries/uganda-population" TargetMode="External"/><Relationship Id="rId24" Type="http://schemas.openxmlformats.org/officeDocument/2006/relationships/hyperlink" Target="https://worldpopulationreview.com/countries/zimbabwe-population" TargetMode="External"/><Relationship Id="rId40" Type="http://schemas.openxmlformats.org/officeDocument/2006/relationships/hyperlink" Target="https://worldpopulationreview.com/countries/cambodia-population" TargetMode="External"/><Relationship Id="rId45" Type="http://schemas.openxmlformats.org/officeDocument/2006/relationships/hyperlink" Target="https://worldpopulationreview.com/countries/morocco-population" TargetMode="External"/><Relationship Id="rId66" Type="http://schemas.openxmlformats.org/officeDocument/2006/relationships/hyperlink" Target="https://worldpopulationreview.com/countries/italy-population" TargetMode="External"/><Relationship Id="rId87" Type="http://schemas.openxmlformats.org/officeDocument/2006/relationships/hyperlink" Target="https://worldpopulationreview.com/countries/latvia-population" TargetMode="External"/><Relationship Id="rId110" Type="http://schemas.openxmlformats.org/officeDocument/2006/relationships/hyperlink" Target="https://worldpopulationreview.com/countries/bahrain-population" TargetMode="External"/><Relationship Id="rId115" Type="http://schemas.openxmlformats.org/officeDocument/2006/relationships/hyperlink" Target="https://worldpopulationreview.com/countries/belarus-population" TargetMode="External"/><Relationship Id="rId131" Type="http://schemas.openxmlformats.org/officeDocument/2006/relationships/hyperlink" Target="https://worldpopulationreview.com/countries/qatar-population" TargetMode="External"/><Relationship Id="rId61" Type="http://schemas.openxmlformats.org/officeDocument/2006/relationships/hyperlink" Target="https://worldpopulationreview.com/countries/nicaragua-population" TargetMode="External"/><Relationship Id="rId82" Type="http://schemas.openxmlformats.org/officeDocument/2006/relationships/hyperlink" Target="https://worldpopulationreview.com/countries/albania-population" TargetMode="External"/><Relationship Id="rId19" Type="http://schemas.openxmlformats.org/officeDocument/2006/relationships/hyperlink" Target="https://worldpopulationreview.com/countries/libya-population" TargetMode="External"/><Relationship Id="rId14" Type="http://schemas.openxmlformats.org/officeDocument/2006/relationships/hyperlink" Target="https://worldpopulationreview.com/countries/peru-population" TargetMode="External"/><Relationship Id="rId30" Type="http://schemas.openxmlformats.org/officeDocument/2006/relationships/hyperlink" Target="https://worldpopulationreview.com/countries/bolivia-population" TargetMode="External"/><Relationship Id="rId35" Type="http://schemas.openxmlformats.org/officeDocument/2006/relationships/hyperlink" Target="https://worldpopulationreview.com/countries/maldives-population" TargetMode="External"/><Relationship Id="rId56" Type="http://schemas.openxmlformats.org/officeDocument/2006/relationships/hyperlink" Target="https://worldpopulationreview.com/countries/mauritius-population" TargetMode="External"/><Relationship Id="rId77" Type="http://schemas.openxmlformats.org/officeDocument/2006/relationships/hyperlink" Target="https://worldpopulationreview.com/countries/jordan-population" TargetMode="External"/><Relationship Id="rId100" Type="http://schemas.openxmlformats.org/officeDocument/2006/relationships/hyperlink" Target="https://worldpopulationreview.com/countries/china-population" TargetMode="External"/><Relationship Id="rId105" Type="http://schemas.openxmlformats.org/officeDocument/2006/relationships/hyperlink" Target="https://worldpopulationreview.com/countries/brunei-population" TargetMode="External"/><Relationship Id="rId126" Type="http://schemas.openxmlformats.org/officeDocument/2006/relationships/hyperlink" Target="https://worldpopulationreview.com/countries/hong-kong-population" TargetMode="External"/><Relationship Id="rId8" Type="http://schemas.openxmlformats.org/officeDocument/2006/relationships/hyperlink" Target="https://worldpopulationreview.com/countries/guyana-population" TargetMode="External"/><Relationship Id="rId51" Type="http://schemas.openxmlformats.org/officeDocument/2006/relationships/hyperlink" Target="https://worldpopulationreview.com/countries/sweden-population" TargetMode="External"/><Relationship Id="rId72" Type="http://schemas.openxmlformats.org/officeDocument/2006/relationships/hyperlink" Target="https://worldpopulationreview.com/countries/new-zealand-population" TargetMode="External"/><Relationship Id="rId93" Type="http://schemas.openxmlformats.org/officeDocument/2006/relationships/hyperlink" Target="https://worldpopulationreview.com/countries/lithuania-population" TargetMode="External"/><Relationship Id="rId98" Type="http://schemas.openxmlformats.org/officeDocument/2006/relationships/hyperlink" Target="https://worldpopulationreview.com/countries/cyprus-population" TargetMode="External"/><Relationship Id="rId121" Type="http://schemas.openxmlformats.org/officeDocument/2006/relationships/hyperlink" Target="https://worldpopulationreview.com/countries/rwanda-population" TargetMode="External"/><Relationship Id="rId3" Type="http://schemas.openxmlformats.org/officeDocument/2006/relationships/hyperlink" Target="https://worldpopulationreview.com/countries/south-africa-population" TargetMode="External"/><Relationship Id="rId25" Type="http://schemas.openxmlformats.org/officeDocument/2006/relationships/hyperlink" Target="https://worldpopulationreview.com/countries/guatemala-population" TargetMode="External"/><Relationship Id="rId46" Type="http://schemas.openxmlformats.org/officeDocument/2006/relationships/hyperlink" Target="https://worldpopulationreview.com/countries/iran-population" TargetMode="External"/><Relationship Id="rId67" Type="http://schemas.openxmlformats.org/officeDocument/2006/relationships/hyperlink" Target="https://worldpopulationreview.com/countries/pakistan-population" TargetMode="External"/><Relationship Id="rId116" Type="http://schemas.openxmlformats.org/officeDocument/2006/relationships/hyperlink" Target="https://worldpopulationreview.com/countries/croatia-population" TargetMode="External"/><Relationship Id="rId20" Type="http://schemas.openxmlformats.org/officeDocument/2006/relationships/hyperlink" Target="https://worldpopulationreview.com/countries/argentina-population" TargetMode="External"/><Relationship Id="rId41" Type="http://schemas.openxmlformats.org/officeDocument/2006/relationships/hyperlink" Target="https://worldpopulationreview.com/countries/algeria-population" TargetMode="External"/><Relationship Id="rId62" Type="http://schemas.openxmlformats.org/officeDocument/2006/relationships/hyperlink" Target="https://worldpopulationreview.com/countries/belgium-population" TargetMode="External"/><Relationship Id="rId83" Type="http://schemas.openxmlformats.org/officeDocument/2006/relationships/hyperlink" Target="https://worldpopulationreview.com/countries/turkey-population" TargetMode="External"/><Relationship Id="rId88" Type="http://schemas.openxmlformats.org/officeDocument/2006/relationships/hyperlink" Target="https://worldpopulationreview.com/countries/nepal-population" TargetMode="External"/><Relationship Id="rId111" Type="http://schemas.openxmlformats.org/officeDocument/2006/relationships/hyperlink" Target="https://worldpopulationreview.com/countries/saudi-arabia-population" TargetMode="External"/><Relationship Id="rId132" Type="http://schemas.openxmlformats.org/officeDocument/2006/relationships/printerSettings" Target="../printerSettings/printerSettings3.bin"/><Relationship Id="rId15" Type="http://schemas.openxmlformats.org/officeDocument/2006/relationships/hyperlink" Target="https://worldpopulationreview.com/countries/puerto-rico-population" TargetMode="External"/><Relationship Id="rId36" Type="http://schemas.openxmlformats.org/officeDocument/2006/relationships/hyperlink" Target="https://worldpopulationreview.com/countries/botswana-population" TargetMode="External"/><Relationship Id="rId57" Type="http://schemas.openxmlformats.org/officeDocument/2006/relationships/hyperlink" Target="https://worldpopulationreview.com/countries/panama-population" TargetMode="External"/><Relationship Id="rId106" Type="http://schemas.openxmlformats.org/officeDocument/2006/relationships/hyperlink" Target="https://worldpopulationreview.com/countries/uzbekistan-population" TargetMode="External"/><Relationship Id="rId127" Type="http://schemas.openxmlformats.org/officeDocument/2006/relationships/hyperlink" Target="https://worldpopulationreview.com/countries/oman-population" TargetMode="External"/><Relationship Id="rId10" Type="http://schemas.openxmlformats.org/officeDocument/2006/relationships/hyperlink" Target="https://worldpopulationreview.com/countries/syria-population" TargetMode="External"/><Relationship Id="rId31" Type="http://schemas.openxmlformats.org/officeDocument/2006/relationships/hyperlink" Target="https://worldpopulationreview.com/countries/somalia-population" TargetMode="External"/><Relationship Id="rId52" Type="http://schemas.openxmlformats.org/officeDocument/2006/relationships/hyperlink" Target="https://worldpopulationreview.com/countries/france-population" TargetMode="External"/><Relationship Id="rId73" Type="http://schemas.openxmlformats.org/officeDocument/2006/relationships/hyperlink" Target="https://worldpopulationreview.com/countries/tunisia-population" TargetMode="External"/><Relationship Id="rId78" Type="http://schemas.openxmlformats.org/officeDocument/2006/relationships/hyperlink" Target="https://worldpopulationreview.com/countries/canada-population" TargetMode="External"/><Relationship Id="rId94" Type="http://schemas.openxmlformats.org/officeDocument/2006/relationships/hyperlink" Target="https://worldpopulationreview.com/countries/poland-population" TargetMode="External"/><Relationship Id="rId99" Type="http://schemas.openxmlformats.org/officeDocument/2006/relationships/hyperlink" Target="https://worldpopulationreview.com/countries/singapore-population" TargetMode="External"/><Relationship Id="rId101" Type="http://schemas.openxmlformats.org/officeDocument/2006/relationships/hyperlink" Target="https://worldpopulationreview.com/countries/israel-population" TargetMode="External"/><Relationship Id="rId122" Type="http://schemas.openxmlformats.org/officeDocument/2006/relationships/hyperlink" Target="https://worldpopulationreview.com/countries/japan-population" TargetMode="External"/><Relationship Id="rId4" Type="http://schemas.openxmlformats.org/officeDocument/2006/relationships/hyperlink" Target="https://worldpopulationreview.com/countries/afghanistan-population" TargetMode="External"/><Relationship Id="rId9" Type="http://schemas.openxmlformats.org/officeDocument/2006/relationships/hyperlink" Target="https://worldpopulationreview.com/countries/el-salvador-population" TargetMode="External"/><Relationship Id="rId26" Type="http://schemas.openxmlformats.org/officeDocument/2006/relationships/hyperlink" Target="https://worldpopulationreview.com/countries/malaysia-population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Latvia" TargetMode="External"/><Relationship Id="rId21" Type="http://schemas.openxmlformats.org/officeDocument/2006/relationships/hyperlink" Target="https://en.wikipedia.org/wiki/Antigua_and_Barbuda" TargetMode="External"/><Relationship Id="rId42" Type="http://schemas.openxmlformats.org/officeDocument/2006/relationships/hyperlink" Target="https://en.wikipedia.org/wiki/Bulgaria" TargetMode="External"/><Relationship Id="rId63" Type="http://schemas.openxmlformats.org/officeDocument/2006/relationships/hyperlink" Target="https://en.wikipedia.org/wiki/List_of_countries_by_traffic-related_death_rate" TargetMode="External"/><Relationship Id="rId84" Type="http://schemas.openxmlformats.org/officeDocument/2006/relationships/hyperlink" Target="https://en.wikipedia.org/wiki/Georgia_(country)" TargetMode="External"/><Relationship Id="rId138" Type="http://schemas.openxmlformats.org/officeDocument/2006/relationships/hyperlink" Target="https://en.wikipedia.org/wiki/Federated_States_of_Micronesia" TargetMode="External"/><Relationship Id="rId159" Type="http://schemas.openxmlformats.org/officeDocument/2006/relationships/hyperlink" Target="https://en.wikipedia.org/wiki/Papua_New_Guinea" TargetMode="External"/><Relationship Id="rId170" Type="http://schemas.openxmlformats.org/officeDocument/2006/relationships/hyperlink" Target="https://en.wikipedia.org/wiki/List_of_countries_by_traffic-related_death_rate" TargetMode="External"/><Relationship Id="rId191" Type="http://schemas.openxmlformats.org/officeDocument/2006/relationships/hyperlink" Target="https://en.wikipedia.org/wiki/Somalia" TargetMode="External"/><Relationship Id="rId205" Type="http://schemas.openxmlformats.org/officeDocument/2006/relationships/hyperlink" Target="https://en.wikipedia.org/wiki/List_of_countries_by_traffic-related_death_rate" TargetMode="External"/><Relationship Id="rId226" Type="http://schemas.openxmlformats.org/officeDocument/2006/relationships/hyperlink" Target="https://en.wikipedia.org/wiki/Vietnam" TargetMode="External"/><Relationship Id="rId107" Type="http://schemas.openxmlformats.org/officeDocument/2006/relationships/hyperlink" Target="https://en.wikipedia.org/wiki/Ivory_Coast" TargetMode="External"/><Relationship Id="rId11" Type="http://schemas.openxmlformats.org/officeDocument/2006/relationships/hyperlink" Target="https://en.wikipedia.org/wiki/List_of_countries_by_traffic-related_death_rate" TargetMode="External"/><Relationship Id="rId32" Type="http://schemas.openxmlformats.org/officeDocument/2006/relationships/hyperlink" Target="https://en.wikipedia.org/wiki/Belarus" TargetMode="External"/><Relationship Id="rId53" Type="http://schemas.openxmlformats.org/officeDocument/2006/relationships/hyperlink" Target="https://en.wikipedia.org/wiki/Colombia" TargetMode="External"/><Relationship Id="rId74" Type="http://schemas.openxmlformats.org/officeDocument/2006/relationships/hyperlink" Target="https://en.wikipedia.org/wiki/Estonia" TargetMode="External"/><Relationship Id="rId128" Type="http://schemas.openxmlformats.org/officeDocument/2006/relationships/hyperlink" Target="https://en.wikipedia.org/wiki/Madagascar" TargetMode="External"/><Relationship Id="rId149" Type="http://schemas.openxmlformats.org/officeDocument/2006/relationships/hyperlink" Target="https://en.wikipedia.org/wiki/New_Zealand" TargetMode="External"/><Relationship Id="rId5" Type="http://schemas.openxmlformats.org/officeDocument/2006/relationships/hyperlink" Target="https://en.wikipedia.org/wiki/List_of_countries_by_traffic-related_death_rate" TargetMode="External"/><Relationship Id="rId95" Type="http://schemas.openxmlformats.org/officeDocument/2006/relationships/hyperlink" Target="https://en.wikipedia.org/wiki/Hungary" TargetMode="External"/><Relationship Id="rId160" Type="http://schemas.openxmlformats.org/officeDocument/2006/relationships/hyperlink" Target="https://en.wikipedia.org/wiki/Paraguay" TargetMode="External"/><Relationship Id="rId181" Type="http://schemas.openxmlformats.org/officeDocument/2006/relationships/hyperlink" Target="https://en.wikipedia.org/wiki/Serbia" TargetMode="External"/><Relationship Id="rId216" Type="http://schemas.openxmlformats.org/officeDocument/2006/relationships/hyperlink" Target="https://en.wikipedia.org/wiki/List_of_countries_by_traffic-related_death_rate" TargetMode="External"/><Relationship Id="rId22" Type="http://schemas.openxmlformats.org/officeDocument/2006/relationships/hyperlink" Target="https://en.wikipedia.org/wiki/Argentina" TargetMode="External"/><Relationship Id="rId43" Type="http://schemas.openxmlformats.org/officeDocument/2006/relationships/hyperlink" Target="https://en.wikipedia.org/wiki/List_of_countries_by_traffic-related_death_rate" TargetMode="External"/><Relationship Id="rId64" Type="http://schemas.openxmlformats.org/officeDocument/2006/relationships/hyperlink" Target="https://en.wikipedia.org/wiki/Democratic_Republic_of_the_Congo" TargetMode="External"/><Relationship Id="rId118" Type="http://schemas.openxmlformats.org/officeDocument/2006/relationships/hyperlink" Target="https://en.wikipedia.org/wiki/List_of_countries_by_traffic-related_death_rate" TargetMode="External"/><Relationship Id="rId139" Type="http://schemas.openxmlformats.org/officeDocument/2006/relationships/hyperlink" Target="https://en.wikipedia.org/wiki/Monaco" TargetMode="External"/><Relationship Id="rId85" Type="http://schemas.openxmlformats.org/officeDocument/2006/relationships/hyperlink" Target="https://en.wikipedia.org/wiki/Germany" TargetMode="External"/><Relationship Id="rId150" Type="http://schemas.openxmlformats.org/officeDocument/2006/relationships/hyperlink" Target="https://en.wikipedia.org/wiki/Nicaragua" TargetMode="External"/><Relationship Id="rId171" Type="http://schemas.openxmlformats.org/officeDocument/2006/relationships/hyperlink" Target="https://en.wikipedia.org/wiki/Russia" TargetMode="External"/><Relationship Id="rId192" Type="http://schemas.openxmlformats.org/officeDocument/2006/relationships/hyperlink" Target="https://en.wikipedia.org/wiki/South_Africa" TargetMode="External"/><Relationship Id="rId206" Type="http://schemas.openxmlformats.org/officeDocument/2006/relationships/hyperlink" Target="https://en.wikipedia.org/wiki/Tajikistan" TargetMode="External"/><Relationship Id="rId227" Type="http://schemas.openxmlformats.org/officeDocument/2006/relationships/hyperlink" Target="https://en.wikipedia.org/wiki/Yemen" TargetMode="External"/><Relationship Id="rId12" Type="http://schemas.openxmlformats.org/officeDocument/2006/relationships/hyperlink" Target="https://en.wikipedia.org/wiki/List_of_countries_by_traffic-related_death_rate" TargetMode="External"/><Relationship Id="rId33" Type="http://schemas.openxmlformats.org/officeDocument/2006/relationships/hyperlink" Target="https://en.wikipedia.org/wiki/Belgium" TargetMode="External"/><Relationship Id="rId108" Type="http://schemas.openxmlformats.org/officeDocument/2006/relationships/hyperlink" Target="https://en.wikipedia.org/wiki/Jamaica" TargetMode="External"/><Relationship Id="rId129" Type="http://schemas.openxmlformats.org/officeDocument/2006/relationships/hyperlink" Target="https://en.wikipedia.org/wiki/Malawi" TargetMode="External"/><Relationship Id="rId54" Type="http://schemas.openxmlformats.org/officeDocument/2006/relationships/hyperlink" Target="https://en.wikipedia.org/wiki/Republic_of_the_Congo" TargetMode="External"/><Relationship Id="rId75" Type="http://schemas.openxmlformats.org/officeDocument/2006/relationships/hyperlink" Target="https://en.wikipedia.org/wiki/List_of_countries_by_traffic-related_death_rate" TargetMode="External"/><Relationship Id="rId96" Type="http://schemas.openxmlformats.org/officeDocument/2006/relationships/hyperlink" Target="https://en.wikipedia.org/wiki/List_of_countries_by_traffic-related_death_rate" TargetMode="External"/><Relationship Id="rId140" Type="http://schemas.openxmlformats.org/officeDocument/2006/relationships/hyperlink" Target="https://en.wikipedia.org/wiki/Mongolia" TargetMode="External"/><Relationship Id="rId161" Type="http://schemas.openxmlformats.org/officeDocument/2006/relationships/hyperlink" Target="https://en.wikipedia.org/wiki/Peru" TargetMode="External"/><Relationship Id="rId182" Type="http://schemas.openxmlformats.org/officeDocument/2006/relationships/hyperlink" Target="https://en.wikipedia.org/wiki/List_of_countries_by_traffic-related_death_rate" TargetMode="External"/><Relationship Id="rId217" Type="http://schemas.openxmlformats.org/officeDocument/2006/relationships/hyperlink" Target="https://en.wikipedia.org/wiki/Uganda" TargetMode="External"/><Relationship Id="rId6" Type="http://schemas.openxmlformats.org/officeDocument/2006/relationships/hyperlink" Target="https://en.wikipedia.org/wiki/List_of_countries_by_traffic-related_death_rate" TargetMode="External"/><Relationship Id="rId23" Type="http://schemas.openxmlformats.org/officeDocument/2006/relationships/hyperlink" Target="https://en.wikipedia.org/wiki/Armenia" TargetMode="External"/><Relationship Id="rId119" Type="http://schemas.openxmlformats.org/officeDocument/2006/relationships/hyperlink" Target="https://en.wikipedia.org/wiki/Lebanon" TargetMode="External"/><Relationship Id="rId44" Type="http://schemas.openxmlformats.org/officeDocument/2006/relationships/hyperlink" Target="https://en.wikipedia.org/wiki/Burkina_Faso" TargetMode="External"/><Relationship Id="rId65" Type="http://schemas.openxmlformats.org/officeDocument/2006/relationships/hyperlink" Target="https://en.wikipedia.org/wiki/Denmark" TargetMode="External"/><Relationship Id="rId86" Type="http://schemas.openxmlformats.org/officeDocument/2006/relationships/hyperlink" Target="https://en.wikipedia.org/wiki/List_of_countries_by_traffic-related_death_rate" TargetMode="External"/><Relationship Id="rId130" Type="http://schemas.openxmlformats.org/officeDocument/2006/relationships/hyperlink" Target="https://en.wikipedia.org/wiki/Malaysia" TargetMode="External"/><Relationship Id="rId151" Type="http://schemas.openxmlformats.org/officeDocument/2006/relationships/hyperlink" Target="https://en.wikipedia.org/wiki/Niger" TargetMode="External"/><Relationship Id="rId172" Type="http://schemas.openxmlformats.org/officeDocument/2006/relationships/hyperlink" Target="https://en.wikipedia.org/wiki/List_of_countries_by_traffic-related_death_rate" TargetMode="External"/><Relationship Id="rId193" Type="http://schemas.openxmlformats.org/officeDocument/2006/relationships/hyperlink" Target="https://en.wikipedia.org/wiki/South_Korea" TargetMode="External"/><Relationship Id="rId207" Type="http://schemas.openxmlformats.org/officeDocument/2006/relationships/hyperlink" Target="https://en.wikipedia.org/wiki/Tanzania" TargetMode="External"/><Relationship Id="rId228" Type="http://schemas.openxmlformats.org/officeDocument/2006/relationships/hyperlink" Target="https://en.wikipedia.org/wiki/Zambia" TargetMode="External"/><Relationship Id="rId13" Type="http://schemas.openxmlformats.org/officeDocument/2006/relationships/hyperlink" Target="https://en.wikipedia.org/wiki/List_of_countries_by_traffic-related_death_rate" TargetMode="External"/><Relationship Id="rId109" Type="http://schemas.openxmlformats.org/officeDocument/2006/relationships/hyperlink" Target="https://en.wikipedia.org/wiki/Japan" TargetMode="External"/><Relationship Id="rId34" Type="http://schemas.openxmlformats.org/officeDocument/2006/relationships/hyperlink" Target="https://en.wikipedia.org/wiki/List_of_countries_by_traffic-related_death_rate" TargetMode="External"/><Relationship Id="rId55" Type="http://schemas.openxmlformats.org/officeDocument/2006/relationships/hyperlink" Target="https://en.wikipedia.org/wiki/Cook_Islands" TargetMode="External"/><Relationship Id="rId76" Type="http://schemas.openxmlformats.org/officeDocument/2006/relationships/hyperlink" Target="https://en.wikipedia.org/wiki/Ethiopia" TargetMode="External"/><Relationship Id="rId97" Type="http://schemas.openxmlformats.org/officeDocument/2006/relationships/hyperlink" Target="https://en.wikipedia.org/wiki/Iceland" TargetMode="External"/><Relationship Id="rId120" Type="http://schemas.openxmlformats.org/officeDocument/2006/relationships/hyperlink" Target="https://en.wikipedia.org/wiki/List_of_countries_by_traffic-related_death_rate" TargetMode="External"/><Relationship Id="rId141" Type="http://schemas.openxmlformats.org/officeDocument/2006/relationships/hyperlink" Target="https://en.wikipedia.org/wiki/Montenegro" TargetMode="External"/><Relationship Id="rId7" Type="http://schemas.openxmlformats.org/officeDocument/2006/relationships/hyperlink" Target="https://en.wikipedia.org/wiki/List_of_countries_by_traffic-related_death_rate" TargetMode="External"/><Relationship Id="rId162" Type="http://schemas.openxmlformats.org/officeDocument/2006/relationships/hyperlink" Target="https://en.wikipedia.org/wiki/Philippines" TargetMode="External"/><Relationship Id="rId183" Type="http://schemas.openxmlformats.org/officeDocument/2006/relationships/hyperlink" Target="https://en.wikipedia.org/wiki/Seychelles" TargetMode="External"/><Relationship Id="rId218" Type="http://schemas.openxmlformats.org/officeDocument/2006/relationships/hyperlink" Target="https://en.wikipedia.org/wiki/Ukraine" TargetMode="External"/><Relationship Id="rId24" Type="http://schemas.openxmlformats.org/officeDocument/2006/relationships/hyperlink" Target="https://en.wikipedia.org/wiki/Australia" TargetMode="External"/><Relationship Id="rId45" Type="http://schemas.openxmlformats.org/officeDocument/2006/relationships/hyperlink" Target="https://en.wikipedia.org/wiki/Cambodia" TargetMode="External"/><Relationship Id="rId66" Type="http://schemas.openxmlformats.org/officeDocument/2006/relationships/hyperlink" Target="https://en.wikipedia.org/wiki/List_of_countries_by_traffic-related_death_rate" TargetMode="External"/><Relationship Id="rId87" Type="http://schemas.openxmlformats.org/officeDocument/2006/relationships/hyperlink" Target="https://en.wikipedia.org/wiki/Ghana" TargetMode="External"/><Relationship Id="rId110" Type="http://schemas.openxmlformats.org/officeDocument/2006/relationships/hyperlink" Target="https://en.wikipedia.org/wiki/Jordan" TargetMode="External"/><Relationship Id="rId131" Type="http://schemas.openxmlformats.org/officeDocument/2006/relationships/hyperlink" Target="https://en.wikipedia.org/wiki/Maldives" TargetMode="External"/><Relationship Id="rId152" Type="http://schemas.openxmlformats.org/officeDocument/2006/relationships/hyperlink" Target="https://en.wikipedia.org/wiki/Nigeria" TargetMode="External"/><Relationship Id="rId173" Type="http://schemas.openxmlformats.org/officeDocument/2006/relationships/hyperlink" Target="https://en.wikipedia.org/wiki/Rwanda" TargetMode="External"/><Relationship Id="rId194" Type="http://schemas.openxmlformats.org/officeDocument/2006/relationships/hyperlink" Target="https://en.wikipedia.org/wiki/Spain" TargetMode="External"/><Relationship Id="rId208" Type="http://schemas.openxmlformats.org/officeDocument/2006/relationships/hyperlink" Target="https://en.wikipedia.org/wiki/Thailand" TargetMode="External"/><Relationship Id="rId229" Type="http://schemas.openxmlformats.org/officeDocument/2006/relationships/hyperlink" Target="https://en.wikipedia.org/wiki/Zimbabwe" TargetMode="External"/><Relationship Id="rId14" Type="http://schemas.openxmlformats.org/officeDocument/2006/relationships/hyperlink" Target="https://en.wikipedia.org/wiki/List_of_countries_by_traffic-related_death_rate" TargetMode="External"/><Relationship Id="rId35" Type="http://schemas.openxmlformats.org/officeDocument/2006/relationships/hyperlink" Target="https://en.wikipedia.org/wiki/Belize" TargetMode="External"/><Relationship Id="rId56" Type="http://schemas.openxmlformats.org/officeDocument/2006/relationships/hyperlink" Target="https://en.wikipedia.org/wiki/Costa_Rica" TargetMode="External"/><Relationship Id="rId77" Type="http://schemas.openxmlformats.org/officeDocument/2006/relationships/hyperlink" Target="https://en.wikipedia.org/wiki/Fiji" TargetMode="External"/><Relationship Id="rId100" Type="http://schemas.openxmlformats.org/officeDocument/2006/relationships/hyperlink" Target="https://en.wikipedia.org/wiki/Iran" TargetMode="External"/><Relationship Id="rId8" Type="http://schemas.openxmlformats.org/officeDocument/2006/relationships/hyperlink" Target="https://en.wikipedia.org/wiki/List_of_countries_by_traffic-related_death_rate" TargetMode="External"/><Relationship Id="rId98" Type="http://schemas.openxmlformats.org/officeDocument/2006/relationships/hyperlink" Target="https://en.wikipedia.org/wiki/India" TargetMode="External"/><Relationship Id="rId121" Type="http://schemas.openxmlformats.org/officeDocument/2006/relationships/hyperlink" Target="https://en.wikipedia.org/wiki/Lesotho" TargetMode="External"/><Relationship Id="rId142" Type="http://schemas.openxmlformats.org/officeDocument/2006/relationships/hyperlink" Target="https://en.wikipedia.org/wiki/Morocco" TargetMode="External"/><Relationship Id="rId163" Type="http://schemas.openxmlformats.org/officeDocument/2006/relationships/hyperlink" Target="https://en.wikipedia.org/wiki/Poland" TargetMode="External"/><Relationship Id="rId184" Type="http://schemas.openxmlformats.org/officeDocument/2006/relationships/hyperlink" Target="https://en.wikipedia.org/wiki/Sierra_Leone" TargetMode="External"/><Relationship Id="rId219" Type="http://schemas.openxmlformats.org/officeDocument/2006/relationships/hyperlink" Target="https://en.wikipedia.org/wiki/United_Arab_Emirates" TargetMode="External"/><Relationship Id="rId230" Type="http://schemas.openxmlformats.org/officeDocument/2006/relationships/hyperlink" Target="https://en.wikipedia.org/wiki/List_of_countries_by_traffic-related_death_rate" TargetMode="External"/><Relationship Id="rId25" Type="http://schemas.openxmlformats.org/officeDocument/2006/relationships/hyperlink" Target="https://en.wikipedia.org/wiki/Austria" TargetMode="External"/><Relationship Id="rId46" Type="http://schemas.openxmlformats.org/officeDocument/2006/relationships/hyperlink" Target="https://en.wikipedia.org/wiki/Cameroon" TargetMode="External"/><Relationship Id="rId67" Type="http://schemas.openxmlformats.org/officeDocument/2006/relationships/hyperlink" Target="https://en.wikipedia.org/wiki/Djibouti" TargetMode="External"/><Relationship Id="rId116" Type="http://schemas.openxmlformats.org/officeDocument/2006/relationships/hyperlink" Target="https://en.wikipedia.org/wiki/Laos" TargetMode="External"/><Relationship Id="rId137" Type="http://schemas.openxmlformats.org/officeDocument/2006/relationships/hyperlink" Target="https://en.wikipedia.org/wiki/Mexico" TargetMode="External"/><Relationship Id="rId158" Type="http://schemas.openxmlformats.org/officeDocument/2006/relationships/hyperlink" Target="https://en.wikipedia.org/wiki/Panama" TargetMode="External"/><Relationship Id="rId20" Type="http://schemas.openxmlformats.org/officeDocument/2006/relationships/hyperlink" Target="https://en.wikipedia.org/wiki/Angola" TargetMode="External"/><Relationship Id="rId41" Type="http://schemas.openxmlformats.org/officeDocument/2006/relationships/hyperlink" Target="https://en.wikipedia.org/wiki/Brazil" TargetMode="External"/><Relationship Id="rId62" Type="http://schemas.openxmlformats.org/officeDocument/2006/relationships/hyperlink" Target="https://en.wikipedia.org/wiki/Czech_Republic" TargetMode="External"/><Relationship Id="rId83" Type="http://schemas.openxmlformats.org/officeDocument/2006/relationships/hyperlink" Target="https://en.wikipedia.org/wiki/The_Gambia" TargetMode="External"/><Relationship Id="rId88" Type="http://schemas.openxmlformats.org/officeDocument/2006/relationships/hyperlink" Target="https://en.wikipedia.org/wiki/Greece" TargetMode="External"/><Relationship Id="rId111" Type="http://schemas.openxmlformats.org/officeDocument/2006/relationships/hyperlink" Target="https://en.wikipedia.org/wiki/Kazakhstan" TargetMode="External"/><Relationship Id="rId132" Type="http://schemas.openxmlformats.org/officeDocument/2006/relationships/hyperlink" Target="https://en.wikipedia.org/wiki/Mali" TargetMode="External"/><Relationship Id="rId153" Type="http://schemas.openxmlformats.org/officeDocument/2006/relationships/hyperlink" Target="https://en.wikipedia.org/wiki/Norway" TargetMode="External"/><Relationship Id="rId174" Type="http://schemas.openxmlformats.org/officeDocument/2006/relationships/hyperlink" Target="https://en.wikipedia.org/wiki/Saint_Lucia" TargetMode="External"/><Relationship Id="rId179" Type="http://schemas.openxmlformats.org/officeDocument/2006/relationships/hyperlink" Target="https://en.wikipedia.org/wiki/Saudi_Arabia" TargetMode="External"/><Relationship Id="rId195" Type="http://schemas.openxmlformats.org/officeDocument/2006/relationships/hyperlink" Target="https://en.wikipedia.org/wiki/List_of_countries_by_traffic-related_death_rate" TargetMode="External"/><Relationship Id="rId209" Type="http://schemas.openxmlformats.org/officeDocument/2006/relationships/hyperlink" Target="https://en.wikipedia.org/wiki/East_Timor" TargetMode="External"/><Relationship Id="rId190" Type="http://schemas.openxmlformats.org/officeDocument/2006/relationships/hyperlink" Target="https://en.wikipedia.org/wiki/Solomon_Islands" TargetMode="External"/><Relationship Id="rId204" Type="http://schemas.openxmlformats.org/officeDocument/2006/relationships/hyperlink" Target="https://en.wikipedia.org/wiki/Taiwan" TargetMode="External"/><Relationship Id="rId220" Type="http://schemas.openxmlformats.org/officeDocument/2006/relationships/hyperlink" Target="https://en.wikipedia.org/wiki/United_Kingdom" TargetMode="External"/><Relationship Id="rId225" Type="http://schemas.openxmlformats.org/officeDocument/2006/relationships/hyperlink" Target="https://en.wikipedia.org/wiki/Vanuatu" TargetMode="External"/><Relationship Id="rId15" Type="http://schemas.openxmlformats.org/officeDocument/2006/relationships/hyperlink" Target="https://en.wikipedia.org/wiki/List_of_countries_by_traffic-related_death_rate" TargetMode="External"/><Relationship Id="rId36" Type="http://schemas.openxmlformats.org/officeDocument/2006/relationships/hyperlink" Target="https://en.wikipedia.org/wiki/Benin" TargetMode="External"/><Relationship Id="rId57" Type="http://schemas.openxmlformats.org/officeDocument/2006/relationships/hyperlink" Target="https://en.wikipedia.org/wiki/Croatia" TargetMode="External"/><Relationship Id="rId106" Type="http://schemas.openxmlformats.org/officeDocument/2006/relationships/hyperlink" Target="https://en.wikipedia.org/wiki/List_of_countries_by_traffic-related_death_rate" TargetMode="External"/><Relationship Id="rId127" Type="http://schemas.openxmlformats.org/officeDocument/2006/relationships/hyperlink" Target="https://en.wikipedia.org/wiki/North_Macedonia" TargetMode="External"/><Relationship Id="rId10" Type="http://schemas.openxmlformats.org/officeDocument/2006/relationships/hyperlink" Target="https://en.wikipedia.org/wiki/List_of_countries_by_traffic-related_death_rate" TargetMode="External"/><Relationship Id="rId31" Type="http://schemas.openxmlformats.org/officeDocument/2006/relationships/hyperlink" Target="https://en.wikipedia.org/wiki/Barbados" TargetMode="External"/><Relationship Id="rId52" Type="http://schemas.openxmlformats.org/officeDocument/2006/relationships/hyperlink" Target="https://en.wikipedia.org/wiki/China" TargetMode="External"/><Relationship Id="rId73" Type="http://schemas.openxmlformats.org/officeDocument/2006/relationships/hyperlink" Target="https://en.wikipedia.org/wiki/Eritrea" TargetMode="External"/><Relationship Id="rId78" Type="http://schemas.openxmlformats.org/officeDocument/2006/relationships/hyperlink" Target="https://en.wikipedia.org/wiki/Finland" TargetMode="External"/><Relationship Id="rId94" Type="http://schemas.openxmlformats.org/officeDocument/2006/relationships/hyperlink" Target="https://en.wikipedia.org/wiki/Honduras" TargetMode="External"/><Relationship Id="rId99" Type="http://schemas.openxmlformats.org/officeDocument/2006/relationships/hyperlink" Target="https://en.wikipedia.org/wiki/Indonesia" TargetMode="External"/><Relationship Id="rId101" Type="http://schemas.openxmlformats.org/officeDocument/2006/relationships/hyperlink" Target="https://en.wikipedia.org/wiki/Iraq" TargetMode="External"/><Relationship Id="rId122" Type="http://schemas.openxmlformats.org/officeDocument/2006/relationships/hyperlink" Target="https://en.wikipedia.org/wiki/Liberia" TargetMode="External"/><Relationship Id="rId143" Type="http://schemas.openxmlformats.org/officeDocument/2006/relationships/hyperlink" Target="https://en.wikipedia.org/wiki/Mozambique" TargetMode="External"/><Relationship Id="rId148" Type="http://schemas.openxmlformats.org/officeDocument/2006/relationships/hyperlink" Target="https://en.wikipedia.org/wiki/List_of_countries_by_traffic-related_death_rate" TargetMode="External"/><Relationship Id="rId164" Type="http://schemas.openxmlformats.org/officeDocument/2006/relationships/hyperlink" Target="https://en.wikipedia.org/wiki/List_of_countries_by_traffic-related_death_rate" TargetMode="External"/><Relationship Id="rId169" Type="http://schemas.openxmlformats.org/officeDocument/2006/relationships/hyperlink" Target="https://en.wikipedia.org/wiki/Romania" TargetMode="External"/><Relationship Id="rId185" Type="http://schemas.openxmlformats.org/officeDocument/2006/relationships/hyperlink" Target="https://en.wikipedia.org/wiki/Singapore" TargetMode="External"/><Relationship Id="rId4" Type="http://schemas.openxmlformats.org/officeDocument/2006/relationships/hyperlink" Target="https://en.wikipedia.org/wiki/List_of_countries_by_traffic-related_death_rate" TargetMode="External"/><Relationship Id="rId9" Type="http://schemas.openxmlformats.org/officeDocument/2006/relationships/hyperlink" Target="https://en.wikipedia.org/wiki/List_of_countries_by_traffic-related_death_rate" TargetMode="External"/><Relationship Id="rId180" Type="http://schemas.openxmlformats.org/officeDocument/2006/relationships/hyperlink" Target="https://en.wikipedia.org/wiki/Senegal" TargetMode="External"/><Relationship Id="rId210" Type="http://schemas.openxmlformats.org/officeDocument/2006/relationships/hyperlink" Target="https://en.wikipedia.org/wiki/Togo" TargetMode="External"/><Relationship Id="rId215" Type="http://schemas.openxmlformats.org/officeDocument/2006/relationships/hyperlink" Target="https://en.wikipedia.org/wiki/Turkmenistan" TargetMode="External"/><Relationship Id="rId26" Type="http://schemas.openxmlformats.org/officeDocument/2006/relationships/hyperlink" Target="https://en.wikipedia.org/wiki/List_of_countries_by_traffic-related_death_rate" TargetMode="External"/><Relationship Id="rId231" Type="http://schemas.openxmlformats.org/officeDocument/2006/relationships/drawing" Target="../drawings/drawing2.xml"/><Relationship Id="rId47" Type="http://schemas.openxmlformats.org/officeDocument/2006/relationships/hyperlink" Target="https://en.wikipedia.org/wiki/Canada" TargetMode="External"/><Relationship Id="rId68" Type="http://schemas.openxmlformats.org/officeDocument/2006/relationships/hyperlink" Target="https://en.wikipedia.org/wiki/Dominica" TargetMode="External"/><Relationship Id="rId89" Type="http://schemas.openxmlformats.org/officeDocument/2006/relationships/hyperlink" Target="https://en.wikipedia.org/wiki/List_of_countries_by_traffic-related_death_rate" TargetMode="External"/><Relationship Id="rId112" Type="http://schemas.openxmlformats.org/officeDocument/2006/relationships/hyperlink" Target="https://en.wikipedia.org/wiki/Kenya" TargetMode="External"/><Relationship Id="rId133" Type="http://schemas.openxmlformats.org/officeDocument/2006/relationships/hyperlink" Target="https://en.wikipedia.org/wiki/Malta" TargetMode="External"/><Relationship Id="rId154" Type="http://schemas.openxmlformats.org/officeDocument/2006/relationships/hyperlink" Target="https://en.wikipedia.org/wiki/List_of_countries_by_traffic-related_death_rate" TargetMode="External"/><Relationship Id="rId175" Type="http://schemas.openxmlformats.org/officeDocument/2006/relationships/hyperlink" Target="https://en.wikipedia.org/wiki/Saint_Vincent_and_the_Grenadines" TargetMode="External"/><Relationship Id="rId196" Type="http://schemas.openxmlformats.org/officeDocument/2006/relationships/hyperlink" Target="https://en.wikipedia.org/wiki/Sri_Lanka" TargetMode="External"/><Relationship Id="rId200" Type="http://schemas.openxmlformats.org/officeDocument/2006/relationships/hyperlink" Target="https://en.wikipedia.org/wiki/Sweden" TargetMode="External"/><Relationship Id="rId16" Type="http://schemas.openxmlformats.org/officeDocument/2006/relationships/hyperlink" Target="https://en.wikipedia.org/wiki/Afghanistan" TargetMode="External"/><Relationship Id="rId221" Type="http://schemas.openxmlformats.org/officeDocument/2006/relationships/hyperlink" Target="https://en.wikipedia.org/wiki/List_of_countries_by_traffic-related_death_rate" TargetMode="External"/><Relationship Id="rId37" Type="http://schemas.openxmlformats.org/officeDocument/2006/relationships/hyperlink" Target="https://en.wikipedia.org/wiki/Bhutan" TargetMode="External"/><Relationship Id="rId58" Type="http://schemas.openxmlformats.org/officeDocument/2006/relationships/hyperlink" Target="https://en.wikipedia.org/wiki/List_of_countries_by_traffic-related_death_rate" TargetMode="External"/><Relationship Id="rId79" Type="http://schemas.openxmlformats.org/officeDocument/2006/relationships/hyperlink" Target="https://en.wikipedia.org/wiki/List_of_countries_by_traffic-related_death_rate" TargetMode="External"/><Relationship Id="rId102" Type="http://schemas.openxmlformats.org/officeDocument/2006/relationships/hyperlink" Target="https://en.wikipedia.org/wiki/Republic_of_Ireland" TargetMode="External"/><Relationship Id="rId123" Type="http://schemas.openxmlformats.org/officeDocument/2006/relationships/hyperlink" Target="https://en.wikipedia.org/wiki/Libya" TargetMode="External"/><Relationship Id="rId144" Type="http://schemas.openxmlformats.org/officeDocument/2006/relationships/hyperlink" Target="https://en.wikipedia.org/wiki/Myanmar" TargetMode="External"/><Relationship Id="rId90" Type="http://schemas.openxmlformats.org/officeDocument/2006/relationships/hyperlink" Target="https://en.wikipedia.org/wiki/Guatemala" TargetMode="External"/><Relationship Id="rId165" Type="http://schemas.openxmlformats.org/officeDocument/2006/relationships/hyperlink" Target="https://en.wikipedia.org/wiki/Portugal" TargetMode="External"/><Relationship Id="rId186" Type="http://schemas.openxmlformats.org/officeDocument/2006/relationships/hyperlink" Target="https://en.wikipedia.org/wiki/Slovakia" TargetMode="External"/><Relationship Id="rId211" Type="http://schemas.openxmlformats.org/officeDocument/2006/relationships/hyperlink" Target="https://en.wikipedia.org/wiki/Tonga" TargetMode="External"/><Relationship Id="rId27" Type="http://schemas.openxmlformats.org/officeDocument/2006/relationships/hyperlink" Target="https://en.wikipedia.org/wiki/Azerbaijan" TargetMode="External"/><Relationship Id="rId48" Type="http://schemas.openxmlformats.org/officeDocument/2006/relationships/hyperlink" Target="https://en.wikipedia.org/wiki/Cape_Verde" TargetMode="External"/><Relationship Id="rId69" Type="http://schemas.openxmlformats.org/officeDocument/2006/relationships/hyperlink" Target="https://en.wikipedia.org/wiki/Dominican_Republic" TargetMode="External"/><Relationship Id="rId113" Type="http://schemas.openxmlformats.org/officeDocument/2006/relationships/hyperlink" Target="https://en.wikipedia.org/wiki/Kiribati" TargetMode="External"/><Relationship Id="rId134" Type="http://schemas.openxmlformats.org/officeDocument/2006/relationships/hyperlink" Target="https://en.wikipedia.org/wiki/Marshall_Islands" TargetMode="External"/><Relationship Id="rId80" Type="http://schemas.openxmlformats.org/officeDocument/2006/relationships/hyperlink" Target="https://en.wikipedia.org/wiki/France" TargetMode="External"/><Relationship Id="rId155" Type="http://schemas.openxmlformats.org/officeDocument/2006/relationships/hyperlink" Target="https://en.wikipedia.org/wiki/Oman" TargetMode="External"/><Relationship Id="rId176" Type="http://schemas.openxmlformats.org/officeDocument/2006/relationships/hyperlink" Target="https://en.wikipedia.org/wiki/Samoa" TargetMode="External"/><Relationship Id="rId197" Type="http://schemas.openxmlformats.org/officeDocument/2006/relationships/hyperlink" Target="https://en.wikipedia.org/wiki/Sudan" TargetMode="External"/><Relationship Id="rId201" Type="http://schemas.openxmlformats.org/officeDocument/2006/relationships/hyperlink" Target="https://en.wikipedia.org/wiki/List_of_countries_by_traffic-related_death_rate" TargetMode="External"/><Relationship Id="rId222" Type="http://schemas.openxmlformats.org/officeDocument/2006/relationships/hyperlink" Target="https://en.wikipedia.org/wiki/United_States" TargetMode="External"/><Relationship Id="rId17" Type="http://schemas.openxmlformats.org/officeDocument/2006/relationships/hyperlink" Target="https://en.wikipedia.org/wiki/Albania" TargetMode="External"/><Relationship Id="rId38" Type="http://schemas.openxmlformats.org/officeDocument/2006/relationships/hyperlink" Target="https://en.wikipedia.org/wiki/Bolivia" TargetMode="External"/><Relationship Id="rId59" Type="http://schemas.openxmlformats.org/officeDocument/2006/relationships/hyperlink" Target="https://en.wikipedia.org/wiki/Cuba" TargetMode="External"/><Relationship Id="rId103" Type="http://schemas.openxmlformats.org/officeDocument/2006/relationships/hyperlink" Target="https://en.wikipedia.org/wiki/List_of_countries_by_traffic-related_death_rate" TargetMode="External"/><Relationship Id="rId124" Type="http://schemas.openxmlformats.org/officeDocument/2006/relationships/hyperlink" Target="https://en.wikipedia.org/wiki/Lithuania" TargetMode="External"/><Relationship Id="rId70" Type="http://schemas.openxmlformats.org/officeDocument/2006/relationships/hyperlink" Target="https://en.wikipedia.org/wiki/Ecuador" TargetMode="External"/><Relationship Id="rId91" Type="http://schemas.openxmlformats.org/officeDocument/2006/relationships/hyperlink" Target="https://en.wikipedia.org/wiki/Guinea" TargetMode="External"/><Relationship Id="rId145" Type="http://schemas.openxmlformats.org/officeDocument/2006/relationships/hyperlink" Target="https://en.wikipedia.org/wiki/Namibia" TargetMode="External"/><Relationship Id="rId166" Type="http://schemas.openxmlformats.org/officeDocument/2006/relationships/hyperlink" Target="https://en.wikipedia.org/wiki/List_of_countries_by_traffic-related_death_rate" TargetMode="External"/><Relationship Id="rId187" Type="http://schemas.openxmlformats.org/officeDocument/2006/relationships/hyperlink" Target="https://en.wikipedia.org/wiki/List_of_countries_by_traffic-related_death_rate" TargetMode="External"/><Relationship Id="rId1" Type="http://schemas.openxmlformats.org/officeDocument/2006/relationships/hyperlink" Target="https://en.wikipedia.org/wiki/List_of_countries_by_traffic-related_death_rate" TargetMode="External"/><Relationship Id="rId212" Type="http://schemas.openxmlformats.org/officeDocument/2006/relationships/hyperlink" Target="https://en.wikipedia.org/wiki/Trinidad_and_Tobago" TargetMode="External"/><Relationship Id="rId28" Type="http://schemas.openxmlformats.org/officeDocument/2006/relationships/hyperlink" Target="https://en.wikipedia.org/wiki/The_Bahamas" TargetMode="External"/><Relationship Id="rId49" Type="http://schemas.openxmlformats.org/officeDocument/2006/relationships/hyperlink" Target="https://en.wikipedia.org/wiki/Central_African_Republic" TargetMode="External"/><Relationship Id="rId114" Type="http://schemas.openxmlformats.org/officeDocument/2006/relationships/hyperlink" Target="https://en.wikipedia.org/wiki/Kuwait" TargetMode="External"/><Relationship Id="rId60" Type="http://schemas.openxmlformats.org/officeDocument/2006/relationships/hyperlink" Target="https://en.wikipedia.org/wiki/Cyprus" TargetMode="External"/><Relationship Id="rId81" Type="http://schemas.openxmlformats.org/officeDocument/2006/relationships/hyperlink" Target="https://en.wikipedia.org/wiki/List_of_countries_by_traffic-related_death_rate" TargetMode="External"/><Relationship Id="rId135" Type="http://schemas.openxmlformats.org/officeDocument/2006/relationships/hyperlink" Target="https://en.wikipedia.org/wiki/Mauritania" TargetMode="External"/><Relationship Id="rId156" Type="http://schemas.openxmlformats.org/officeDocument/2006/relationships/hyperlink" Target="https://en.wikipedia.org/wiki/Pakistan" TargetMode="External"/><Relationship Id="rId177" Type="http://schemas.openxmlformats.org/officeDocument/2006/relationships/hyperlink" Target="https://en.wikipedia.org/wiki/San_Marino" TargetMode="External"/><Relationship Id="rId198" Type="http://schemas.openxmlformats.org/officeDocument/2006/relationships/hyperlink" Target="https://en.wikipedia.org/wiki/Suriname" TargetMode="External"/><Relationship Id="rId202" Type="http://schemas.openxmlformats.org/officeDocument/2006/relationships/hyperlink" Target="https://en.wikipedia.org/wiki/Switzerland" TargetMode="External"/><Relationship Id="rId223" Type="http://schemas.openxmlformats.org/officeDocument/2006/relationships/hyperlink" Target="https://en.wikipedia.org/wiki/Uruguay" TargetMode="External"/><Relationship Id="rId18" Type="http://schemas.openxmlformats.org/officeDocument/2006/relationships/hyperlink" Target="https://en.wikipedia.org/wiki/Algeria" TargetMode="External"/><Relationship Id="rId39" Type="http://schemas.openxmlformats.org/officeDocument/2006/relationships/hyperlink" Target="https://en.wikipedia.org/wiki/Bosnia_and_Herzegovina" TargetMode="External"/><Relationship Id="rId50" Type="http://schemas.openxmlformats.org/officeDocument/2006/relationships/hyperlink" Target="https://en.wikipedia.org/wiki/Chad" TargetMode="External"/><Relationship Id="rId104" Type="http://schemas.openxmlformats.org/officeDocument/2006/relationships/hyperlink" Target="https://en.wikipedia.org/wiki/Israel" TargetMode="External"/><Relationship Id="rId125" Type="http://schemas.openxmlformats.org/officeDocument/2006/relationships/hyperlink" Target="https://en.wikipedia.org/wiki/List_of_countries_by_traffic-related_death_rate" TargetMode="External"/><Relationship Id="rId146" Type="http://schemas.openxmlformats.org/officeDocument/2006/relationships/hyperlink" Target="https://en.wikipedia.org/wiki/Nepal" TargetMode="External"/><Relationship Id="rId167" Type="http://schemas.openxmlformats.org/officeDocument/2006/relationships/hyperlink" Target="https://en.wikipedia.org/wiki/Qatar" TargetMode="External"/><Relationship Id="rId188" Type="http://schemas.openxmlformats.org/officeDocument/2006/relationships/hyperlink" Target="https://en.wikipedia.org/wiki/Slovenia" TargetMode="External"/><Relationship Id="rId71" Type="http://schemas.openxmlformats.org/officeDocument/2006/relationships/hyperlink" Target="https://en.wikipedia.org/wiki/Egypt" TargetMode="External"/><Relationship Id="rId92" Type="http://schemas.openxmlformats.org/officeDocument/2006/relationships/hyperlink" Target="https://en.wikipedia.org/wiki/Guinea-Bissau" TargetMode="External"/><Relationship Id="rId213" Type="http://schemas.openxmlformats.org/officeDocument/2006/relationships/hyperlink" Target="https://en.wikipedia.org/wiki/Tunisia" TargetMode="External"/><Relationship Id="rId2" Type="http://schemas.openxmlformats.org/officeDocument/2006/relationships/hyperlink" Target="https://en.wikipedia.org/wiki/List_of_countries_by_traffic-related_death_rate" TargetMode="External"/><Relationship Id="rId29" Type="http://schemas.openxmlformats.org/officeDocument/2006/relationships/hyperlink" Target="https://en.wikipedia.org/wiki/Bahrain" TargetMode="External"/><Relationship Id="rId40" Type="http://schemas.openxmlformats.org/officeDocument/2006/relationships/hyperlink" Target="https://en.wikipedia.org/wiki/Botswana" TargetMode="External"/><Relationship Id="rId115" Type="http://schemas.openxmlformats.org/officeDocument/2006/relationships/hyperlink" Target="https://en.wikipedia.org/wiki/Kyrgyzstan" TargetMode="External"/><Relationship Id="rId136" Type="http://schemas.openxmlformats.org/officeDocument/2006/relationships/hyperlink" Target="https://en.wikipedia.org/wiki/Mauritius" TargetMode="External"/><Relationship Id="rId157" Type="http://schemas.openxmlformats.org/officeDocument/2006/relationships/hyperlink" Target="https://en.wikipedia.org/wiki/Palau" TargetMode="External"/><Relationship Id="rId178" Type="http://schemas.openxmlformats.org/officeDocument/2006/relationships/hyperlink" Target="https://en.wikipedia.org/wiki/S%C3%A3o_Tom%C3%A9_and_Pr%C3%ADncipe" TargetMode="External"/><Relationship Id="rId61" Type="http://schemas.openxmlformats.org/officeDocument/2006/relationships/hyperlink" Target="https://en.wikipedia.org/wiki/List_of_countries_by_traffic-related_death_rate" TargetMode="External"/><Relationship Id="rId82" Type="http://schemas.openxmlformats.org/officeDocument/2006/relationships/hyperlink" Target="https://en.wikipedia.org/wiki/Gabon" TargetMode="External"/><Relationship Id="rId199" Type="http://schemas.openxmlformats.org/officeDocument/2006/relationships/hyperlink" Target="https://en.wikipedia.org/wiki/Eswatini" TargetMode="External"/><Relationship Id="rId203" Type="http://schemas.openxmlformats.org/officeDocument/2006/relationships/hyperlink" Target="https://en.wikipedia.org/wiki/List_of_countries_by_traffic-related_death_rate" TargetMode="External"/><Relationship Id="rId19" Type="http://schemas.openxmlformats.org/officeDocument/2006/relationships/hyperlink" Target="https://en.wikipedia.org/wiki/Andorra" TargetMode="External"/><Relationship Id="rId224" Type="http://schemas.openxmlformats.org/officeDocument/2006/relationships/hyperlink" Target="https://en.wikipedia.org/wiki/Uzbekistan" TargetMode="External"/><Relationship Id="rId30" Type="http://schemas.openxmlformats.org/officeDocument/2006/relationships/hyperlink" Target="https://en.wikipedia.org/wiki/Bangladesh" TargetMode="External"/><Relationship Id="rId105" Type="http://schemas.openxmlformats.org/officeDocument/2006/relationships/hyperlink" Target="https://en.wikipedia.org/wiki/Italy" TargetMode="External"/><Relationship Id="rId126" Type="http://schemas.openxmlformats.org/officeDocument/2006/relationships/hyperlink" Target="https://en.wikipedia.org/wiki/Luxembourg" TargetMode="External"/><Relationship Id="rId147" Type="http://schemas.openxmlformats.org/officeDocument/2006/relationships/hyperlink" Target="https://en.wikipedia.org/wiki/Netherlands" TargetMode="External"/><Relationship Id="rId168" Type="http://schemas.openxmlformats.org/officeDocument/2006/relationships/hyperlink" Target="https://en.wikipedia.org/wiki/Moldova" TargetMode="External"/><Relationship Id="rId51" Type="http://schemas.openxmlformats.org/officeDocument/2006/relationships/hyperlink" Target="https://en.wikipedia.org/wiki/Chile" TargetMode="External"/><Relationship Id="rId72" Type="http://schemas.openxmlformats.org/officeDocument/2006/relationships/hyperlink" Target="https://en.wikipedia.org/wiki/El_Salvador" TargetMode="External"/><Relationship Id="rId93" Type="http://schemas.openxmlformats.org/officeDocument/2006/relationships/hyperlink" Target="https://en.wikipedia.org/wiki/Guyana" TargetMode="External"/><Relationship Id="rId189" Type="http://schemas.openxmlformats.org/officeDocument/2006/relationships/hyperlink" Target="https://en.wikipedia.org/wiki/List_of_countries_by_traffic-related_death_rate" TargetMode="External"/><Relationship Id="rId3" Type="http://schemas.openxmlformats.org/officeDocument/2006/relationships/hyperlink" Target="https://en.wikipedia.org/wiki/List_of_countries_by_traffic-related_death_rate" TargetMode="External"/><Relationship Id="rId214" Type="http://schemas.openxmlformats.org/officeDocument/2006/relationships/hyperlink" Target="https://en.wikipedia.org/wiki/Turkey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Lebanon" TargetMode="External"/><Relationship Id="rId21" Type="http://schemas.openxmlformats.org/officeDocument/2006/relationships/hyperlink" Target="https://en.wikipedia.org/wiki/Barbados" TargetMode="External"/><Relationship Id="rId42" Type="http://schemas.openxmlformats.org/officeDocument/2006/relationships/hyperlink" Target="https://en.wikipedia.org/wiki/Central_African_Republic" TargetMode="External"/><Relationship Id="rId63" Type="http://schemas.openxmlformats.org/officeDocument/2006/relationships/hyperlink" Target="https://en.wikipedia.org/wiki/Dominican_Republic" TargetMode="External"/><Relationship Id="rId84" Type="http://schemas.openxmlformats.org/officeDocument/2006/relationships/hyperlink" Target="https://en.wikipedia.org/wiki/Grenada" TargetMode="External"/><Relationship Id="rId138" Type="http://schemas.openxmlformats.org/officeDocument/2006/relationships/hyperlink" Target="https://en.wikipedia.org/wiki/Moldova" TargetMode="External"/><Relationship Id="rId159" Type="http://schemas.openxmlformats.org/officeDocument/2006/relationships/hyperlink" Target="https://en.wikipedia.org/wiki/Palau" TargetMode="External"/><Relationship Id="rId170" Type="http://schemas.openxmlformats.org/officeDocument/2006/relationships/hyperlink" Target="https://en.wikipedia.org/wiki/R%C3%A9union" TargetMode="External"/><Relationship Id="rId191" Type="http://schemas.openxmlformats.org/officeDocument/2006/relationships/hyperlink" Target="https://en.wikipedia.org/wiki/Saint_Kitts_and_Nevis" TargetMode="External"/><Relationship Id="rId205" Type="http://schemas.openxmlformats.org/officeDocument/2006/relationships/hyperlink" Target="https://en.wikipedia.org/wiki/Togo" TargetMode="External"/><Relationship Id="rId226" Type="http://schemas.openxmlformats.org/officeDocument/2006/relationships/hyperlink" Target="https://en.wikipedia.org/wiki/Venezuela" TargetMode="External"/><Relationship Id="rId107" Type="http://schemas.openxmlformats.org/officeDocument/2006/relationships/hyperlink" Target="https://en.wikipedia.org/wiki/Jersey" TargetMode="External"/><Relationship Id="rId11" Type="http://schemas.openxmlformats.org/officeDocument/2006/relationships/hyperlink" Target="https://en.wikipedia.org/wiki/Argentina" TargetMode="External"/><Relationship Id="rId32" Type="http://schemas.openxmlformats.org/officeDocument/2006/relationships/hyperlink" Target="https://en.wikipedia.org/wiki/Brazil" TargetMode="External"/><Relationship Id="rId53" Type="http://schemas.openxmlformats.org/officeDocument/2006/relationships/hyperlink" Target="https://en.wikipedia.org/wiki/Croatia" TargetMode="External"/><Relationship Id="rId74" Type="http://schemas.openxmlformats.org/officeDocument/2006/relationships/hyperlink" Target="https://en.wikipedia.org/wiki/French_Guiana" TargetMode="External"/><Relationship Id="rId128" Type="http://schemas.openxmlformats.org/officeDocument/2006/relationships/hyperlink" Target="https://en.wikipedia.org/wiki/Maldives" TargetMode="External"/><Relationship Id="rId149" Type="http://schemas.openxmlformats.org/officeDocument/2006/relationships/hyperlink" Target="https://en.wikipedia.org/wiki/New_Caledonia" TargetMode="External"/><Relationship Id="rId5" Type="http://schemas.openxmlformats.org/officeDocument/2006/relationships/hyperlink" Target="https://en.wikipedia.org/wiki/Algeria" TargetMode="External"/><Relationship Id="rId95" Type="http://schemas.openxmlformats.org/officeDocument/2006/relationships/hyperlink" Target="https://en.wikipedia.org/wiki/Hungary" TargetMode="External"/><Relationship Id="rId160" Type="http://schemas.openxmlformats.org/officeDocument/2006/relationships/hyperlink" Target="https://en.wikipedia.org/wiki/Panama" TargetMode="External"/><Relationship Id="rId181" Type="http://schemas.openxmlformats.org/officeDocument/2006/relationships/hyperlink" Target="https://en.wikipedia.org/wiki/Sierra_Leone" TargetMode="External"/><Relationship Id="rId216" Type="http://schemas.openxmlformats.org/officeDocument/2006/relationships/hyperlink" Target="https://en.wikipedia.org/wiki/List_of_countries_by_incarceration_rate" TargetMode="External"/><Relationship Id="rId22" Type="http://schemas.openxmlformats.org/officeDocument/2006/relationships/hyperlink" Target="https://en.wikipedia.org/wiki/Belarus" TargetMode="External"/><Relationship Id="rId43" Type="http://schemas.openxmlformats.org/officeDocument/2006/relationships/hyperlink" Target="https://en.wikipedia.org/wiki/Chad" TargetMode="External"/><Relationship Id="rId64" Type="http://schemas.openxmlformats.org/officeDocument/2006/relationships/hyperlink" Target="https://en.wikipedia.org/wiki/Ecuador" TargetMode="External"/><Relationship Id="rId118" Type="http://schemas.openxmlformats.org/officeDocument/2006/relationships/hyperlink" Target="https://en.wikipedia.org/wiki/Lesotho" TargetMode="External"/><Relationship Id="rId139" Type="http://schemas.openxmlformats.org/officeDocument/2006/relationships/hyperlink" Target="https://en.wikipedia.org/wiki/Monaco" TargetMode="External"/><Relationship Id="rId85" Type="http://schemas.openxmlformats.org/officeDocument/2006/relationships/hyperlink" Target="https://en.wikipedia.org/wiki/Guadeloupe" TargetMode="External"/><Relationship Id="rId150" Type="http://schemas.openxmlformats.org/officeDocument/2006/relationships/hyperlink" Target="https://en.wikipedia.org/wiki/New_Zealand" TargetMode="External"/><Relationship Id="rId171" Type="http://schemas.openxmlformats.org/officeDocument/2006/relationships/hyperlink" Target="https://en.wikipedia.org/wiki/Romania" TargetMode="External"/><Relationship Id="rId192" Type="http://schemas.openxmlformats.org/officeDocument/2006/relationships/hyperlink" Target="https://en.wikipedia.org/wiki/Saint_Lucia" TargetMode="External"/><Relationship Id="rId206" Type="http://schemas.openxmlformats.org/officeDocument/2006/relationships/hyperlink" Target="https://en.wikipedia.org/wiki/Tonga" TargetMode="External"/><Relationship Id="rId227" Type="http://schemas.openxmlformats.org/officeDocument/2006/relationships/hyperlink" Target="https://en.wikipedia.org/wiki/Vietnam" TargetMode="External"/><Relationship Id="rId12" Type="http://schemas.openxmlformats.org/officeDocument/2006/relationships/hyperlink" Target="https://en.wikipedia.org/wiki/Armenia" TargetMode="External"/><Relationship Id="rId33" Type="http://schemas.openxmlformats.org/officeDocument/2006/relationships/hyperlink" Target="https://en.wikipedia.org/wiki/Brunei" TargetMode="External"/><Relationship Id="rId108" Type="http://schemas.openxmlformats.org/officeDocument/2006/relationships/hyperlink" Target="https://en.wikipedia.org/wiki/Jordan" TargetMode="External"/><Relationship Id="rId129" Type="http://schemas.openxmlformats.org/officeDocument/2006/relationships/hyperlink" Target="https://en.wikipedia.org/wiki/Mali" TargetMode="External"/><Relationship Id="rId54" Type="http://schemas.openxmlformats.org/officeDocument/2006/relationships/hyperlink" Target="https://en.wikipedia.org/wiki/Cuba" TargetMode="External"/><Relationship Id="rId75" Type="http://schemas.openxmlformats.org/officeDocument/2006/relationships/hyperlink" Target="https://en.wikipedia.org/wiki/French_Polynesia" TargetMode="External"/><Relationship Id="rId96" Type="http://schemas.openxmlformats.org/officeDocument/2006/relationships/hyperlink" Target="https://en.wikipedia.org/wiki/Iceland" TargetMode="External"/><Relationship Id="rId140" Type="http://schemas.openxmlformats.org/officeDocument/2006/relationships/hyperlink" Target="https://en.wikipedia.org/wiki/Mongolia" TargetMode="External"/><Relationship Id="rId161" Type="http://schemas.openxmlformats.org/officeDocument/2006/relationships/hyperlink" Target="https://en.wikipedia.org/wiki/Papua_New_Guinea" TargetMode="External"/><Relationship Id="rId182" Type="http://schemas.openxmlformats.org/officeDocument/2006/relationships/hyperlink" Target="https://en.wikipedia.org/wiki/Singapore" TargetMode="External"/><Relationship Id="rId217" Type="http://schemas.openxmlformats.org/officeDocument/2006/relationships/hyperlink" Target="https://en.wikipedia.org/wiki/Northern_Ireland" TargetMode="External"/><Relationship Id="rId6" Type="http://schemas.openxmlformats.org/officeDocument/2006/relationships/hyperlink" Target="https://en.wikipedia.org/wiki/American_Samoa" TargetMode="External"/><Relationship Id="rId23" Type="http://schemas.openxmlformats.org/officeDocument/2006/relationships/hyperlink" Target="https://en.wikipedia.org/wiki/Belgium" TargetMode="External"/><Relationship Id="rId119" Type="http://schemas.openxmlformats.org/officeDocument/2006/relationships/hyperlink" Target="https://en.wikipedia.org/wiki/Liberia" TargetMode="External"/><Relationship Id="rId44" Type="http://schemas.openxmlformats.org/officeDocument/2006/relationships/hyperlink" Target="https://en.wikipedia.org/wiki/Chile" TargetMode="External"/><Relationship Id="rId65" Type="http://schemas.openxmlformats.org/officeDocument/2006/relationships/hyperlink" Target="https://en.wikipedia.org/wiki/Egypt" TargetMode="External"/><Relationship Id="rId86" Type="http://schemas.openxmlformats.org/officeDocument/2006/relationships/hyperlink" Target="https://en.wikipedia.org/wiki/Guam" TargetMode="External"/><Relationship Id="rId130" Type="http://schemas.openxmlformats.org/officeDocument/2006/relationships/hyperlink" Target="https://en.wikipedia.org/wiki/Malta" TargetMode="External"/><Relationship Id="rId151" Type="http://schemas.openxmlformats.org/officeDocument/2006/relationships/hyperlink" Target="https://en.wikipedia.org/wiki/Nicaragua" TargetMode="External"/><Relationship Id="rId172" Type="http://schemas.openxmlformats.org/officeDocument/2006/relationships/hyperlink" Target="https://en.wikipedia.org/wiki/Russia" TargetMode="External"/><Relationship Id="rId193" Type="http://schemas.openxmlformats.org/officeDocument/2006/relationships/hyperlink" Target="https://en.wikipedia.org/wiki/Saint_Vincent_and_the_Grenadines" TargetMode="External"/><Relationship Id="rId207" Type="http://schemas.openxmlformats.org/officeDocument/2006/relationships/hyperlink" Target="https://en.wikipedia.org/wiki/Trinidad_and_Tobago" TargetMode="External"/><Relationship Id="rId228" Type="http://schemas.openxmlformats.org/officeDocument/2006/relationships/hyperlink" Target="https://en.wikipedia.org/wiki/British_Virgin_Islands" TargetMode="External"/><Relationship Id="rId13" Type="http://schemas.openxmlformats.org/officeDocument/2006/relationships/hyperlink" Target="https://en.wikipedia.org/wiki/Aruba" TargetMode="External"/><Relationship Id="rId109" Type="http://schemas.openxmlformats.org/officeDocument/2006/relationships/hyperlink" Target="https://en.wikipedia.org/wiki/Kazakhstan" TargetMode="External"/><Relationship Id="rId34" Type="http://schemas.openxmlformats.org/officeDocument/2006/relationships/hyperlink" Target="https://en.wikipedia.org/wiki/Bulgaria" TargetMode="External"/><Relationship Id="rId55" Type="http://schemas.openxmlformats.org/officeDocument/2006/relationships/hyperlink" Target="https://en.wikipedia.org/wiki/List_of_countries_by_incarceration_rate" TargetMode="External"/><Relationship Id="rId76" Type="http://schemas.openxmlformats.org/officeDocument/2006/relationships/hyperlink" Target="https://en.wikipedia.org/wiki/Gabon" TargetMode="External"/><Relationship Id="rId97" Type="http://schemas.openxmlformats.org/officeDocument/2006/relationships/hyperlink" Target="https://en.wikipedia.org/wiki/India" TargetMode="External"/><Relationship Id="rId120" Type="http://schemas.openxmlformats.org/officeDocument/2006/relationships/hyperlink" Target="https://en.wikipedia.org/wiki/Libya" TargetMode="External"/><Relationship Id="rId141" Type="http://schemas.openxmlformats.org/officeDocument/2006/relationships/hyperlink" Target="https://en.wikipedia.org/wiki/Montenegro" TargetMode="External"/><Relationship Id="rId7" Type="http://schemas.openxmlformats.org/officeDocument/2006/relationships/hyperlink" Target="https://en.wikipedia.org/wiki/Andorra" TargetMode="External"/><Relationship Id="rId162" Type="http://schemas.openxmlformats.org/officeDocument/2006/relationships/hyperlink" Target="https://en.wikipedia.org/wiki/Paraguay" TargetMode="External"/><Relationship Id="rId183" Type="http://schemas.openxmlformats.org/officeDocument/2006/relationships/hyperlink" Target="https://en.wikipedia.org/wiki/Sint_Maarten" TargetMode="External"/><Relationship Id="rId218" Type="http://schemas.openxmlformats.org/officeDocument/2006/relationships/hyperlink" Target="https://en.wikipedia.org/wiki/List_of_countries_by_incarceration_rate" TargetMode="External"/><Relationship Id="rId24" Type="http://schemas.openxmlformats.org/officeDocument/2006/relationships/hyperlink" Target="https://en.wikipedia.org/wiki/Belize" TargetMode="External"/><Relationship Id="rId45" Type="http://schemas.openxmlformats.org/officeDocument/2006/relationships/hyperlink" Target="https://en.wikipedia.org/wiki/China" TargetMode="External"/><Relationship Id="rId66" Type="http://schemas.openxmlformats.org/officeDocument/2006/relationships/hyperlink" Target="https://en.wikipedia.org/wiki/El_Salvador" TargetMode="External"/><Relationship Id="rId87" Type="http://schemas.openxmlformats.org/officeDocument/2006/relationships/hyperlink" Target="https://en.wikipedia.org/wiki/Guatemala" TargetMode="External"/><Relationship Id="rId110" Type="http://schemas.openxmlformats.org/officeDocument/2006/relationships/hyperlink" Target="https://en.wikipedia.org/wiki/Kenya" TargetMode="External"/><Relationship Id="rId131" Type="http://schemas.openxmlformats.org/officeDocument/2006/relationships/hyperlink" Target="https://en.wikipedia.org/wiki/Marshall_Islands" TargetMode="External"/><Relationship Id="rId152" Type="http://schemas.openxmlformats.org/officeDocument/2006/relationships/hyperlink" Target="https://en.wikipedia.org/wiki/Niger" TargetMode="External"/><Relationship Id="rId173" Type="http://schemas.openxmlformats.org/officeDocument/2006/relationships/hyperlink" Target="https://en.wikipedia.org/wiki/Rwanda" TargetMode="External"/><Relationship Id="rId194" Type="http://schemas.openxmlformats.org/officeDocument/2006/relationships/hyperlink" Target="https://en.wikipedia.org/wiki/Sudan" TargetMode="External"/><Relationship Id="rId208" Type="http://schemas.openxmlformats.org/officeDocument/2006/relationships/hyperlink" Target="https://en.wikipedia.org/wiki/Tunisia" TargetMode="External"/><Relationship Id="rId229" Type="http://schemas.openxmlformats.org/officeDocument/2006/relationships/hyperlink" Target="https://en.wikipedia.org/wiki/United_States_Virgin_Islands" TargetMode="External"/><Relationship Id="rId14" Type="http://schemas.openxmlformats.org/officeDocument/2006/relationships/hyperlink" Target="https://en.wikipedia.org/wiki/Australia" TargetMode="External"/><Relationship Id="rId35" Type="http://schemas.openxmlformats.org/officeDocument/2006/relationships/hyperlink" Target="https://en.wikipedia.org/wiki/Burkina_Faso" TargetMode="External"/><Relationship Id="rId56" Type="http://schemas.openxmlformats.org/officeDocument/2006/relationships/hyperlink" Target="https://en.wikipedia.org/wiki/Cura%C3%A7ao" TargetMode="External"/><Relationship Id="rId77" Type="http://schemas.openxmlformats.org/officeDocument/2006/relationships/hyperlink" Target="https://en.wikipedia.org/wiki/The_Gambia" TargetMode="External"/><Relationship Id="rId100" Type="http://schemas.openxmlformats.org/officeDocument/2006/relationships/hyperlink" Target="https://en.wikipedia.org/wiki/Iraq" TargetMode="External"/><Relationship Id="rId8" Type="http://schemas.openxmlformats.org/officeDocument/2006/relationships/hyperlink" Target="https://en.wikipedia.org/wiki/Angola" TargetMode="External"/><Relationship Id="rId98" Type="http://schemas.openxmlformats.org/officeDocument/2006/relationships/hyperlink" Target="https://en.wikipedia.org/wiki/Indonesia" TargetMode="External"/><Relationship Id="rId121" Type="http://schemas.openxmlformats.org/officeDocument/2006/relationships/hyperlink" Target="https://en.wikipedia.org/wiki/Liechtenstein" TargetMode="External"/><Relationship Id="rId142" Type="http://schemas.openxmlformats.org/officeDocument/2006/relationships/hyperlink" Target="https://en.wikipedia.org/wiki/Morocco" TargetMode="External"/><Relationship Id="rId163" Type="http://schemas.openxmlformats.org/officeDocument/2006/relationships/hyperlink" Target="https://en.wikipedia.org/wiki/Peru" TargetMode="External"/><Relationship Id="rId184" Type="http://schemas.openxmlformats.org/officeDocument/2006/relationships/hyperlink" Target="https://en.wikipedia.org/wiki/Slovakia" TargetMode="External"/><Relationship Id="rId219" Type="http://schemas.openxmlformats.org/officeDocument/2006/relationships/hyperlink" Target="https://en.wikipedia.org/wiki/Scotland" TargetMode="External"/><Relationship Id="rId230" Type="http://schemas.openxmlformats.org/officeDocument/2006/relationships/hyperlink" Target="https://en.wikipedia.org/wiki/Yemen" TargetMode="External"/><Relationship Id="rId25" Type="http://schemas.openxmlformats.org/officeDocument/2006/relationships/hyperlink" Target="https://en.wikipedia.org/wiki/Benin" TargetMode="External"/><Relationship Id="rId46" Type="http://schemas.openxmlformats.org/officeDocument/2006/relationships/hyperlink" Target="https://en.wikipedia.org/wiki/List_of_countries_by_incarceration_rate" TargetMode="External"/><Relationship Id="rId67" Type="http://schemas.openxmlformats.org/officeDocument/2006/relationships/hyperlink" Target="https://en.wikipedia.org/wiki/Equatorial_Guinea" TargetMode="External"/><Relationship Id="rId20" Type="http://schemas.openxmlformats.org/officeDocument/2006/relationships/hyperlink" Target="https://en.wikipedia.org/wiki/Bangladesh" TargetMode="External"/><Relationship Id="rId41" Type="http://schemas.openxmlformats.org/officeDocument/2006/relationships/hyperlink" Target="https://en.wikipedia.org/wiki/Cayman_Islands" TargetMode="External"/><Relationship Id="rId62" Type="http://schemas.openxmlformats.org/officeDocument/2006/relationships/hyperlink" Target="https://en.wikipedia.org/wiki/Dominica" TargetMode="External"/><Relationship Id="rId83" Type="http://schemas.openxmlformats.org/officeDocument/2006/relationships/hyperlink" Target="https://en.wikipedia.org/wiki/Greenland" TargetMode="External"/><Relationship Id="rId88" Type="http://schemas.openxmlformats.org/officeDocument/2006/relationships/hyperlink" Target="https://en.wikipedia.org/wiki/Guernsey" TargetMode="External"/><Relationship Id="rId111" Type="http://schemas.openxmlformats.org/officeDocument/2006/relationships/hyperlink" Target="https://en.wikipedia.org/wiki/Kiribati" TargetMode="External"/><Relationship Id="rId132" Type="http://schemas.openxmlformats.org/officeDocument/2006/relationships/hyperlink" Target="https://en.wikipedia.org/wiki/Martinique" TargetMode="External"/><Relationship Id="rId153" Type="http://schemas.openxmlformats.org/officeDocument/2006/relationships/hyperlink" Target="https://en.wikipedia.org/wiki/Nigeria" TargetMode="External"/><Relationship Id="rId174" Type="http://schemas.openxmlformats.org/officeDocument/2006/relationships/hyperlink" Target="https://en.wikipedia.org/wiki/Samoa" TargetMode="External"/><Relationship Id="rId179" Type="http://schemas.openxmlformats.org/officeDocument/2006/relationships/hyperlink" Target="https://en.wikipedia.org/wiki/Serbia" TargetMode="External"/><Relationship Id="rId195" Type="http://schemas.openxmlformats.org/officeDocument/2006/relationships/hyperlink" Target="https://en.wikipedia.org/wiki/Suriname" TargetMode="External"/><Relationship Id="rId209" Type="http://schemas.openxmlformats.org/officeDocument/2006/relationships/hyperlink" Target="https://en.wikipedia.org/wiki/Turkey" TargetMode="External"/><Relationship Id="rId190" Type="http://schemas.openxmlformats.org/officeDocument/2006/relationships/hyperlink" Target="https://en.wikipedia.org/wiki/Sri_Lanka" TargetMode="External"/><Relationship Id="rId204" Type="http://schemas.openxmlformats.org/officeDocument/2006/relationships/hyperlink" Target="https://en.wikipedia.org/wiki/East_Timor" TargetMode="External"/><Relationship Id="rId220" Type="http://schemas.openxmlformats.org/officeDocument/2006/relationships/hyperlink" Target="https://en.wikipedia.org/wiki/List_of_countries_by_incarceration_rate" TargetMode="External"/><Relationship Id="rId225" Type="http://schemas.openxmlformats.org/officeDocument/2006/relationships/hyperlink" Target="https://en.wikipedia.org/wiki/Vanuatu" TargetMode="External"/><Relationship Id="rId15" Type="http://schemas.openxmlformats.org/officeDocument/2006/relationships/hyperlink" Target="https://en.wikipedia.org/wiki/List_of_countries_by_incarceration_rate" TargetMode="External"/><Relationship Id="rId36" Type="http://schemas.openxmlformats.org/officeDocument/2006/relationships/hyperlink" Target="https://en.wikipedia.org/wiki/Burundi" TargetMode="External"/><Relationship Id="rId57" Type="http://schemas.openxmlformats.org/officeDocument/2006/relationships/hyperlink" Target="https://en.wikipedia.org/wiki/Cyprus" TargetMode="External"/><Relationship Id="rId106" Type="http://schemas.openxmlformats.org/officeDocument/2006/relationships/hyperlink" Target="https://en.wikipedia.org/wiki/Japan" TargetMode="External"/><Relationship Id="rId127" Type="http://schemas.openxmlformats.org/officeDocument/2006/relationships/hyperlink" Target="https://en.wikipedia.org/wiki/Malaysia" TargetMode="External"/><Relationship Id="rId10" Type="http://schemas.openxmlformats.org/officeDocument/2006/relationships/hyperlink" Target="https://en.wikipedia.org/wiki/Antigua_and_Barbuda" TargetMode="External"/><Relationship Id="rId31" Type="http://schemas.openxmlformats.org/officeDocument/2006/relationships/hyperlink" Target="https://en.wikipedia.org/wiki/Botswana" TargetMode="External"/><Relationship Id="rId52" Type="http://schemas.openxmlformats.org/officeDocument/2006/relationships/hyperlink" Target="https://en.wikipedia.org/wiki/Ivory_Coast" TargetMode="External"/><Relationship Id="rId73" Type="http://schemas.openxmlformats.org/officeDocument/2006/relationships/hyperlink" Target="https://en.wikipedia.org/wiki/France" TargetMode="External"/><Relationship Id="rId78" Type="http://schemas.openxmlformats.org/officeDocument/2006/relationships/hyperlink" Target="https://en.wikipedia.org/wiki/Georgia_(country)" TargetMode="External"/><Relationship Id="rId94" Type="http://schemas.openxmlformats.org/officeDocument/2006/relationships/hyperlink" Target="https://en.wikipedia.org/wiki/Hong_Kong" TargetMode="External"/><Relationship Id="rId99" Type="http://schemas.openxmlformats.org/officeDocument/2006/relationships/hyperlink" Target="https://en.wikipedia.org/wiki/Iran" TargetMode="External"/><Relationship Id="rId101" Type="http://schemas.openxmlformats.org/officeDocument/2006/relationships/hyperlink" Target="https://en.wikipedia.org/wiki/Republic_of_Ireland" TargetMode="External"/><Relationship Id="rId122" Type="http://schemas.openxmlformats.org/officeDocument/2006/relationships/hyperlink" Target="https://en.wikipedia.org/wiki/Lithuania" TargetMode="External"/><Relationship Id="rId143" Type="http://schemas.openxmlformats.org/officeDocument/2006/relationships/hyperlink" Target="https://en.wikipedia.org/wiki/Mozambique" TargetMode="External"/><Relationship Id="rId148" Type="http://schemas.openxmlformats.org/officeDocument/2006/relationships/hyperlink" Target="https://en.wikipedia.org/wiki/Netherlands" TargetMode="External"/><Relationship Id="rId164" Type="http://schemas.openxmlformats.org/officeDocument/2006/relationships/hyperlink" Target="https://en.wikipedia.org/wiki/Philippines" TargetMode="External"/><Relationship Id="rId169" Type="http://schemas.openxmlformats.org/officeDocument/2006/relationships/hyperlink" Target="https://en.wikipedia.org/wiki/South_Korea" TargetMode="External"/><Relationship Id="rId185" Type="http://schemas.openxmlformats.org/officeDocument/2006/relationships/hyperlink" Target="https://en.wikipedia.org/wiki/Slovenia" TargetMode="External"/><Relationship Id="rId4" Type="http://schemas.openxmlformats.org/officeDocument/2006/relationships/hyperlink" Target="https://en.wikipedia.org/wiki/Albania" TargetMode="External"/><Relationship Id="rId9" Type="http://schemas.openxmlformats.org/officeDocument/2006/relationships/hyperlink" Target="https://en.wikipedia.org/wiki/Anguilla" TargetMode="External"/><Relationship Id="rId180" Type="http://schemas.openxmlformats.org/officeDocument/2006/relationships/hyperlink" Target="https://en.wikipedia.org/wiki/Seychelles" TargetMode="External"/><Relationship Id="rId210" Type="http://schemas.openxmlformats.org/officeDocument/2006/relationships/hyperlink" Target="https://en.wikipedia.org/wiki/Turkmenistan" TargetMode="External"/><Relationship Id="rId215" Type="http://schemas.openxmlformats.org/officeDocument/2006/relationships/hyperlink" Target="https://en.wikipedia.org/wiki/United_Kingdom" TargetMode="External"/><Relationship Id="rId26" Type="http://schemas.openxmlformats.org/officeDocument/2006/relationships/hyperlink" Target="https://en.wikipedia.org/wiki/Bermuda" TargetMode="External"/><Relationship Id="rId231" Type="http://schemas.openxmlformats.org/officeDocument/2006/relationships/hyperlink" Target="https://en.wikipedia.org/wiki/Zambia" TargetMode="External"/><Relationship Id="rId47" Type="http://schemas.openxmlformats.org/officeDocument/2006/relationships/hyperlink" Target="https://en.wikipedia.org/wiki/Colombia" TargetMode="External"/><Relationship Id="rId68" Type="http://schemas.openxmlformats.org/officeDocument/2006/relationships/hyperlink" Target="https://en.wikipedia.org/wiki/Estonia" TargetMode="External"/><Relationship Id="rId89" Type="http://schemas.openxmlformats.org/officeDocument/2006/relationships/hyperlink" Target="https://en.wikipedia.org/wiki/Guinea" TargetMode="External"/><Relationship Id="rId112" Type="http://schemas.openxmlformats.org/officeDocument/2006/relationships/hyperlink" Target="https://en.wikipedia.org/wiki/Kosovo" TargetMode="External"/><Relationship Id="rId133" Type="http://schemas.openxmlformats.org/officeDocument/2006/relationships/hyperlink" Target="https://en.wikipedia.org/wiki/Mauritania" TargetMode="External"/><Relationship Id="rId154" Type="http://schemas.openxmlformats.org/officeDocument/2006/relationships/hyperlink" Target="https://en.wikipedia.org/wiki/North_Macedonia" TargetMode="External"/><Relationship Id="rId175" Type="http://schemas.openxmlformats.org/officeDocument/2006/relationships/hyperlink" Target="https://en.wikipedia.org/wiki/San_Marino" TargetMode="External"/><Relationship Id="rId196" Type="http://schemas.openxmlformats.org/officeDocument/2006/relationships/hyperlink" Target="https://en.wikipedia.org/wiki/Eswatini" TargetMode="External"/><Relationship Id="rId200" Type="http://schemas.openxmlformats.org/officeDocument/2006/relationships/hyperlink" Target="https://en.wikipedia.org/wiki/Taiwan" TargetMode="External"/><Relationship Id="rId16" Type="http://schemas.openxmlformats.org/officeDocument/2006/relationships/hyperlink" Target="https://en.wikipedia.org/wiki/Austria" TargetMode="External"/><Relationship Id="rId221" Type="http://schemas.openxmlformats.org/officeDocument/2006/relationships/hyperlink" Target="https://en.wikipedia.org/wiki/United_States" TargetMode="External"/><Relationship Id="rId37" Type="http://schemas.openxmlformats.org/officeDocument/2006/relationships/hyperlink" Target="https://en.wikipedia.org/wiki/Cambodia" TargetMode="External"/><Relationship Id="rId58" Type="http://schemas.openxmlformats.org/officeDocument/2006/relationships/hyperlink" Target="https://en.wikipedia.org/wiki/Czech_Republic" TargetMode="External"/><Relationship Id="rId79" Type="http://schemas.openxmlformats.org/officeDocument/2006/relationships/hyperlink" Target="https://en.wikipedia.org/wiki/Germany" TargetMode="External"/><Relationship Id="rId102" Type="http://schemas.openxmlformats.org/officeDocument/2006/relationships/hyperlink" Target="https://en.wikipedia.org/wiki/Isle_of_Man" TargetMode="External"/><Relationship Id="rId123" Type="http://schemas.openxmlformats.org/officeDocument/2006/relationships/hyperlink" Target="https://en.wikipedia.org/wiki/Luxembourg" TargetMode="External"/><Relationship Id="rId144" Type="http://schemas.openxmlformats.org/officeDocument/2006/relationships/hyperlink" Target="https://en.wikipedia.org/wiki/Myanmar" TargetMode="External"/><Relationship Id="rId90" Type="http://schemas.openxmlformats.org/officeDocument/2006/relationships/hyperlink" Target="https://en.wikipedia.org/wiki/Guinea-Bissau" TargetMode="External"/><Relationship Id="rId165" Type="http://schemas.openxmlformats.org/officeDocument/2006/relationships/hyperlink" Target="https://en.wikipedia.org/wiki/Poland" TargetMode="External"/><Relationship Id="rId186" Type="http://schemas.openxmlformats.org/officeDocument/2006/relationships/hyperlink" Target="https://en.wikipedia.org/wiki/Solomon_Islands" TargetMode="External"/><Relationship Id="rId211" Type="http://schemas.openxmlformats.org/officeDocument/2006/relationships/hyperlink" Target="https://en.wikipedia.org/wiki/Tuvalu" TargetMode="External"/><Relationship Id="rId232" Type="http://schemas.openxmlformats.org/officeDocument/2006/relationships/hyperlink" Target="https://en.wikipedia.org/wiki/Zimbabwe" TargetMode="External"/><Relationship Id="rId27" Type="http://schemas.openxmlformats.org/officeDocument/2006/relationships/hyperlink" Target="https://en.wikipedia.org/wiki/Bhutan" TargetMode="External"/><Relationship Id="rId48" Type="http://schemas.openxmlformats.org/officeDocument/2006/relationships/hyperlink" Target="https://en.wikipedia.org/wiki/Comoros" TargetMode="External"/><Relationship Id="rId69" Type="http://schemas.openxmlformats.org/officeDocument/2006/relationships/hyperlink" Target="https://en.wikipedia.org/wiki/Ethiopia" TargetMode="External"/><Relationship Id="rId113" Type="http://schemas.openxmlformats.org/officeDocument/2006/relationships/hyperlink" Target="https://en.wikipedia.org/wiki/Kuwait" TargetMode="External"/><Relationship Id="rId134" Type="http://schemas.openxmlformats.org/officeDocument/2006/relationships/hyperlink" Target="https://en.wikipedia.org/wiki/Mauritius" TargetMode="External"/><Relationship Id="rId80" Type="http://schemas.openxmlformats.org/officeDocument/2006/relationships/hyperlink" Target="https://en.wikipedia.org/wiki/Ghana" TargetMode="External"/><Relationship Id="rId155" Type="http://schemas.openxmlformats.org/officeDocument/2006/relationships/hyperlink" Target="https://en.wikipedia.org/wiki/Northern_Mariana_Islands" TargetMode="External"/><Relationship Id="rId176" Type="http://schemas.openxmlformats.org/officeDocument/2006/relationships/hyperlink" Target="https://en.wikipedia.org/wiki/S%C3%A3o_Tom%C3%A9_and_Pr%C3%ADncipe" TargetMode="External"/><Relationship Id="rId197" Type="http://schemas.openxmlformats.org/officeDocument/2006/relationships/hyperlink" Target="https://en.wikipedia.org/wiki/Sweden" TargetMode="External"/><Relationship Id="rId201" Type="http://schemas.openxmlformats.org/officeDocument/2006/relationships/hyperlink" Target="https://en.wikipedia.org/wiki/Tajikistan" TargetMode="External"/><Relationship Id="rId222" Type="http://schemas.openxmlformats.org/officeDocument/2006/relationships/hyperlink" Target="https://en.wikipedia.org/wiki/List_of_countries_by_incarceration_rate" TargetMode="External"/><Relationship Id="rId17" Type="http://schemas.openxmlformats.org/officeDocument/2006/relationships/hyperlink" Target="https://en.wikipedia.org/wiki/Azerbaijan" TargetMode="External"/><Relationship Id="rId38" Type="http://schemas.openxmlformats.org/officeDocument/2006/relationships/hyperlink" Target="https://en.wikipedia.org/wiki/Cameroon" TargetMode="External"/><Relationship Id="rId59" Type="http://schemas.openxmlformats.org/officeDocument/2006/relationships/hyperlink" Target="https://en.wikipedia.org/wiki/Democratic_Republic_of_the_Congo" TargetMode="External"/><Relationship Id="rId103" Type="http://schemas.openxmlformats.org/officeDocument/2006/relationships/hyperlink" Target="https://en.wikipedia.org/wiki/Israel" TargetMode="External"/><Relationship Id="rId124" Type="http://schemas.openxmlformats.org/officeDocument/2006/relationships/hyperlink" Target="https://en.wikipedia.org/wiki/Macau" TargetMode="External"/><Relationship Id="rId70" Type="http://schemas.openxmlformats.org/officeDocument/2006/relationships/hyperlink" Target="https://en.wikipedia.org/wiki/Faroe_Islands" TargetMode="External"/><Relationship Id="rId91" Type="http://schemas.openxmlformats.org/officeDocument/2006/relationships/hyperlink" Target="https://en.wikipedia.org/wiki/Guyana" TargetMode="External"/><Relationship Id="rId145" Type="http://schemas.openxmlformats.org/officeDocument/2006/relationships/hyperlink" Target="https://en.wikipedia.org/wiki/Namibia" TargetMode="External"/><Relationship Id="rId166" Type="http://schemas.openxmlformats.org/officeDocument/2006/relationships/hyperlink" Target="https://en.wikipedia.org/wiki/Portugal" TargetMode="External"/><Relationship Id="rId187" Type="http://schemas.openxmlformats.org/officeDocument/2006/relationships/hyperlink" Target="https://en.wikipedia.org/wiki/South_Africa" TargetMode="External"/><Relationship Id="rId1" Type="http://schemas.openxmlformats.org/officeDocument/2006/relationships/hyperlink" Target="https://en.wikipedia.org/wiki/Subnational_administrative_division" TargetMode="External"/><Relationship Id="rId212" Type="http://schemas.openxmlformats.org/officeDocument/2006/relationships/hyperlink" Target="https://en.wikipedia.org/wiki/Uganda" TargetMode="External"/><Relationship Id="rId233" Type="http://schemas.openxmlformats.org/officeDocument/2006/relationships/hyperlink" Target="https://en.wikipedia.org/wiki/List_of_countries_by_incarceration_rate" TargetMode="External"/><Relationship Id="rId28" Type="http://schemas.openxmlformats.org/officeDocument/2006/relationships/hyperlink" Target="https://en.wikipedia.org/wiki/Bolivia" TargetMode="External"/><Relationship Id="rId49" Type="http://schemas.openxmlformats.org/officeDocument/2006/relationships/hyperlink" Target="https://en.wikipedia.org/wiki/Republic_of_the_Congo" TargetMode="External"/><Relationship Id="rId114" Type="http://schemas.openxmlformats.org/officeDocument/2006/relationships/hyperlink" Target="https://en.wikipedia.org/wiki/Kyrgyzstan" TargetMode="External"/><Relationship Id="rId60" Type="http://schemas.openxmlformats.org/officeDocument/2006/relationships/hyperlink" Target="https://en.wikipedia.org/wiki/Denmark" TargetMode="External"/><Relationship Id="rId81" Type="http://schemas.openxmlformats.org/officeDocument/2006/relationships/hyperlink" Target="https://en.wikipedia.org/wiki/Gibraltar" TargetMode="External"/><Relationship Id="rId135" Type="http://schemas.openxmlformats.org/officeDocument/2006/relationships/hyperlink" Target="https://en.wikipedia.org/wiki/Mayotte" TargetMode="External"/><Relationship Id="rId156" Type="http://schemas.openxmlformats.org/officeDocument/2006/relationships/hyperlink" Target="https://en.wikipedia.org/wiki/Norway" TargetMode="External"/><Relationship Id="rId177" Type="http://schemas.openxmlformats.org/officeDocument/2006/relationships/hyperlink" Target="https://en.wikipedia.org/wiki/Saudi_Arabia" TargetMode="External"/><Relationship Id="rId198" Type="http://schemas.openxmlformats.org/officeDocument/2006/relationships/hyperlink" Target="https://en.wikipedia.org/wiki/Switzerland" TargetMode="External"/><Relationship Id="rId202" Type="http://schemas.openxmlformats.org/officeDocument/2006/relationships/hyperlink" Target="https://en.wikipedia.org/wiki/Tanzania" TargetMode="External"/><Relationship Id="rId223" Type="http://schemas.openxmlformats.org/officeDocument/2006/relationships/hyperlink" Target="https://en.wikipedia.org/wiki/Uruguay" TargetMode="External"/><Relationship Id="rId18" Type="http://schemas.openxmlformats.org/officeDocument/2006/relationships/hyperlink" Target="https://en.wikipedia.org/wiki/The_Bahamas" TargetMode="External"/><Relationship Id="rId39" Type="http://schemas.openxmlformats.org/officeDocument/2006/relationships/hyperlink" Target="https://en.wikipedia.org/wiki/Canada" TargetMode="External"/><Relationship Id="rId50" Type="http://schemas.openxmlformats.org/officeDocument/2006/relationships/hyperlink" Target="https://en.wikipedia.org/wiki/Cook_Islands" TargetMode="External"/><Relationship Id="rId104" Type="http://schemas.openxmlformats.org/officeDocument/2006/relationships/hyperlink" Target="https://en.wikipedia.org/wiki/Italy" TargetMode="External"/><Relationship Id="rId125" Type="http://schemas.openxmlformats.org/officeDocument/2006/relationships/hyperlink" Target="https://en.wikipedia.org/wiki/Madagascar" TargetMode="External"/><Relationship Id="rId146" Type="http://schemas.openxmlformats.org/officeDocument/2006/relationships/hyperlink" Target="https://en.wikipedia.org/wiki/Nauru" TargetMode="External"/><Relationship Id="rId167" Type="http://schemas.openxmlformats.org/officeDocument/2006/relationships/hyperlink" Target="https://en.wikipedia.org/wiki/Puerto_Rico" TargetMode="External"/><Relationship Id="rId188" Type="http://schemas.openxmlformats.org/officeDocument/2006/relationships/hyperlink" Target="https://en.wikipedia.org/wiki/South_Sudan" TargetMode="External"/><Relationship Id="rId71" Type="http://schemas.openxmlformats.org/officeDocument/2006/relationships/hyperlink" Target="https://en.wikipedia.org/wiki/Fiji" TargetMode="External"/><Relationship Id="rId92" Type="http://schemas.openxmlformats.org/officeDocument/2006/relationships/hyperlink" Target="https://en.wikipedia.org/wiki/Haiti" TargetMode="External"/><Relationship Id="rId213" Type="http://schemas.openxmlformats.org/officeDocument/2006/relationships/hyperlink" Target="https://en.wikipedia.org/wiki/Ukraine" TargetMode="External"/><Relationship Id="rId234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List_of_countries_by_incarceration_rate" TargetMode="External"/><Relationship Id="rId29" Type="http://schemas.openxmlformats.org/officeDocument/2006/relationships/hyperlink" Target="https://en.wikipedia.org/wiki/Federation_of_Bosnia_and_Herzegovina" TargetMode="External"/><Relationship Id="rId40" Type="http://schemas.openxmlformats.org/officeDocument/2006/relationships/hyperlink" Target="https://en.wikipedia.org/wiki/Cape_Verde" TargetMode="External"/><Relationship Id="rId115" Type="http://schemas.openxmlformats.org/officeDocument/2006/relationships/hyperlink" Target="https://en.wikipedia.org/wiki/Laos" TargetMode="External"/><Relationship Id="rId136" Type="http://schemas.openxmlformats.org/officeDocument/2006/relationships/hyperlink" Target="https://en.wikipedia.org/wiki/Mexico" TargetMode="External"/><Relationship Id="rId157" Type="http://schemas.openxmlformats.org/officeDocument/2006/relationships/hyperlink" Target="https://en.wikipedia.org/wiki/Oman" TargetMode="External"/><Relationship Id="rId178" Type="http://schemas.openxmlformats.org/officeDocument/2006/relationships/hyperlink" Target="https://en.wikipedia.org/wiki/Senegal" TargetMode="External"/><Relationship Id="rId61" Type="http://schemas.openxmlformats.org/officeDocument/2006/relationships/hyperlink" Target="https://en.wikipedia.org/wiki/Djibouti" TargetMode="External"/><Relationship Id="rId82" Type="http://schemas.openxmlformats.org/officeDocument/2006/relationships/hyperlink" Target="https://en.wikipedia.org/wiki/Greece" TargetMode="External"/><Relationship Id="rId199" Type="http://schemas.openxmlformats.org/officeDocument/2006/relationships/hyperlink" Target="https://en.wikipedia.org/wiki/Syria" TargetMode="External"/><Relationship Id="rId203" Type="http://schemas.openxmlformats.org/officeDocument/2006/relationships/hyperlink" Target="https://en.wikipedia.org/wiki/Thailand" TargetMode="External"/><Relationship Id="rId19" Type="http://schemas.openxmlformats.org/officeDocument/2006/relationships/hyperlink" Target="https://en.wikipedia.org/wiki/Bahrain" TargetMode="External"/><Relationship Id="rId224" Type="http://schemas.openxmlformats.org/officeDocument/2006/relationships/hyperlink" Target="https://en.wikipedia.org/wiki/Uzbekistan" TargetMode="External"/><Relationship Id="rId30" Type="http://schemas.openxmlformats.org/officeDocument/2006/relationships/hyperlink" Target="https://en.wikipedia.org/wiki/Republika_Srpska" TargetMode="External"/><Relationship Id="rId105" Type="http://schemas.openxmlformats.org/officeDocument/2006/relationships/hyperlink" Target="https://en.wikipedia.org/wiki/Jamaica" TargetMode="External"/><Relationship Id="rId126" Type="http://schemas.openxmlformats.org/officeDocument/2006/relationships/hyperlink" Target="https://en.wikipedia.org/wiki/Malawi" TargetMode="External"/><Relationship Id="rId147" Type="http://schemas.openxmlformats.org/officeDocument/2006/relationships/hyperlink" Target="https://en.wikipedia.org/wiki/Nepal" TargetMode="External"/><Relationship Id="rId168" Type="http://schemas.openxmlformats.org/officeDocument/2006/relationships/hyperlink" Target="https://en.wikipedia.org/wiki/Qatar" TargetMode="External"/><Relationship Id="rId51" Type="http://schemas.openxmlformats.org/officeDocument/2006/relationships/hyperlink" Target="https://en.wikipedia.org/wiki/Costa_Rica" TargetMode="External"/><Relationship Id="rId72" Type="http://schemas.openxmlformats.org/officeDocument/2006/relationships/hyperlink" Target="https://en.wikipedia.org/wiki/Finland" TargetMode="External"/><Relationship Id="rId93" Type="http://schemas.openxmlformats.org/officeDocument/2006/relationships/hyperlink" Target="https://en.wikipedia.org/wiki/Honduras" TargetMode="External"/><Relationship Id="rId189" Type="http://schemas.openxmlformats.org/officeDocument/2006/relationships/hyperlink" Target="https://en.wikipedia.org/wiki/Spain" TargetMode="External"/><Relationship Id="rId3" Type="http://schemas.openxmlformats.org/officeDocument/2006/relationships/hyperlink" Target="https://en.wikipedia.org/wiki/Afghanistan" TargetMode="External"/><Relationship Id="rId214" Type="http://schemas.openxmlformats.org/officeDocument/2006/relationships/hyperlink" Target="https://en.wikipedia.org/wiki/United_Arab_Emirates" TargetMode="External"/><Relationship Id="rId235" Type="http://schemas.openxmlformats.org/officeDocument/2006/relationships/drawing" Target="../drawings/drawing3.xml"/><Relationship Id="rId116" Type="http://schemas.openxmlformats.org/officeDocument/2006/relationships/hyperlink" Target="https://en.wikipedia.org/wiki/Latvia" TargetMode="External"/><Relationship Id="rId137" Type="http://schemas.openxmlformats.org/officeDocument/2006/relationships/hyperlink" Target="https://en.wikipedia.org/wiki/Federated_States_of_Micronesia" TargetMode="External"/><Relationship Id="rId158" Type="http://schemas.openxmlformats.org/officeDocument/2006/relationships/hyperlink" Target="https://en.wikipedia.org/wiki/Pakistan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Bosnia_and_Herzegovina" TargetMode="External"/><Relationship Id="rId21" Type="http://schemas.openxmlformats.org/officeDocument/2006/relationships/hyperlink" Target="https://en.wikipedia.org/wiki/Finland" TargetMode="External"/><Relationship Id="rId42" Type="http://schemas.openxmlformats.org/officeDocument/2006/relationships/hyperlink" Target="https://en.wikipedia.org/wiki/Brunei" TargetMode="External"/><Relationship Id="rId63" Type="http://schemas.openxmlformats.org/officeDocument/2006/relationships/hyperlink" Target="https://en.wikipedia.org/wiki/Oman" TargetMode="External"/><Relationship Id="rId84" Type="http://schemas.openxmlformats.org/officeDocument/2006/relationships/hyperlink" Target="https://en.wikipedia.org/wiki/Mauritius" TargetMode="External"/><Relationship Id="rId138" Type="http://schemas.openxmlformats.org/officeDocument/2006/relationships/hyperlink" Target="https://en.wikipedia.org/wiki/Mongolia" TargetMode="External"/><Relationship Id="rId159" Type="http://schemas.openxmlformats.org/officeDocument/2006/relationships/hyperlink" Target="https://en.wikipedia.org/wiki/Laos" TargetMode="External"/><Relationship Id="rId170" Type="http://schemas.openxmlformats.org/officeDocument/2006/relationships/hyperlink" Target="https://en.wikipedia.org/wiki/Africa" TargetMode="External"/><Relationship Id="rId191" Type="http://schemas.openxmlformats.org/officeDocument/2006/relationships/hyperlink" Target="https://en.wikipedia.org/wiki/Guinea" TargetMode="External"/><Relationship Id="rId205" Type="http://schemas.openxmlformats.org/officeDocument/2006/relationships/hyperlink" Target="https://en.wikipedia.org/wiki/North_Korea" TargetMode="External"/><Relationship Id="rId107" Type="http://schemas.openxmlformats.org/officeDocument/2006/relationships/hyperlink" Target="https://en.wikipedia.org/wiki/Serbia" TargetMode="External"/><Relationship Id="rId11" Type="http://schemas.openxmlformats.org/officeDocument/2006/relationships/hyperlink" Target="https://en.wikipedia.org/wiki/Iceland" TargetMode="External"/><Relationship Id="rId32" Type="http://schemas.openxmlformats.org/officeDocument/2006/relationships/hyperlink" Target="https://en.wikipedia.org/wiki/Andorra" TargetMode="External"/><Relationship Id="rId53" Type="http://schemas.openxmlformats.org/officeDocument/2006/relationships/hyperlink" Target="https://en.wikipedia.org/wiki/Saudi_Arabia" TargetMode="External"/><Relationship Id="rId74" Type="http://schemas.openxmlformats.org/officeDocument/2006/relationships/hyperlink" Target="https://en.wikipedia.org/wiki/Poland" TargetMode="External"/><Relationship Id="rId128" Type="http://schemas.openxmlformats.org/officeDocument/2006/relationships/hyperlink" Target="https://en.wikipedia.org/wiki/Azerbaijan" TargetMode="External"/><Relationship Id="rId149" Type="http://schemas.openxmlformats.org/officeDocument/2006/relationships/hyperlink" Target="https://en.wikipedia.org/wiki/Federated_States_of_Micronesia" TargetMode="External"/><Relationship Id="rId5" Type="http://schemas.openxmlformats.org/officeDocument/2006/relationships/hyperlink" Target="https://en.wikipedia.org/wiki/Bermuda" TargetMode="External"/><Relationship Id="rId95" Type="http://schemas.openxmlformats.org/officeDocument/2006/relationships/hyperlink" Target="https://en.wikipedia.org/wiki/Cuba" TargetMode="External"/><Relationship Id="rId160" Type="http://schemas.openxmlformats.org/officeDocument/2006/relationships/hyperlink" Target="https://en.wikipedia.org/wiki/Egypt" TargetMode="External"/><Relationship Id="rId181" Type="http://schemas.openxmlformats.org/officeDocument/2006/relationships/hyperlink" Target="https://en.wikipedia.org/wiki/Senegal" TargetMode="External"/><Relationship Id="rId216" Type="http://schemas.openxmlformats.org/officeDocument/2006/relationships/hyperlink" Target="https://en.wikipedia.org/wiki/Burundi" TargetMode="External"/><Relationship Id="rId22" Type="http://schemas.openxmlformats.org/officeDocument/2006/relationships/hyperlink" Target="https://en.wikipedia.org/wiki/Hong_Kong" TargetMode="External"/><Relationship Id="rId43" Type="http://schemas.openxmlformats.org/officeDocument/2006/relationships/hyperlink" Target="https://en.wikipedia.org/wiki/Spain" TargetMode="External"/><Relationship Id="rId64" Type="http://schemas.openxmlformats.org/officeDocument/2006/relationships/hyperlink" Target="https://en.wikipedia.org/wiki/Latvia" TargetMode="External"/><Relationship Id="rId118" Type="http://schemas.openxmlformats.org/officeDocument/2006/relationships/hyperlink" Target="https://en.wikipedia.org/wiki/Namibia" TargetMode="External"/><Relationship Id="rId139" Type="http://schemas.openxmlformats.org/officeDocument/2006/relationships/hyperlink" Target="https://en.wikipedia.org/wiki/El_Salvador" TargetMode="External"/><Relationship Id="rId85" Type="http://schemas.openxmlformats.org/officeDocument/2006/relationships/hyperlink" Target="https://en.wikipedia.org/wiki/Saint_Lucia" TargetMode="External"/><Relationship Id="rId150" Type="http://schemas.openxmlformats.org/officeDocument/2006/relationships/hyperlink" Target="https://en.wikipedia.org/wiki/Morocco" TargetMode="External"/><Relationship Id="rId171" Type="http://schemas.openxmlformats.org/officeDocument/2006/relationships/hyperlink" Target="https://en.wikipedia.org/wiki/Bangladesh" TargetMode="External"/><Relationship Id="rId192" Type="http://schemas.openxmlformats.org/officeDocument/2006/relationships/hyperlink" Target="https://en.wikipedia.org/wiki/Yemen" TargetMode="External"/><Relationship Id="rId206" Type="http://schemas.openxmlformats.org/officeDocument/2006/relationships/hyperlink" Target="https://en.wikipedia.org/wiki/Togo" TargetMode="External"/><Relationship Id="rId12" Type="http://schemas.openxmlformats.org/officeDocument/2006/relationships/hyperlink" Target="https://en.wikipedia.org/wiki/Qatar" TargetMode="External"/><Relationship Id="rId33" Type="http://schemas.openxmlformats.org/officeDocument/2006/relationships/hyperlink" Target="https://en.wikipedia.org/wiki/France" TargetMode="External"/><Relationship Id="rId108" Type="http://schemas.openxmlformats.org/officeDocument/2006/relationships/hyperlink" Target="https://en.wikipedia.org/wiki/Turkmenistan" TargetMode="External"/><Relationship Id="rId129" Type="http://schemas.openxmlformats.org/officeDocument/2006/relationships/hyperlink" Target="https://en.wikipedia.org/wiki/Samoa" TargetMode="External"/><Relationship Id="rId54" Type="http://schemas.openxmlformats.org/officeDocument/2006/relationships/hyperlink" Target="https://en.wikipedia.org/wiki/Czech_Republic" TargetMode="External"/><Relationship Id="rId75" Type="http://schemas.openxmlformats.org/officeDocument/2006/relationships/hyperlink" Target="https://en.wikipedia.org/wiki/Croatia" TargetMode="External"/><Relationship Id="rId96" Type="http://schemas.openxmlformats.org/officeDocument/2006/relationships/hyperlink" Target="https://en.wikipedia.org/wiki/Montenegro" TargetMode="External"/><Relationship Id="rId140" Type="http://schemas.openxmlformats.org/officeDocument/2006/relationships/hyperlink" Target="https://en.wikipedia.org/wiki/Tuvalu" TargetMode="External"/><Relationship Id="rId161" Type="http://schemas.openxmlformats.org/officeDocument/2006/relationships/hyperlink" Target="https://en.wikipedia.org/wiki/Honduras" TargetMode="External"/><Relationship Id="rId182" Type="http://schemas.openxmlformats.org/officeDocument/2006/relationships/hyperlink" Target="https://en.wikipedia.org/wiki/Comoros" TargetMode="External"/><Relationship Id="rId217" Type="http://schemas.openxmlformats.org/officeDocument/2006/relationships/hyperlink" Target="https://en.wikipedia.org/wiki/Somalia" TargetMode="External"/><Relationship Id="rId6" Type="http://schemas.openxmlformats.org/officeDocument/2006/relationships/hyperlink" Target="https://en.wikipedia.org/wiki/Macau" TargetMode="External"/><Relationship Id="rId23" Type="http://schemas.openxmlformats.org/officeDocument/2006/relationships/hyperlink" Target="https://en.wikipedia.org/wiki/British_Virgin_Islands" TargetMode="External"/><Relationship Id="rId119" Type="http://schemas.openxmlformats.org/officeDocument/2006/relationships/hyperlink" Target="https://en.wikipedia.org/wiki/Iran" TargetMode="External"/><Relationship Id="rId44" Type="http://schemas.openxmlformats.org/officeDocument/2006/relationships/hyperlink" Target="https://en.wikipedia.org/wiki/Aruba" TargetMode="External"/><Relationship Id="rId65" Type="http://schemas.openxmlformats.org/officeDocument/2006/relationships/hyperlink" Target="https://en.wikipedia.org/wiki/Barbados" TargetMode="External"/><Relationship Id="rId86" Type="http://schemas.openxmlformats.org/officeDocument/2006/relationships/hyperlink" Target="https://en.wikipedia.org/wiki/Grenada" TargetMode="External"/><Relationship Id="rId130" Type="http://schemas.openxmlformats.org/officeDocument/2006/relationships/hyperlink" Target="https://en.wikipedia.org/wiki/Kosovo" TargetMode="External"/><Relationship Id="rId151" Type="http://schemas.openxmlformats.org/officeDocument/2006/relationships/hyperlink" Target="https://en.wikipedia.org/wiki/Philippines" TargetMode="External"/><Relationship Id="rId172" Type="http://schemas.openxmlformats.org/officeDocument/2006/relationships/hyperlink" Target="https://en.wikipedia.org/wiki/Mauritania" TargetMode="External"/><Relationship Id="rId193" Type="http://schemas.openxmlformats.org/officeDocument/2006/relationships/hyperlink" Target="https://en.wikipedia.org/wiki/Benin" TargetMode="External"/><Relationship Id="rId207" Type="http://schemas.openxmlformats.org/officeDocument/2006/relationships/hyperlink" Target="https://en.wikipedia.org/wiki/Niger" TargetMode="External"/><Relationship Id="rId13" Type="http://schemas.openxmlformats.org/officeDocument/2006/relationships/hyperlink" Target="https://en.wikipedia.org/wiki/United_States" TargetMode="External"/><Relationship Id="rId109" Type="http://schemas.openxmlformats.org/officeDocument/2006/relationships/hyperlink" Target="https://en.wikipedia.org/wiki/Peru" TargetMode="External"/><Relationship Id="rId34" Type="http://schemas.openxmlformats.org/officeDocument/2006/relationships/hyperlink" Target="https://en.wikipedia.org/wiki/Japan" TargetMode="External"/><Relationship Id="rId55" Type="http://schemas.openxmlformats.org/officeDocument/2006/relationships/hyperlink" Target="https://en.wikipedia.org/wiki/French_Polynesia" TargetMode="External"/><Relationship Id="rId76" Type="http://schemas.openxmlformats.org/officeDocument/2006/relationships/hyperlink" Target="https://en.wikipedia.org/wiki/Montserrat" TargetMode="External"/><Relationship Id="rId97" Type="http://schemas.openxmlformats.org/officeDocument/2006/relationships/hyperlink" Target="https://en.wikipedia.org/wiki/South_America" TargetMode="External"/><Relationship Id="rId120" Type="http://schemas.openxmlformats.org/officeDocument/2006/relationships/hyperlink" Target="https://en.wikipedia.org/wiki/Iraq" TargetMode="External"/><Relationship Id="rId141" Type="http://schemas.openxmlformats.org/officeDocument/2006/relationships/hyperlink" Target="https://en.wikipedia.org/wiki/Indonesia" TargetMode="External"/><Relationship Id="rId7" Type="http://schemas.openxmlformats.org/officeDocument/2006/relationships/hyperlink" Target="https://en.wikipedia.org/wiki/Cayman_Islands" TargetMode="External"/><Relationship Id="rId162" Type="http://schemas.openxmlformats.org/officeDocument/2006/relationships/hyperlink" Target="https://en.wikipedia.org/wiki/Ghana" TargetMode="External"/><Relationship Id="rId183" Type="http://schemas.openxmlformats.org/officeDocument/2006/relationships/hyperlink" Target="https://en.wikipedia.org/wiki/Myanmar" TargetMode="External"/><Relationship Id="rId218" Type="http://schemas.openxmlformats.org/officeDocument/2006/relationships/drawing" Target="../drawings/drawing4.xml"/><Relationship Id="rId24" Type="http://schemas.openxmlformats.org/officeDocument/2006/relationships/hyperlink" Target="https://en.wikipedia.org/wiki/San_Marino" TargetMode="External"/><Relationship Id="rId45" Type="http://schemas.openxmlformats.org/officeDocument/2006/relationships/hyperlink" Target="https://en.wikipedia.org/wiki/Europe" TargetMode="External"/><Relationship Id="rId66" Type="http://schemas.openxmlformats.org/officeDocument/2006/relationships/hyperlink" Target="https://en.wikipedia.org/wiki/Uruguay" TargetMode="External"/><Relationship Id="rId87" Type="http://schemas.openxmlformats.org/officeDocument/2006/relationships/hyperlink" Target="https://en.wikipedia.org/wiki/Maldives" TargetMode="External"/><Relationship Id="rId110" Type="http://schemas.openxmlformats.org/officeDocument/2006/relationships/hyperlink" Target="https://en.wikipedia.org/wiki/Colombia" TargetMode="External"/><Relationship Id="rId131" Type="http://schemas.openxmlformats.org/officeDocument/2006/relationships/hyperlink" Target="https://en.wikipedia.org/wiki/Georgia_(country)" TargetMode="External"/><Relationship Id="rId152" Type="http://schemas.openxmlformats.org/officeDocument/2006/relationships/hyperlink" Target="https://en.wikipedia.org/wiki/Djibouti" TargetMode="External"/><Relationship Id="rId173" Type="http://schemas.openxmlformats.org/officeDocument/2006/relationships/hyperlink" Target="https://en.wikipedia.org/wiki/Ivory_Coast" TargetMode="External"/><Relationship Id="rId194" Type="http://schemas.openxmlformats.org/officeDocument/2006/relationships/hyperlink" Target="https://en.wikipedia.org/wiki/Mali" TargetMode="External"/><Relationship Id="rId208" Type="http://schemas.openxmlformats.org/officeDocument/2006/relationships/hyperlink" Target="https://en.wikipedia.org/wiki/Democratic_Republic_of_the_Congo" TargetMode="External"/><Relationship Id="rId14" Type="http://schemas.openxmlformats.org/officeDocument/2006/relationships/hyperlink" Target="https://en.wikipedia.org/wiki/Singapore" TargetMode="External"/><Relationship Id="rId30" Type="http://schemas.openxmlformats.org/officeDocument/2006/relationships/hyperlink" Target="https://en.wikipedia.org/wiki/United_Arab_Emirates" TargetMode="External"/><Relationship Id="rId35" Type="http://schemas.openxmlformats.org/officeDocument/2006/relationships/hyperlink" Target="https://en.wikipedia.org/wiki/New_Caledonia" TargetMode="External"/><Relationship Id="rId56" Type="http://schemas.openxmlformats.org/officeDocument/2006/relationships/hyperlink" Target="https://en.wikipedia.org/wiki/Greece" TargetMode="External"/><Relationship Id="rId77" Type="http://schemas.openxmlformats.org/officeDocument/2006/relationships/hyperlink" Target="https://en.wikipedia.org/wiki/Romania" TargetMode="External"/><Relationship Id="rId100" Type="http://schemas.openxmlformats.org/officeDocument/2006/relationships/hyperlink" Target="https://en.wikipedia.org/wiki/Lebanon" TargetMode="External"/><Relationship Id="rId105" Type="http://schemas.openxmlformats.org/officeDocument/2006/relationships/hyperlink" Target="https://en.wikipedia.org/wiki/Thailand" TargetMode="External"/><Relationship Id="rId126" Type="http://schemas.openxmlformats.org/officeDocument/2006/relationships/hyperlink" Target="https://en.wikipedia.org/wiki/Tonga" TargetMode="External"/><Relationship Id="rId147" Type="http://schemas.openxmlformats.org/officeDocument/2006/relationships/hyperlink" Target="https://en.wikipedia.org/wiki/Angola" TargetMode="External"/><Relationship Id="rId168" Type="http://schemas.openxmlformats.org/officeDocument/2006/relationships/hyperlink" Target="https://en.wikipedia.org/wiki/S%C3%A3o_Tom%C3%A9_and_Pr%C3%ADncipe" TargetMode="External"/><Relationship Id="rId8" Type="http://schemas.openxmlformats.org/officeDocument/2006/relationships/hyperlink" Target="https://en.wikipedia.org/wiki/Switzerland" TargetMode="External"/><Relationship Id="rId51" Type="http://schemas.openxmlformats.org/officeDocument/2006/relationships/hyperlink" Target="https://en.wikipedia.org/wiki/Portugal" TargetMode="External"/><Relationship Id="rId72" Type="http://schemas.openxmlformats.org/officeDocument/2006/relationships/hyperlink" Target="https://en.wikipedia.org/wiki/Palau" TargetMode="External"/><Relationship Id="rId93" Type="http://schemas.openxmlformats.org/officeDocument/2006/relationships/hyperlink" Target="https://en.wikipedia.org/wiki/Turkey" TargetMode="External"/><Relationship Id="rId98" Type="http://schemas.openxmlformats.org/officeDocument/2006/relationships/hyperlink" Target="https://en.wikipedia.org/wiki/Central_America" TargetMode="External"/><Relationship Id="rId121" Type="http://schemas.openxmlformats.org/officeDocument/2006/relationships/hyperlink" Target="https://en.wikipedia.org/wiki/Jamaica" TargetMode="External"/><Relationship Id="rId142" Type="http://schemas.openxmlformats.org/officeDocument/2006/relationships/hyperlink" Target="https://en.wikipedia.org/wiki/Marshall_Islands" TargetMode="External"/><Relationship Id="rId163" Type="http://schemas.openxmlformats.org/officeDocument/2006/relationships/hyperlink" Target="https://en.wikipedia.org/wiki/Nigeria" TargetMode="External"/><Relationship Id="rId184" Type="http://schemas.openxmlformats.org/officeDocument/2006/relationships/hyperlink" Target="https://en.wikipedia.org/wiki/Pakistan" TargetMode="External"/><Relationship Id="rId189" Type="http://schemas.openxmlformats.org/officeDocument/2006/relationships/hyperlink" Target="https://en.wikipedia.org/wiki/Nepal" TargetMode="External"/><Relationship Id="rId3" Type="http://schemas.openxmlformats.org/officeDocument/2006/relationships/hyperlink" Target="https://en.wikipedia.org/wiki/Liechtenstein" TargetMode="External"/><Relationship Id="rId214" Type="http://schemas.openxmlformats.org/officeDocument/2006/relationships/hyperlink" Target="https://en.wikipedia.org/wiki/Liberia" TargetMode="External"/><Relationship Id="rId25" Type="http://schemas.openxmlformats.org/officeDocument/2006/relationships/hyperlink" Target="https://en.wikipedia.org/wiki/Germany" TargetMode="External"/><Relationship Id="rId46" Type="http://schemas.openxmlformats.org/officeDocument/2006/relationships/hyperlink" Target="https://en.wikipedia.org/wiki/Cyprus" TargetMode="External"/><Relationship Id="rId67" Type="http://schemas.openxmlformats.org/officeDocument/2006/relationships/hyperlink" Target="https://en.wikipedia.org/wiki/Trinidad_and_Tobago" TargetMode="External"/><Relationship Id="rId116" Type="http://schemas.openxmlformats.org/officeDocument/2006/relationships/hyperlink" Target="https://en.wikipedia.org/wiki/Suriname" TargetMode="External"/><Relationship Id="rId137" Type="http://schemas.openxmlformats.org/officeDocument/2006/relationships/hyperlink" Target="https://en.wikipedia.org/wiki/Algeria" TargetMode="External"/><Relationship Id="rId158" Type="http://schemas.openxmlformats.org/officeDocument/2006/relationships/hyperlink" Target="https://en.wikipedia.org/wiki/Vietnam" TargetMode="External"/><Relationship Id="rId20" Type="http://schemas.openxmlformats.org/officeDocument/2006/relationships/hyperlink" Target="https://en.wikipedia.org/wiki/Austria" TargetMode="External"/><Relationship Id="rId41" Type="http://schemas.openxmlformats.org/officeDocument/2006/relationships/hyperlink" Target="https://en.wikipedia.org/wiki/The_Bahamas" TargetMode="External"/><Relationship Id="rId62" Type="http://schemas.openxmlformats.org/officeDocument/2006/relationships/hyperlink" Target="https://en.wikipedia.org/wiki/Lithuania" TargetMode="External"/><Relationship Id="rId83" Type="http://schemas.openxmlformats.org/officeDocument/2006/relationships/hyperlink" Target="https://en.wikipedia.org/wiki/World" TargetMode="External"/><Relationship Id="rId88" Type="http://schemas.openxmlformats.org/officeDocument/2006/relationships/hyperlink" Target="https://en.wikipedia.org/wiki/Equatorial_Guinea" TargetMode="External"/><Relationship Id="rId111" Type="http://schemas.openxmlformats.org/officeDocument/2006/relationships/hyperlink" Target="https://en.wikipedia.org/wiki/South_Africa" TargetMode="External"/><Relationship Id="rId132" Type="http://schemas.openxmlformats.org/officeDocument/2006/relationships/hyperlink" Target="https://en.wikipedia.org/wiki/Paraguay" TargetMode="External"/><Relationship Id="rId153" Type="http://schemas.openxmlformats.org/officeDocument/2006/relationships/hyperlink" Target="https://en.wikipedia.org/wiki/Vanuatu" TargetMode="External"/><Relationship Id="rId174" Type="http://schemas.openxmlformats.org/officeDocument/2006/relationships/hyperlink" Target="https://en.wikipedia.org/wiki/Kenya" TargetMode="External"/><Relationship Id="rId179" Type="http://schemas.openxmlformats.org/officeDocument/2006/relationships/hyperlink" Target="https://en.wikipedia.org/wiki/Cameroon" TargetMode="External"/><Relationship Id="rId195" Type="http://schemas.openxmlformats.org/officeDocument/2006/relationships/hyperlink" Target="https://en.wikipedia.org/wiki/Haiti" TargetMode="External"/><Relationship Id="rId209" Type="http://schemas.openxmlformats.org/officeDocument/2006/relationships/hyperlink" Target="https://en.wikipedia.org/wiki/Afghanistan" TargetMode="External"/><Relationship Id="rId190" Type="http://schemas.openxmlformats.org/officeDocument/2006/relationships/hyperlink" Target="https://en.wikipedia.org/wiki/Syria" TargetMode="External"/><Relationship Id="rId204" Type="http://schemas.openxmlformats.org/officeDocument/2006/relationships/hyperlink" Target="https://en.wikipedia.org/wiki/Uganda" TargetMode="External"/><Relationship Id="rId15" Type="http://schemas.openxmlformats.org/officeDocument/2006/relationships/hyperlink" Target="https://en.wikipedia.org/wiki/Denmark" TargetMode="External"/><Relationship Id="rId36" Type="http://schemas.openxmlformats.org/officeDocument/2006/relationships/hyperlink" Target="https://en.wikipedia.org/wiki/Italy" TargetMode="External"/><Relationship Id="rId57" Type="http://schemas.openxmlformats.org/officeDocument/2006/relationships/hyperlink" Target="https://en.wikipedia.org/wiki/Cook_Islands" TargetMode="External"/><Relationship Id="rId106" Type="http://schemas.openxmlformats.org/officeDocument/2006/relationships/hyperlink" Target="https://en.wikipedia.org/wiki/Venezuela" TargetMode="External"/><Relationship Id="rId127" Type="http://schemas.openxmlformats.org/officeDocument/2006/relationships/hyperlink" Target="https://en.wikipedia.org/wiki/Guatemala" TargetMode="External"/><Relationship Id="rId10" Type="http://schemas.openxmlformats.org/officeDocument/2006/relationships/hyperlink" Target="https://en.wikipedia.org/wiki/Republic_of_Ireland" TargetMode="External"/><Relationship Id="rId31" Type="http://schemas.openxmlformats.org/officeDocument/2006/relationships/hyperlink" Target="https://en.wikipedia.org/wiki/United_Kingdom" TargetMode="External"/><Relationship Id="rId52" Type="http://schemas.openxmlformats.org/officeDocument/2006/relationships/hyperlink" Target="https://en.wikipedia.org/wiki/Estonia" TargetMode="External"/><Relationship Id="rId73" Type="http://schemas.openxmlformats.org/officeDocument/2006/relationships/hyperlink" Target="https://en.wikipedia.org/wiki/Panama" TargetMode="External"/><Relationship Id="rId78" Type="http://schemas.openxmlformats.org/officeDocument/2006/relationships/hyperlink" Target="https://en.wikipedia.org/wiki/Costa_Rica" TargetMode="External"/><Relationship Id="rId94" Type="http://schemas.openxmlformats.org/officeDocument/2006/relationships/hyperlink" Target="https://en.wikipedia.org/wiki/Brazil" TargetMode="External"/><Relationship Id="rId99" Type="http://schemas.openxmlformats.org/officeDocument/2006/relationships/hyperlink" Target="https://en.wikipedia.org/wiki/Botswana" TargetMode="External"/><Relationship Id="rId101" Type="http://schemas.openxmlformats.org/officeDocument/2006/relationships/hyperlink" Target="https://en.wikipedia.org/wiki/Gabon" TargetMode="External"/><Relationship Id="rId122" Type="http://schemas.openxmlformats.org/officeDocument/2006/relationships/hyperlink" Target="https://en.wikipedia.org/wiki/Albania" TargetMode="External"/><Relationship Id="rId143" Type="http://schemas.openxmlformats.org/officeDocument/2006/relationships/hyperlink" Target="https://en.wikipedia.org/wiki/Cape_Verde" TargetMode="External"/><Relationship Id="rId148" Type="http://schemas.openxmlformats.org/officeDocument/2006/relationships/hyperlink" Target="https://en.wikipedia.org/wiki/State_of_Palestine" TargetMode="External"/><Relationship Id="rId164" Type="http://schemas.openxmlformats.org/officeDocument/2006/relationships/hyperlink" Target="https://en.wikipedia.org/wiki/India" TargetMode="External"/><Relationship Id="rId169" Type="http://schemas.openxmlformats.org/officeDocument/2006/relationships/hyperlink" Target="https://en.wikipedia.org/wiki/Solomon_Islands" TargetMode="External"/><Relationship Id="rId185" Type="http://schemas.openxmlformats.org/officeDocument/2006/relationships/hyperlink" Target="https://en.wikipedia.org/wiki/Kyrgyzstan" TargetMode="External"/><Relationship Id="rId4" Type="http://schemas.openxmlformats.org/officeDocument/2006/relationships/hyperlink" Target="https://en.wikipedia.org/wiki/Luxembourg" TargetMode="External"/><Relationship Id="rId9" Type="http://schemas.openxmlformats.org/officeDocument/2006/relationships/hyperlink" Target="https://en.wikipedia.org/wiki/Norway" TargetMode="External"/><Relationship Id="rId180" Type="http://schemas.openxmlformats.org/officeDocument/2006/relationships/hyperlink" Target="https://en.wikipedia.org/wiki/Cambodia" TargetMode="External"/><Relationship Id="rId210" Type="http://schemas.openxmlformats.org/officeDocument/2006/relationships/hyperlink" Target="https://en.wikipedia.org/wiki/Sierra_Leone" TargetMode="External"/><Relationship Id="rId215" Type="http://schemas.openxmlformats.org/officeDocument/2006/relationships/hyperlink" Target="https://en.wikipedia.org/wiki/Malawi" TargetMode="External"/><Relationship Id="rId26" Type="http://schemas.openxmlformats.org/officeDocument/2006/relationships/hyperlink" Target="https://en.wikipedia.org/wiki/Belgium" TargetMode="External"/><Relationship Id="rId47" Type="http://schemas.openxmlformats.org/officeDocument/2006/relationships/hyperlink" Target="https://en.wikipedia.org/wiki/Americas" TargetMode="External"/><Relationship Id="rId68" Type="http://schemas.openxmlformats.org/officeDocument/2006/relationships/hyperlink" Target="https://en.wikipedia.org/wiki/Antigua_and_Barbuda" TargetMode="External"/><Relationship Id="rId89" Type="http://schemas.openxmlformats.org/officeDocument/2006/relationships/hyperlink" Target="https://en.wikipedia.org/wiki/Kazakhstan" TargetMode="External"/><Relationship Id="rId112" Type="http://schemas.openxmlformats.org/officeDocument/2006/relationships/hyperlink" Target="https://en.wikipedia.org/wiki/Ecuador" TargetMode="External"/><Relationship Id="rId133" Type="http://schemas.openxmlformats.org/officeDocument/2006/relationships/hyperlink" Target="https://en.wikipedia.org/wiki/Jordan" TargetMode="External"/><Relationship Id="rId154" Type="http://schemas.openxmlformats.org/officeDocument/2006/relationships/hyperlink" Target="https://en.wikipedia.org/wiki/Ukraine" TargetMode="External"/><Relationship Id="rId175" Type="http://schemas.openxmlformats.org/officeDocument/2006/relationships/hyperlink" Target="https://en.wikipedia.org/wiki/Zimbabwe" TargetMode="External"/><Relationship Id="rId196" Type="http://schemas.openxmlformats.org/officeDocument/2006/relationships/hyperlink" Target="https://en.wikipedia.org/wiki/Tajikistan" TargetMode="External"/><Relationship Id="rId200" Type="http://schemas.openxmlformats.org/officeDocument/2006/relationships/hyperlink" Target="https://en.wikipedia.org/wiki/South_Sudan" TargetMode="External"/><Relationship Id="rId16" Type="http://schemas.openxmlformats.org/officeDocument/2006/relationships/hyperlink" Target="https://en.wikipedia.org/wiki/Australia" TargetMode="External"/><Relationship Id="rId37" Type="http://schemas.openxmlformats.org/officeDocument/2006/relationships/hyperlink" Target="https://en.wikipedia.org/wiki/Kuwait" TargetMode="External"/><Relationship Id="rId58" Type="http://schemas.openxmlformats.org/officeDocument/2006/relationships/hyperlink" Target="https://en.wikipedia.org/wiki/Anguilla" TargetMode="External"/><Relationship Id="rId79" Type="http://schemas.openxmlformats.org/officeDocument/2006/relationships/hyperlink" Target="https://en.wikipedia.org/wiki/Nauru" TargetMode="External"/><Relationship Id="rId102" Type="http://schemas.openxmlformats.org/officeDocument/2006/relationships/hyperlink" Target="https://en.wikipedia.org/wiki/Dominica" TargetMode="External"/><Relationship Id="rId123" Type="http://schemas.openxmlformats.org/officeDocument/2006/relationships/hyperlink" Target="https://en.wikipedia.org/wiki/Guyana" TargetMode="External"/><Relationship Id="rId144" Type="http://schemas.openxmlformats.org/officeDocument/2006/relationships/hyperlink" Target="https://en.wikipedia.org/wiki/Bolivia" TargetMode="External"/><Relationship Id="rId90" Type="http://schemas.openxmlformats.org/officeDocument/2006/relationships/hyperlink" Target="https://en.wikipedia.org/wiki/Mexico" TargetMode="External"/><Relationship Id="rId165" Type="http://schemas.openxmlformats.org/officeDocument/2006/relationships/hyperlink" Target="https://en.wikipedia.org/wiki/East_Timor" TargetMode="External"/><Relationship Id="rId186" Type="http://schemas.openxmlformats.org/officeDocument/2006/relationships/hyperlink" Target="https://en.wikipedia.org/wiki/Lesotho" TargetMode="External"/><Relationship Id="rId211" Type="http://schemas.openxmlformats.org/officeDocument/2006/relationships/hyperlink" Target="https://en.wikipedia.org/wiki/Madagascar" TargetMode="External"/><Relationship Id="rId27" Type="http://schemas.openxmlformats.org/officeDocument/2006/relationships/hyperlink" Target="https://en.wikipedia.org/wiki/Canada" TargetMode="External"/><Relationship Id="rId48" Type="http://schemas.openxmlformats.org/officeDocument/2006/relationships/hyperlink" Target="https://en.wikipedia.org/wiki/Turks_and_Caicos_Islands" TargetMode="External"/><Relationship Id="rId69" Type="http://schemas.openxmlformats.org/officeDocument/2006/relationships/hyperlink" Target="https://en.wikipedia.org/wiki/Seychelles" TargetMode="External"/><Relationship Id="rId113" Type="http://schemas.openxmlformats.org/officeDocument/2006/relationships/hyperlink" Target="https://en.wikipedia.org/wiki/Belarus" TargetMode="External"/><Relationship Id="rId134" Type="http://schemas.openxmlformats.org/officeDocument/2006/relationships/hyperlink" Target="https://en.wikipedia.org/wiki/Armenia" TargetMode="External"/><Relationship Id="rId80" Type="http://schemas.openxmlformats.org/officeDocument/2006/relationships/hyperlink" Target="https://en.wikipedia.org/wiki/Argentina" TargetMode="External"/><Relationship Id="rId155" Type="http://schemas.openxmlformats.org/officeDocument/2006/relationships/hyperlink" Target="https://en.wikipedia.org/wiki/Moldova" TargetMode="External"/><Relationship Id="rId176" Type="http://schemas.openxmlformats.org/officeDocument/2006/relationships/hyperlink" Target="https://en.wikipedia.org/wiki/Kiribati" TargetMode="External"/><Relationship Id="rId197" Type="http://schemas.openxmlformats.org/officeDocument/2006/relationships/hyperlink" Target="https://en.wikipedia.org/wiki/Burkina_Faso" TargetMode="External"/><Relationship Id="rId201" Type="http://schemas.openxmlformats.org/officeDocument/2006/relationships/hyperlink" Target="https://en.wikipedia.org/wiki/Chad" TargetMode="External"/><Relationship Id="rId17" Type="http://schemas.openxmlformats.org/officeDocument/2006/relationships/hyperlink" Target="https://en.wikipedia.org/wiki/Sweden" TargetMode="External"/><Relationship Id="rId38" Type="http://schemas.openxmlformats.org/officeDocument/2006/relationships/hyperlink" Target="https://en.wikipedia.org/wiki/South_Korea" TargetMode="External"/><Relationship Id="rId59" Type="http://schemas.openxmlformats.org/officeDocument/2006/relationships/hyperlink" Target="https://en.wikipedia.org/wiki/Slovakia" TargetMode="External"/><Relationship Id="rId103" Type="http://schemas.openxmlformats.org/officeDocument/2006/relationships/hyperlink" Target="https://en.wikipedia.org/wiki/Dominican_Republic" TargetMode="External"/><Relationship Id="rId124" Type="http://schemas.openxmlformats.org/officeDocument/2006/relationships/hyperlink" Target="https://en.wikipedia.org/wiki/Libya" TargetMode="External"/><Relationship Id="rId70" Type="http://schemas.openxmlformats.org/officeDocument/2006/relationships/hyperlink" Target="https://en.wikipedia.org/wiki/Hungary" TargetMode="External"/><Relationship Id="rId91" Type="http://schemas.openxmlformats.org/officeDocument/2006/relationships/hyperlink" Target="https://en.wikipedia.org/wiki/China" TargetMode="External"/><Relationship Id="rId145" Type="http://schemas.openxmlformats.org/officeDocument/2006/relationships/hyperlink" Target="https://en.wikipedia.org/wiki/Bhutan" TargetMode="External"/><Relationship Id="rId166" Type="http://schemas.openxmlformats.org/officeDocument/2006/relationships/hyperlink" Target="https://en.wikipedia.org/wiki/Nicaragua" TargetMode="External"/><Relationship Id="rId187" Type="http://schemas.openxmlformats.org/officeDocument/2006/relationships/hyperlink" Target="https://en.wikipedia.org/wiki/Sudan" TargetMode="External"/><Relationship Id="rId1" Type="http://schemas.openxmlformats.org/officeDocument/2006/relationships/hyperlink" Target="https://en.wikipedia.org/wiki/United_States_dollar" TargetMode="External"/><Relationship Id="rId212" Type="http://schemas.openxmlformats.org/officeDocument/2006/relationships/hyperlink" Target="https://en.wikipedia.org/wiki/Mozambique" TargetMode="External"/><Relationship Id="rId28" Type="http://schemas.openxmlformats.org/officeDocument/2006/relationships/hyperlink" Target="https://en.wikipedia.org/wiki/Israel" TargetMode="External"/><Relationship Id="rId49" Type="http://schemas.openxmlformats.org/officeDocument/2006/relationships/hyperlink" Target="https://en.wikipedia.org/wiki/Slovenia" TargetMode="External"/><Relationship Id="rId114" Type="http://schemas.openxmlformats.org/officeDocument/2006/relationships/hyperlink" Target="https://en.wikipedia.org/wiki/Fiji" TargetMode="External"/><Relationship Id="rId60" Type="http://schemas.openxmlformats.org/officeDocument/2006/relationships/hyperlink" Target="https://en.wikipedia.org/wiki/Saint_Kitts_and_Nevis" TargetMode="External"/><Relationship Id="rId81" Type="http://schemas.openxmlformats.org/officeDocument/2006/relationships/hyperlink" Target="https://en.wikipedia.org/wiki/Russia" TargetMode="External"/><Relationship Id="rId135" Type="http://schemas.openxmlformats.org/officeDocument/2006/relationships/hyperlink" Target="https://en.wikipedia.org/wiki/Sri_Lanka" TargetMode="External"/><Relationship Id="rId156" Type="http://schemas.openxmlformats.org/officeDocument/2006/relationships/hyperlink" Target="https://en.wikipedia.org/wiki/Republic_of_the_Congo" TargetMode="External"/><Relationship Id="rId177" Type="http://schemas.openxmlformats.org/officeDocument/2006/relationships/hyperlink" Target="https://en.wikipedia.org/wiki/Zambia" TargetMode="External"/><Relationship Id="rId198" Type="http://schemas.openxmlformats.org/officeDocument/2006/relationships/hyperlink" Target="https://en.wikipedia.org/wiki/Guinea-Bissau" TargetMode="External"/><Relationship Id="rId202" Type="http://schemas.openxmlformats.org/officeDocument/2006/relationships/hyperlink" Target="https://en.wikipedia.org/wiki/Ethiopia" TargetMode="External"/><Relationship Id="rId18" Type="http://schemas.openxmlformats.org/officeDocument/2006/relationships/hyperlink" Target="https://en.wikipedia.org/wiki/Greenland" TargetMode="External"/><Relationship Id="rId39" Type="http://schemas.openxmlformats.org/officeDocument/2006/relationships/hyperlink" Target="https://en.wikipedia.org/wiki/Puerto_Rico" TargetMode="External"/><Relationship Id="rId50" Type="http://schemas.openxmlformats.org/officeDocument/2006/relationships/hyperlink" Target="https://en.wikipedia.org/wiki/Bahrain" TargetMode="External"/><Relationship Id="rId104" Type="http://schemas.openxmlformats.org/officeDocument/2006/relationships/hyperlink" Target="https://en.wikipedia.org/wiki/Saint_Vincent_and_the_Grenadines" TargetMode="External"/><Relationship Id="rId125" Type="http://schemas.openxmlformats.org/officeDocument/2006/relationships/hyperlink" Target="https://en.wikipedia.org/wiki/Belize" TargetMode="External"/><Relationship Id="rId146" Type="http://schemas.openxmlformats.org/officeDocument/2006/relationships/hyperlink" Target="https://en.wikipedia.org/wiki/Tunisia" TargetMode="External"/><Relationship Id="rId167" Type="http://schemas.openxmlformats.org/officeDocument/2006/relationships/hyperlink" Target="https://en.wikipedia.org/wiki/Eritrea" TargetMode="External"/><Relationship Id="rId188" Type="http://schemas.openxmlformats.org/officeDocument/2006/relationships/hyperlink" Target="https://en.wikipedia.org/wiki/Tanzania" TargetMode="External"/><Relationship Id="rId71" Type="http://schemas.openxmlformats.org/officeDocument/2006/relationships/hyperlink" Target="https://en.wikipedia.org/wiki/Chile" TargetMode="External"/><Relationship Id="rId92" Type="http://schemas.openxmlformats.org/officeDocument/2006/relationships/hyperlink" Target="https://en.wikipedia.org/wiki/Bulgaria" TargetMode="External"/><Relationship Id="rId213" Type="http://schemas.openxmlformats.org/officeDocument/2006/relationships/hyperlink" Target="https://en.wikipedia.org/wiki/Central_African_Republic" TargetMode="External"/><Relationship Id="rId2" Type="http://schemas.openxmlformats.org/officeDocument/2006/relationships/hyperlink" Target="https://en.wikipedia.org/wiki/Monaco" TargetMode="External"/><Relationship Id="rId29" Type="http://schemas.openxmlformats.org/officeDocument/2006/relationships/hyperlink" Target="https://en.wikipedia.org/wiki/New_Zealand" TargetMode="External"/><Relationship Id="rId40" Type="http://schemas.openxmlformats.org/officeDocument/2006/relationships/hyperlink" Target="https://en.wikipedia.org/wiki/Malta" TargetMode="External"/><Relationship Id="rId115" Type="http://schemas.openxmlformats.org/officeDocument/2006/relationships/hyperlink" Target="https://en.wikipedia.org/wiki/North_Macedonia" TargetMode="External"/><Relationship Id="rId136" Type="http://schemas.openxmlformats.org/officeDocument/2006/relationships/hyperlink" Target="https://en.wikipedia.org/wiki/Eswatini" TargetMode="External"/><Relationship Id="rId157" Type="http://schemas.openxmlformats.org/officeDocument/2006/relationships/hyperlink" Target="https://en.wikipedia.org/wiki/Papua_New_Guinea" TargetMode="External"/><Relationship Id="rId178" Type="http://schemas.openxmlformats.org/officeDocument/2006/relationships/hyperlink" Target="https://en.wikipedia.org/wiki/Uzbekistan" TargetMode="External"/><Relationship Id="rId61" Type="http://schemas.openxmlformats.org/officeDocument/2006/relationships/hyperlink" Target="https://en.wikipedia.org/wiki/Cura%C3%A7ao" TargetMode="External"/><Relationship Id="rId82" Type="http://schemas.openxmlformats.org/officeDocument/2006/relationships/hyperlink" Target="https://en.wikipedia.org/wiki/Malaysia" TargetMode="External"/><Relationship Id="rId199" Type="http://schemas.openxmlformats.org/officeDocument/2006/relationships/hyperlink" Target="https://en.wikipedia.org/wiki/Rwanda" TargetMode="External"/><Relationship Id="rId203" Type="http://schemas.openxmlformats.org/officeDocument/2006/relationships/hyperlink" Target="https://en.wikipedia.org/wiki/The_Gambia" TargetMode="External"/><Relationship Id="rId19" Type="http://schemas.openxmlformats.org/officeDocument/2006/relationships/hyperlink" Target="https://en.wikipedia.org/wiki/Netherlands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ldpopulationreview.com/countries/papua-new-guinea-population" TargetMode="External"/><Relationship Id="rId21" Type="http://schemas.openxmlformats.org/officeDocument/2006/relationships/hyperlink" Target="https://worldpopulationreview.com/countries/poland-population" TargetMode="External"/><Relationship Id="rId42" Type="http://schemas.openxmlformats.org/officeDocument/2006/relationships/hyperlink" Target="https://worldpopulationreview.com/countries/portugal-population" TargetMode="External"/><Relationship Id="rId63" Type="http://schemas.openxmlformats.org/officeDocument/2006/relationships/hyperlink" Target="https://worldpopulationreview.com/countries/chile-population" TargetMode="External"/><Relationship Id="rId84" Type="http://schemas.openxmlformats.org/officeDocument/2006/relationships/hyperlink" Target="https://worldpopulationreview.com/countries/seychelles-population" TargetMode="External"/><Relationship Id="rId138" Type="http://schemas.openxmlformats.org/officeDocument/2006/relationships/hyperlink" Target="https://worldpopulationreview.com/countries/qatar-population" TargetMode="External"/><Relationship Id="rId159" Type="http://schemas.openxmlformats.org/officeDocument/2006/relationships/hyperlink" Target="https://worldpopulationreview.com/countries/rwanda-population" TargetMode="External"/><Relationship Id="rId170" Type="http://schemas.openxmlformats.org/officeDocument/2006/relationships/hyperlink" Target="https://worldpopulationreview.com/countries/angola-population" TargetMode="External"/><Relationship Id="rId107" Type="http://schemas.openxmlformats.org/officeDocument/2006/relationships/hyperlink" Target="https://worldpopulationreview.com/countries/morocco-population" TargetMode="External"/><Relationship Id="rId11" Type="http://schemas.openxmlformats.org/officeDocument/2006/relationships/hyperlink" Target="https://worldpopulationreview.com/countries/luxembourg-population" TargetMode="External"/><Relationship Id="rId32" Type="http://schemas.openxmlformats.org/officeDocument/2006/relationships/hyperlink" Target="https://worldpopulationreview.com/countries/united-states-population" TargetMode="External"/><Relationship Id="rId53" Type="http://schemas.openxmlformats.org/officeDocument/2006/relationships/hyperlink" Target="https://worldpopulationreview.com/countries/brunei-population" TargetMode="External"/><Relationship Id="rId74" Type="http://schemas.openxmlformats.org/officeDocument/2006/relationships/hyperlink" Target="https://worldpopulationreview.com/countries/guyana-population" TargetMode="External"/><Relationship Id="rId128" Type="http://schemas.openxmlformats.org/officeDocument/2006/relationships/hyperlink" Target="https://worldpopulationreview.com/countries/nicaragua-population" TargetMode="External"/><Relationship Id="rId149" Type="http://schemas.openxmlformats.org/officeDocument/2006/relationships/hyperlink" Target="https://worldpopulationreview.com/countries/ghana-population" TargetMode="External"/><Relationship Id="rId5" Type="http://schemas.openxmlformats.org/officeDocument/2006/relationships/hyperlink" Target="https://worldpopulationreview.com/countries/china-population" TargetMode="External"/><Relationship Id="rId95" Type="http://schemas.openxmlformats.org/officeDocument/2006/relationships/hyperlink" Target="https://worldpopulationreview.com/countries/marshall-islands-population" TargetMode="External"/><Relationship Id="rId160" Type="http://schemas.openxmlformats.org/officeDocument/2006/relationships/hyperlink" Target="https://worldpopulationreview.com/countries/burundi-population" TargetMode="External"/><Relationship Id="rId181" Type="http://schemas.openxmlformats.org/officeDocument/2006/relationships/hyperlink" Target="https://worldpopulationreview.com/countries/cameroon-population" TargetMode="External"/><Relationship Id="rId22" Type="http://schemas.openxmlformats.org/officeDocument/2006/relationships/hyperlink" Target="https://worldpopulationreview.com/countries/germany-population" TargetMode="External"/><Relationship Id="rId43" Type="http://schemas.openxmlformats.org/officeDocument/2006/relationships/hyperlink" Target="https://worldpopulationreview.com/countries/armenia-population" TargetMode="External"/><Relationship Id="rId64" Type="http://schemas.openxmlformats.org/officeDocument/2006/relationships/hyperlink" Target="https://worldpopulationreview.com/countries/turkey-population" TargetMode="External"/><Relationship Id="rId118" Type="http://schemas.openxmlformats.org/officeDocument/2006/relationships/hyperlink" Target="https://worldpopulationreview.com/countries/tunisia-population" TargetMode="External"/><Relationship Id="rId139" Type="http://schemas.openxmlformats.org/officeDocument/2006/relationships/hyperlink" Target="https://worldpopulationreview.com/countries/nepal-population" TargetMode="External"/><Relationship Id="rId85" Type="http://schemas.openxmlformats.org/officeDocument/2006/relationships/hyperlink" Target="https://worldpopulationreview.com/countries/tonga-population" TargetMode="External"/><Relationship Id="rId150" Type="http://schemas.openxmlformats.org/officeDocument/2006/relationships/hyperlink" Target="https://worldpopulationreview.com/countries/tanzania-population" TargetMode="External"/><Relationship Id="rId171" Type="http://schemas.openxmlformats.org/officeDocument/2006/relationships/hyperlink" Target="https://worldpopulationreview.com/countries/saint-kitts-and-nevis-population" TargetMode="External"/><Relationship Id="rId12" Type="http://schemas.openxmlformats.org/officeDocument/2006/relationships/hyperlink" Target="https://worldpopulationreview.com/countries/norway-population" TargetMode="External"/><Relationship Id="rId33" Type="http://schemas.openxmlformats.org/officeDocument/2006/relationships/hyperlink" Target="https://worldpopulationreview.com/countries/malta-population" TargetMode="External"/><Relationship Id="rId108" Type="http://schemas.openxmlformats.org/officeDocument/2006/relationships/hyperlink" Target="https://worldpopulationreview.com/countries/afghanistan-population" TargetMode="External"/><Relationship Id="rId129" Type="http://schemas.openxmlformats.org/officeDocument/2006/relationships/hyperlink" Target="https://worldpopulationreview.com/countries/honduras-population" TargetMode="External"/><Relationship Id="rId54" Type="http://schemas.openxmlformats.org/officeDocument/2006/relationships/hyperlink" Target="https://worldpopulationreview.com/countries/cyprus-population" TargetMode="External"/><Relationship Id="rId75" Type="http://schemas.openxmlformats.org/officeDocument/2006/relationships/hyperlink" Target="https://worldpopulationreview.com/countries/turkmenistan-population" TargetMode="External"/><Relationship Id="rId96" Type="http://schemas.openxmlformats.org/officeDocument/2006/relationships/hyperlink" Target="https://worldpopulationreview.com/countries/micronesia-population" TargetMode="External"/><Relationship Id="rId140" Type="http://schemas.openxmlformats.org/officeDocument/2006/relationships/hyperlink" Target="https://worldpopulationreview.com/countries/dr-congo-population" TargetMode="External"/><Relationship Id="rId161" Type="http://schemas.openxmlformats.org/officeDocument/2006/relationships/hyperlink" Target="https://worldpopulationreview.com/countries/malawi-population" TargetMode="External"/><Relationship Id="rId182" Type="http://schemas.openxmlformats.org/officeDocument/2006/relationships/hyperlink" Target="https://worldpopulationreview.com/countries/mozambique-population" TargetMode="External"/><Relationship Id="rId6" Type="http://schemas.openxmlformats.org/officeDocument/2006/relationships/hyperlink" Target="https://worldpopulationreview.com/countries/taiwan-population" TargetMode="External"/><Relationship Id="rId23" Type="http://schemas.openxmlformats.org/officeDocument/2006/relationships/hyperlink" Target="https://worldpopulationreview.com/countries/andorra-population" TargetMode="External"/><Relationship Id="rId119" Type="http://schemas.openxmlformats.org/officeDocument/2006/relationships/hyperlink" Target="https://worldpopulationreview.com/countries/syria-population" TargetMode="External"/><Relationship Id="rId44" Type="http://schemas.openxmlformats.org/officeDocument/2006/relationships/hyperlink" Target="https://worldpopulationreview.com/countries/georgia-population" TargetMode="External"/><Relationship Id="rId60" Type="http://schemas.openxmlformats.org/officeDocument/2006/relationships/hyperlink" Target="https://worldpopulationreview.com/countries/bosnia-and-herzegovina-population" TargetMode="External"/><Relationship Id="rId65" Type="http://schemas.openxmlformats.org/officeDocument/2006/relationships/hyperlink" Target="https://worldpopulationreview.com/countries/suriname-population" TargetMode="External"/><Relationship Id="rId81" Type="http://schemas.openxmlformats.org/officeDocument/2006/relationships/hyperlink" Target="https://worldpopulationreview.com/countries/myanmar-population" TargetMode="External"/><Relationship Id="rId86" Type="http://schemas.openxmlformats.org/officeDocument/2006/relationships/hyperlink" Target="https://worldpopulationreview.com/countries/kuwait-population" TargetMode="External"/><Relationship Id="rId130" Type="http://schemas.openxmlformats.org/officeDocument/2006/relationships/hyperlink" Target="https://worldpopulationreview.com/countries/egypt-population" TargetMode="External"/><Relationship Id="rId135" Type="http://schemas.openxmlformats.org/officeDocument/2006/relationships/hyperlink" Target="https://worldpopulationreview.com/countries/guatemala-population" TargetMode="External"/><Relationship Id="rId151" Type="http://schemas.openxmlformats.org/officeDocument/2006/relationships/hyperlink" Target="https://worldpopulationreview.com/countries/saint-vincent-and-the-grenadines-population" TargetMode="External"/><Relationship Id="rId156" Type="http://schemas.openxmlformats.org/officeDocument/2006/relationships/hyperlink" Target="https://worldpopulationreview.com/countries/botswana-population" TargetMode="External"/><Relationship Id="rId177" Type="http://schemas.openxmlformats.org/officeDocument/2006/relationships/hyperlink" Target="https://worldpopulationreview.com/countries/haiti-population" TargetMode="External"/><Relationship Id="rId172" Type="http://schemas.openxmlformats.org/officeDocument/2006/relationships/hyperlink" Target="https://worldpopulationreview.com/countries/dominica-population" TargetMode="External"/><Relationship Id="rId13" Type="http://schemas.openxmlformats.org/officeDocument/2006/relationships/hyperlink" Target="https://worldpopulationreview.com/countries/austria-population" TargetMode="External"/><Relationship Id="rId18" Type="http://schemas.openxmlformats.org/officeDocument/2006/relationships/hyperlink" Target="https://worldpopulationreview.com/countries/sweden-population" TargetMode="External"/><Relationship Id="rId39" Type="http://schemas.openxmlformats.org/officeDocument/2006/relationships/hyperlink" Target="https://worldpopulationreview.com/countries/moldova-population" TargetMode="External"/><Relationship Id="rId109" Type="http://schemas.openxmlformats.org/officeDocument/2006/relationships/hyperlink" Target="https://worldpopulationreview.com/countries/uganda-population" TargetMode="External"/><Relationship Id="rId34" Type="http://schemas.openxmlformats.org/officeDocument/2006/relationships/hyperlink" Target="https://worldpopulationreview.com/countries/belarus-population" TargetMode="External"/><Relationship Id="rId50" Type="http://schemas.openxmlformats.org/officeDocument/2006/relationships/hyperlink" Target="https://worldpopulationreview.com/countries/ireland-population" TargetMode="External"/><Relationship Id="rId55" Type="http://schemas.openxmlformats.org/officeDocument/2006/relationships/hyperlink" Target="https://worldpopulationreview.com/countries/lithuania-population" TargetMode="External"/><Relationship Id="rId76" Type="http://schemas.openxmlformats.org/officeDocument/2006/relationships/hyperlink" Target="https://worldpopulationreview.com/countries/tajikistan-population" TargetMode="External"/><Relationship Id="rId97" Type="http://schemas.openxmlformats.org/officeDocument/2006/relationships/hyperlink" Target="https://worldpopulationreview.com/countries/vanuatu-population" TargetMode="External"/><Relationship Id="rId104" Type="http://schemas.openxmlformats.org/officeDocument/2006/relationships/hyperlink" Target="https://worldpopulationreview.com/countries/jordan-population" TargetMode="External"/><Relationship Id="rId120" Type="http://schemas.openxmlformats.org/officeDocument/2006/relationships/hyperlink" Target="https://worldpopulationreview.com/countries/algeria-population" TargetMode="External"/><Relationship Id="rId125" Type="http://schemas.openxmlformats.org/officeDocument/2006/relationships/hyperlink" Target="https://worldpopulationreview.com/countries/bangladesh-population" TargetMode="External"/><Relationship Id="rId141" Type="http://schemas.openxmlformats.org/officeDocument/2006/relationships/hyperlink" Target="https://worldpopulationreview.com/countries/comoros-population" TargetMode="External"/><Relationship Id="rId146" Type="http://schemas.openxmlformats.org/officeDocument/2006/relationships/hyperlink" Target="https://worldpopulationreview.com/countries/senegal-population" TargetMode="External"/><Relationship Id="rId167" Type="http://schemas.openxmlformats.org/officeDocument/2006/relationships/hyperlink" Target="https://worldpopulationreview.com/countries/somalia-population" TargetMode="External"/><Relationship Id="rId7" Type="http://schemas.openxmlformats.org/officeDocument/2006/relationships/hyperlink" Target="https://worldpopulationreview.com/countries/italy-population" TargetMode="External"/><Relationship Id="rId71" Type="http://schemas.openxmlformats.org/officeDocument/2006/relationships/hyperlink" Target="https://worldpopulationreview.com/countries/ecuador-population" TargetMode="External"/><Relationship Id="rId92" Type="http://schemas.openxmlformats.org/officeDocument/2006/relationships/hyperlink" Target="https://worldpopulationreview.com/countries/cuba-population" TargetMode="External"/><Relationship Id="rId162" Type="http://schemas.openxmlformats.org/officeDocument/2006/relationships/hyperlink" Target="https://worldpopulationreview.com/countries/niger-population" TargetMode="External"/><Relationship Id="rId183" Type="http://schemas.openxmlformats.org/officeDocument/2006/relationships/hyperlink" Target="https://worldpopulationreview.com/countries/saint-lucia-population" TargetMode="External"/><Relationship Id="rId2" Type="http://schemas.openxmlformats.org/officeDocument/2006/relationships/hyperlink" Target="https://worldpopulationreview.com/countries/hong-kong-population" TargetMode="External"/><Relationship Id="rId29" Type="http://schemas.openxmlformats.org/officeDocument/2006/relationships/hyperlink" Target="https://worldpopulationreview.com/countries/australia-population" TargetMode="External"/><Relationship Id="rId24" Type="http://schemas.openxmlformats.org/officeDocument/2006/relationships/hyperlink" Target="https://worldpopulationreview.com/countries/latvia-population" TargetMode="External"/><Relationship Id="rId40" Type="http://schemas.openxmlformats.org/officeDocument/2006/relationships/hyperlink" Target="https://worldpopulationreview.com/countries/slovakia-population" TargetMode="External"/><Relationship Id="rId45" Type="http://schemas.openxmlformats.org/officeDocument/2006/relationships/hyperlink" Target="https://worldpopulationreview.com/countries/kazakhstan-population" TargetMode="External"/><Relationship Id="rId66" Type="http://schemas.openxmlformats.org/officeDocument/2006/relationships/hyperlink" Target="https://worldpopulationreview.com/countries/mauritius-population" TargetMode="External"/><Relationship Id="rId87" Type="http://schemas.openxmlformats.org/officeDocument/2006/relationships/hyperlink" Target="https://worldpopulationreview.com/countries/philippines-population" TargetMode="External"/><Relationship Id="rId110" Type="http://schemas.openxmlformats.org/officeDocument/2006/relationships/hyperlink" Target="https://worldpopulationreview.com/countries/colombia-population" TargetMode="External"/><Relationship Id="rId115" Type="http://schemas.openxmlformats.org/officeDocument/2006/relationships/hyperlink" Target="https://worldpopulationreview.com/countries/oman-population" TargetMode="External"/><Relationship Id="rId131" Type="http://schemas.openxmlformats.org/officeDocument/2006/relationships/hyperlink" Target="https://worldpopulationreview.com/countries/barbados-population" TargetMode="External"/><Relationship Id="rId136" Type="http://schemas.openxmlformats.org/officeDocument/2006/relationships/hyperlink" Target="https://worldpopulationreview.com/countries/zambia-population" TargetMode="External"/><Relationship Id="rId157" Type="http://schemas.openxmlformats.org/officeDocument/2006/relationships/hyperlink" Target="https://worldpopulationreview.com/countries/togo-population" TargetMode="External"/><Relationship Id="rId178" Type="http://schemas.openxmlformats.org/officeDocument/2006/relationships/hyperlink" Target="https://worldpopulationreview.com/countries/guinea-population" TargetMode="External"/><Relationship Id="rId61" Type="http://schemas.openxmlformats.org/officeDocument/2006/relationships/hyperlink" Target="https://worldpopulationreview.com/countries/croatia-population" TargetMode="External"/><Relationship Id="rId82" Type="http://schemas.openxmlformats.org/officeDocument/2006/relationships/hyperlink" Target="https://worldpopulationreview.com/countries/brazil-population" TargetMode="External"/><Relationship Id="rId152" Type="http://schemas.openxmlformats.org/officeDocument/2006/relationships/hyperlink" Target="https://worldpopulationreview.com/countries/jamaica-population" TargetMode="External"/><Relationship Id="rId173" Type="http://schemas.openxmlformats.org/officeDocument/2006/relationships/hyperlink" Target="https://worldpopulationreview.com/countries/sao-tome-and-principe-population" TargetMode="External"/><Relationship Id="rId19" Type="http://schemas.openxmlformats.org/officeDocument/2006/relationships/hyperlink" Target="https://worldpopulationreview.com/countries/belgium-population" TargetMode="External"/><Relationship Id="rId14" Type="http://schemas.openxmlformats.org/officeDocument/2006/relationships/hyperlink" Target="https://worldpopulationreview.com/countries/netherlands-population" TargetMode="External"/><Relationship Id="rId30" Type="http://schemas.openxmlformats.org/officeDocument/2006/relationships/hyperlink" Target="https://worldpopulationreview.com/countries/spain-population" TargetMode="External"/><Relationship Id="rId35" Type="http://schemas.openxmlformats.org/officeDocument/2006/relationships/hyperlink" Target="https://worldpopulationreview.com/countries/ukraine-population" TargetMode="External"/><Relationship Id="rId56" Type="http://schemas.openxmlformats.org/officeDocument/2006/relationships/hyperlink" Target="https://worldpopulationreview.com/countries/sierra-leone-population" TargetMode="External"/><Relationship Id="rId77" Type="http://schemas.openxmlformats.org/officeDocument/2006/relationships/hyperlink" Target="https://worldpopulationreview.com/countries/azerbaijan-population" TargetMode="External"/><Relationship Id="rId100" Type="http://schemas.openxmlformats.org/officeDocument/2006/relationships/hyperlink" Target="https://worldpopulationreview.com/countries/solomon-islands-population" TargetMode="External"/><Relationship Id="rId105" Type="http://schemas.openxmlformats.org/officeDocument/2006/relationships/hyperlink" Target="https://worldpopulationreview.com/countries/venezuela-population" TargetMode="External"/><Relationship Id="rId126" Type="http://schemas.openxmlformats.org/officeDocument/2006/relationships/hyperlink" Target="https://worldpopulationreview.com/countries/india-population" TargetMode="External"/><Relationship Id="rId147" Type="http://schemas.openxmlformats.org/officeDocument/2006/relationships/hyperlink" Target="https://worldpopulationreview.com/countries/namibia-population" TargetMode="External"/><Relationship Id="rId168" Type="http://schemas.openxmlformats.org/officeDocument/2006/relationships/hyperlink" Target="https://worldpopulationreview.com/countries/chad-population" TargetMode="External"/><Relationship Id="rId8" Type="http://schemas.openxmlformats.org/officeDocument/2006/relationships/hyperlink" Target="https://worldpopulationreview.com/countries/iceland-population" TargetMode="External"/><Relationship Id="rId51" Type="http://schemas.openxmlformats.org/officeDocument/2006/relationships/hyperlink" Target="https://worldpopulationreview.com/countries/greece-population" TargetMode="External"/><Relationship Id="rId72" Type="http://schemas.openxmlformats.org/officeDocument/2006/relationships/hyperlink" Target="https://worldpopulationreview.com/countries/mexico-population" TargetMode="External"/><Relationship Id="rId93" Type="http://schemas.openxmlformats.org/officeDocument/2006/relationships/hyperlink" Target="https://worldpopulationreview.com/countries/yemen-population" TargetMode="External"/><Relationship Id="rId98" Type="http://schemas.openxmlformats.org/officeDocument/2006/relationships/hyperlink" Target="https://worldpopulationreview.com/countries/bahamas-population" TargetMode="External"/><Relationship Id="rId121" Type="http://schemas.openxmlformats.org/officeDocument/2006/relationships/hyperlink" Target="https://worldpopulationreview.com/countries/lebanon-population" TargetMode="External"/><Relationship Id="rId142" Type="http://schemas.openxmlformats.org/officeDocument/2006/relationships/hyperlink" Target="https://worldpopulationreview.com/countries/south-africa-population" TargetMode="External"/><Relationship Id="rId163" Type="http://schemas.openxmlformats.org/officeDocument/2006/relationships/hyperlink" Target="https://worldpopulationreview.com/countries/ivory-coast-population" TargetMode="External"/><Relationship Id="rId184" Type="http://schemas.openxmlformats.org/officeDocument/2006/relationships/hyperlink" Target="https://worldpopulationreview.com/countries/equatorial-guinea-population" TargetMode="External"/><Relationship Id="rId3" Type="http://schemas.openxmlformats.org/officeDocument/2006/relationships/hyperlink" Target="https://worldpopulationreview.com/countries/south-korea-population" TargetMode="External"/><Relationship Id="rId25" Type="http://schemas.openxmlformats.org/officeDocument/2006/relationships/hyperlink" Target="https://worldpopulationreview.com/countries/new-zealand-population" TargetMode="External"/><Relationship Id="rId46" Type="http://schemas.openxmlformats.org/officeDocument/2006/relationships/hyperlink" Target="https://worldpopulationreview.com/countries/romania-population" TargetMode="External"/><Relationship Id="rId67" Type="http://schemas.openxmlformats.org/officeDocument/2006/relationships/hyperlink" Target="https://worldpopulationreview.com/countries/costa-rica-population" TargetMode="External"/><Relationship Id="rId116" Type="http://schemas.openxmlformats.org/officeDocument/2006/relationships/hyperlink" Target="https://worldpopulationreview.com/countries/libya-population" TargetMode="External"/><Relationship Id="rId137" Type="http://schemas.openxmlformats.org/officeDocument/2006/relationships/hyperlink" Target="https://worldpopulationreview.com/countries/sri-lanka-population" TargetMode="External"/><Relationship Id="rId158" Type="http://schemas.openxmlformats.org/officeDocument/2006/relationships/hyperlink" Target="https://worldpopulationreview.com/countries/benin-population" TargetMode="External"/><Relationship Id="rId20" Type="http://schemas.openxmlformats.org/officeDocument/2006/relationships/hyperlink" Target="https://worldpopulationreview.com/countries/canada-population" TargetMode="External"/><Relationship Id="rId41" Type="http://schemas.openxmlformats.org/officeDocument/2006/relationships/hyperlink" Target="https://worldpopulationreview.com/countries/israel-population" TargetMode="External"/><Relationship Id="rId62" Type="http://schemas.openxmlformats.org/officeDocument/2006/relationships/hyperlink" Target="https://worldpopulationreview.com/countries/kyrgyzstan-population" TargetMode="External"/><Relationship Id="rId83" Type="http://schemas.openxmlformats.org/officeDocument/2006/relationships/hyperlink" Target="https://worldpopulationreview.com/countries/indonesia-population" TargetMode="External"/><Relationship Id="rId88" Type="http://schemas.openxmlformats.org/officeDocument/2006/relationships/hyperlink" Target="https://worldpopulationreview.com/countries/kiribati-population" TargetMode="External"/><Relationship Id="rId111" Type="http://schemas.openxmlformats.org/officeDocument/2006/relationships/hyperlink" Target="https://worldpopulationreview.com/countries/iran-population" TargetMode="External"/><Relationship Id="rId132" Type="http://schemas.openxmlformats.org/officeDocument/2006/relationships/hyperlink" Target="https://worldpopulationreview.com/countries/bhutan-population" TargetMode="External"/><Relationship Id="rId153" Type="http://schemas.openxmlformats.org/officeDocument/2006/relationships/hyperlink" Target="https://worldpopulationreview.com/countries/central-african-republic-population" TargetMode="External"/><Relationship Id="rId174" Type="http://schemas.openxmlformats.org/officeDocument/2006/relationships/hyperlink" Target="https://worldpopulationreview.com/countries/guinea-bissau-population" TargetMode="External"/><Relationship Id="rId179" Type="http://schemas.openxmlformats.org/officeDocument/2006/relationships/hyperlink" Target="https://worldpopulationreview.com/countries/gambia-population" TargetMode="External"/><Relationship Id="rId15" Type="http://schemas.openxmlformats.org/officeDocument/2006/relationships/hyperlink" Target="https://worldpopulationreview.com/countries/united-kingdom-population" TargetMode="External"/><Relationship Id="rId36" Type="http://schemas.openxmlformats.org/officeDocument/2006/relationships/hyperlink" Target="https://worldpopulationreview.com/countries/russia-population" TargetMode="External"/><Relationship Id="rId57" Type="http://schemas.openxmlformats.org/officeDocument/2006/relationships/hyperlink" Target="https://worldpopulationreview.com/countries/cambodia-population" TargetMode="External"/><Relationship Id="rId106" Type="http://schemas.openxmlformats.org/officeDocument/2006/relationships/hyperlink" Target="https://worldpopulationreview.com/countries/saudi-arabia-population" TargetMode="External"/><Relationship Id="rId127" Type="http://schemas.openxmlformats.org/officeDocument/2006/relationships/hyperlink" Target="https://worldpopulationreview.com/countries/maldives-population" TargetMode="External"/><Relationship Id="rId10" Type="http://schemas.openxmlformats.org/officeDocument/2006/relationships/hyperlink" Target="https://worldpopulationreview.com/countries/switzerland-population" TargetMode="External"/><Relationship Id="rId31" Type="http://schemas.openxmlformats.org/officeDocument/2006/relationships/hyperlink" Target="https://worldpopulationreview.com/countries/france-population" TargetMode="External"/><Relationship Id="rId52" Type="http://schemas.openxmlformats.org/officeDocument/2006/relationships/hyperlink" Target="https://worldpopulationreview.com/countries/malaysia-population" TargetMode="External"/><Relationship Id="rId73" Type="http://schemas.openxmlformats.org/officeDocument/2006/relationships/hyperlink" Target="https://worldpopulationreview.com/countries/nauru-population" TargetMode="External"/><Relationship Id="rId78" Type="http://schemas.openxmlformats.org/officeDocument/2006/relationships/hyperlink" Target="https://worldpopulationreview.com/countries/bolivia-population" TargetMode="External"/><Relationship Id="rId94" Type="http://schemas.openxmlformats.org/officeDocument/2006/relationships/hyperlink" Target="https://worldpopulationreview.com/countries/peru-population" TargetMode="External"/><Relationship Id="rId99" Type="http://schemas.openxmlformats.org/officeDocument/2006/relationships/hyperlink" Target="https://worldpopulationreview.com/countries/belize-population" TargetMode="External"/><Relationship Id="rId101" Type="http://schemas.openxmlformats.org/officeDocument/2006/relationships/hyperlink" Target="https://worldpopulationreview.com/countries/panama-population" TargetMode="External"/><Relationship Id="rId122" Type="http://schemas.openxmlformats.org/officeDocument/2006/relationships/hyperlink" Target="https://worldpopulationreview.com/countries/dominican-republic-population" TargetMode="External"/><Relationship Id="rId143" Type="http://schemas.openxmlformats.org/officeDocument/2006/relationships/hyperlink" Target="https://worldpopulationreview.com/countries/cape-verde-population" TargetMode="External"/><Relationship Id="rId148" Type="http://schemas.openxmlformats.org/officeDocument/2006/relationships/hyperlink" Target="https://worldpopulationreview.com/countries/mali-population" TargetMode="External"/><Relationship Id="rId164" Type="http://schemas.openxmlformats.org/officeDocument/2006/relationships/hyperlink" Target="https://worldpopulationreview.com/countries/ethiopia-population" TargetMode="External"/><Relationship Id="rId169" Type="http://schemas.openxmlformats.org/officeDocument/2006/relationships/hyperlink" Target="https://worldpopulationreview.com/countries/burkina-faso-population" TargetMode="External"/><Relationship Id="rId4" Type="http://schemas.openxmlformats.org/officeDocument/2006/relationships/hyperlink" Target="https://worldpopulationreview.com/countries/japan-population" TargetMode="External"/><Relationship Id="rId9" Type="http://schemas.openxmlformats.org/officeDocument/2006/relationships/hyperlink" Target="https://worldpopulationreview.com/countries/mongolia-population" TargetMode="External"/><Relationship Id="rId180" Type="http://schemas.openxmlformats.org/officeDocument/2006/relationships/hyperlink" Target="https://worldpopulationreview.com/countries/gabon-population" TargetMode="External"/><Relationship Id="rId26" Type="http://schemas.openxmlformats.org/officeDocument/2006/relationships/hyperlink" Target="https://worldpopulationreview.com/countries/denmark-population" TargetMode="External"/><Relationship Id="rId47" Type="http://schemas.openxmlformats.org/officeDocument/2006/relationships/hyperlink" Target="https://worldpopulationreview.com/countries/vietnam-population" TargetMode="External"/><Relationship Id="rId68" Type="http://schemas.openxmlformats.org/officeDocument/2006/relationships/hyperlink" Target="https://worldpopulationreview.com/countries/laos-population" TargetMode="External"/><Relationship Id="rId89" Type="http://schemas.openxmlformats.org/officeDocument/2006/relationships/hyperlink" Target="https://worldpopulationreview.com/countries/fiji-population" TargetMode="External"/><Relationship Id="rId112" Type="http://schemas.openxmlformats.org/officeDocument/2006/relationships/hyperlink" Target="https://worldpopulationreview.com/countries/nigeria-population" TargetMode="External"/><Relationship Id="rId133" Type="http://schemas.openxmlformats.org/officeDocument/2006/relationships/hyperlink" Target="https://worldpopulationreview.com/countries/el-salvador-population" TargetMode="External"/><Relationship Id="rId154" Type="http://schemas.openxmlformats.org/officeDocument/2006/relationships/hyperlink" Target="https://worldpopulationreview.com/countries/sudan-population" TargetMode="External"/><Relationship Id="rId175" Type="http://schemas.openxmlformats.org/officeDocument/2006/relationships/hyperlink" Target="https://worldpopulationreview.com/countries/lesotho-population" TargetMode="External"/><Relationship Id="rId16" Type="http://schemas.openxmlformats.org/officeDocument/2006/relationships/hyperlink" Target="https://worldpopulationreview.com/countries/estonia-population" TargetMode="External"/><Relationship Id="rId37" Type="http://schemas.openxmlformats.org/officeDocument/2006/relationships/hyperlink" Target="https://worldpopulationreview.com/countries/slovenia-population" TargetMode="External"/><Relationship Id="rId58" Type="http://schemas.openxmlformats.org/officeDocument/2006/relationships/hyperlink" Target="https://worldpopulationreview.com/countries/thailand-population" TargetMode="External"/><Relationship Id="rId79" Type="http://schemas.openxmlformats.org/officeDocument/2006/relationships/hyperlink" Target="https://worldpopulationreview.com/countries/uzbekistan-population" TargetMode="External"/><Relationship Id="rId102" Type="http://schemas.openxmlformats.org/officeDocument/2006/relationships/hyperlink" Target="https://worldpopulationreview.com/countries/paraguay-population" TargetMode="External"/><Relationship Id="rId123" Type="http://schemas.openxmlformats.org/officeDocument/2006/relationships/hyperlink" Target="https://worldpopulationreview.com/countries/zimbabwe-population" TargetMode="External"/><Relationship Id="rId144" Type="http://schemas.openxmlformats.org/officeDocument/2006/relationships/hyperlink" Target="https://worldpopulationreview.com/countries/mauritania-population" TargetMode="External"/><Relationship Id="rId90" Type="http://schemas.openxmlformats.org/officeDocument/2006/relationships/hyperlink" Target="https://worldpopulationreview.com/countries/trinidad-and-tobago-population" TargetMode="External"/><Relationship Id="rId165" Type="http://schemas.openxmlformats.org/officeDocument/2006/relationships/hyperlink" Target="https://worldpopulationreview.com/countries/djibouti-population" TargetMode="External"/><Relationship Id="rId27" Type="http://schemas.openxmlformats.org/officeDocument/2006/relationships/hyperlink" Target="https://worldpopulationreview.com/countries/hungary-population" TargetMode="External"/><Relationship Id="rId48" Type="http://schemas.openxmlformats.org/officeDocument/2006/relationships/hyperlink" Target="https://worldpopulationreview.com/countries/bulgaria-population" TargetMode="External"/><Relationship Id="rId69" Type="http://schemas.openxmlformats.org/officeDocument/2006/relationships/hyperlink" Target="https://worldpopulationreview.com/countries/serbia-population" TargetMode="External"/><Relationship Id="rId113" Type="http://schemas.openxmlformats.org/officeDocument/2006/relationships/hyperlink" Target="https://worldpopulationreview.com/countries/pakistan-population" TargetMode="External"/><Relationship Id="rId134" Type="http://schemas.openxmlformats.org/officeDocument/2006/relationships/hyperlink" Target="https://worldpopulationreview.com/countries/kenya-population" TargetMode="External"/><Relationship Id="rId80" Type="http://schemas.openxmlformats.org/officeDocument/2006/relationships/hyperlink" Target="https://worldpopulationreview.com/countries/iraq-population" TargetMode="External"/><Relationship Id="rId155" Type="http://schemas.openxmlformats.org/officeDocument/2006/relationships/hyperlink" Target="https://worldpopulationreview.com/countries/antigua-and-barbuda-population" TargetMode="External"/><Relationship Id="rId176" Type="http://schemas.openxmlformats.org/officeDocument/2006/relationships/hyperlink" Target="https://worldpopulationreview.com/countries/liberia-population" TargetMode="External"/><Relationship Id="rId17" Type="http://schemas.openxmlformats.org/officeDocument/2006/relationships/hyperlink" Target="https://worldpopulationreview.com/countries/finland-population" TargetMode="External"/><Relationship Id="rId38" Type="http://schemas.openxmlformats.org/officeDocument/2006/relationships/hyperlink" Target="https://worldpopulationreview.com/countries/uruguay-population" TargetMode="External"/><Relationship Id="rId59" Type="http://schemas.openxmlformats.org/officeDocument/2006/relationships/hyperlink" Target="https://worldpopulationreview.com/countries/albania-population" TargetMode="External"/><Relationship Id="rId103" Type="http://schemas.openxmlformats.org/officeDocument/2006/relationships/hyperlink" Target="https://worldpopulationreview.com/countries/united-arab-emirates-population" TargetMode="External"/><Relationship Id="rId124" Type="http://schemas.openxmlformats.org/officeDocument/2006/relationships/hyperlink" Target="https://worldpopulationreview.com/countries/madagascar-population" TargetMode="External"/><Relationship Id="rId70" Type="http://schemas.openxmlformats.org/officeDocument/2006/relationships/hyperlink" Target="https://worldpopulationreview.com/countries/samoa-population" TargetMode="External"/><Relationship Id="rId91" Type="http://schemas.openxmlformats.org/officeDocument/2006/relationships/hyperlink" Target="https://worldpopulationreview.com/countries/eritrea-population" TargetMode="External"/><Relationship Id="rId145" Type="http://schemas.openxmlformats.org/officeDocument/2006/relationships/hyperlink" Target="https://worldpopulationreview.com/countries/republic-of-the-congo-population" TargetMode="External"/><Relationship Id="rId166" Type="http://schemas.openxmlformats.org/officeDocument/2006/relationships/hyperlink" Target="https://worldpopulationreview.com/countries/swaziland-population" TargetMode="External"/><Relationship Id="rId1" Type="http://schemas.openxmlformats.org/officeDocument/2006/relationships/hyperlink" Target="https://worldpopulationreview.com/countries/singapore-population" TargetMode="External"/><Relationship Id="rId28" Type="http://schemas.openxmlformats.org/officeDocument/2006/relationships/hyperlink" Target="https://worldpopulationreview.com/countries/czech-republic-population" TargetMode="External"/><Relationship Id="rId49" Type="http://schemas.openxmlformats.org/officeDocument/2006/relationships/hyperlink" Target="https://worldpopulationreview.com/countries/argentina-population" TargetMode="External"/><Relationship Id="rId114" Type="http://schemas.openxmlformats.org/officeDocument/2006/relationships/hyperlink" Target="https://worldpopulationreview.com/countries/bahrain-population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El_Salvador" TargetMode="External"/><Relationship Id="rId21" Type="http://schemas.openxmlformats.org/officeDocument/2006/relationships/hyperlink" Target="https://en.wikipedia.org/wiki/Slovenia" TargetMode="External"/><Relationship Id="rId42" Type="http://schemas.openxmlformats.org/officeDocument/2006/relationships/hyperlink" Target="https://en.wikipedia.org/wiki/Tunisia" TargetMode="External"/><Relationship Id="rId47" Type="http://schemas.openxmlformats.org/officeDocument/2006/relationships/hyperlink" Target="https://en.wikipedia.org/wiki/Slovakia" TargetMode="External"/><Relationship Id="rId63" Type="http://schemas.openxmlformats.org/officeDocument/2006/relationships/hyperlink" Target="https://en.wikipedia.org/wiki/Kazakhstan" TargetMode="External"/><Relationship Id="rId68" Type="http://schemas.openxmlformats.org/officeDocument/2006/relationships/hyperlink" Target="https://en.wikipedia.org/wiki/Indonesia" TargetMode="External"/><Relationship Id="rId84" Type="http://schemas.openxmlformats.org/officeDocument/2006/relationships/hyperlink" Target="https://en.wikipedia.org/wiki/Ghana" TargetMode="External"/><Relationship Id="rId89" Type="http://schemas.openxmlformats.org/officeDocument/2006/relationships/hyperlink" Target="https://en.wikipedia.org/wiki/Cameroon" TargetMode="External"/><Relationship Id="rId16" Type="http://schemas.openxmlformats.org/officeDocument/2006/relationships/hyperlink" Target="https://en.wikipedia.org/wiki/Croatia" TargetMode="External"/><Relationship Id="rId11" Type="http://schemas.openxmlformats.org/officeDocument/2006/relationships/hyperlink" Target="https://en.wikipedia.org/wiki/New_Zealand" TargetMode="External"/><Relationship Id="rId32" Type="http://schemas.openxmlformats.org/officeDocument/2006/relationships/hyperlink" Target="https://en.wikipedia.org/wiki/Argentina" TargetMode="External"/><Relationship Id="rId37" Type="http://schemas.openxmlformats.org/officeDocument/2006/relationships/hyperlink" Target="https://en.wikipedia.org/wiki/North_Macedonia" TargetMode="External"/><Relationship Id="rId53" Type="http://schemas.openxmlformats.org/officeDocument/2006/relationships/hyperlink" Target="https://en.wikipedia.org/wiki/Serbia" TargetMode="External"/><Relationship Id="rId58" Type="http://schemas.openxmlformats.org/officeDocument/2006/relationships/hyperlink" Target="https://en.wikipedia.org/wiki/Iraq" TargetMode="External"/><Relationship Id="rId74" Type="http://schemas.openxmlformats.org/officeDocument/2006/relationships/hyperlink" Target="https://en.wikipedia.org/wiki/Algeria" TargetMode="External"/><Relationship Id="rId79" Type="http://schemas.openxmlformats.org/officeDocument/2006/relationships/hyperlink" Target="https://en.wikipedia.org/wiki/Afghanistan" TargetMode="External"/><Relationship Id="rId5" Type="http://schemas.openxmlformats.org/officeDocument/2006/relationships/hyperlink" Target="https://en.wikipedia.org/wiki/Japan" TargetMode="External"/><Relationship Id="rId90" Type="http://schemas.openxmlformats.org/officeDocument/2006/relationships/hyperlink" Target="https://en.wikipedia.org/wiki/Libya" TargetMode="External"/><Relationship Id="rId95" Type="http://schemas.openxmlformats.org/officeDocument/2006/relationships/hyperlink" Target="https://en.wikipedia.org/wiki/Liberia" TargetMode="External"/><Relationship Id="rId22" Type="http://schemas.openxmlformats.org/officeDocument/2006/relationships/hyperlink" Target="https://en.wikipedia.org/wiki/Switzerland" TargetMode="External"/><Relationship Id="rId27" Type="http://schemas.openxmlformats.org/officeDocument/2006/relationships/hyperlink" Target="https://en.wikipedia.org/wiki/Hungary" TargetMode="External"/><Relationship Id="rId43" Type="http://schemas.openxmlformats.org/officeDocument/2006/relationships/hyperlink" Target="https://en.wikipedia.org/wiki/Cyprus" TargetMode="External"/><Relationship Id="rId48" Type="http://schemas.openxmlformats.org/officeDocument/2006/relationships/hyperlink" Target="https://en.wikipedia.org/wiki/Turkey" TargetMode="External"/><Relationship Id="rId64" Type="http://schemas.openxmlformats.org/officeDocument/2006/relationships/hyperlink" Target="https://en.wikipedia.org/wiki/Pakistan" TargetMode="External"/><Relationship Id="rId69" Type="http://schemas.openxmlformats.org/officeDocument/2006/relationships/hyperlink" Target="https://en.wikipedia.org/wiki/Taiwan" TargetMode="External"/><Relationship Id="rId80" Type="http://schemas.openxmlformats.org/officeDocument/2006/relationships/hyperlink" Target="https://en.wikipedia.org/wiki/Democratic_Republic_of_the_Congo" TargetMode="External"/><Relationship Id="rId85" Type="http://schemas.openxmlformats.org/officeDocument/2006/relationships/hyperlink" Target="https://en.wikipedia.org/wiki/Tanzania" TargetMode="External"/><Relationship Id="rId3" Type="http://schemas.openxmlformats.org/officeDocument/2006/relationships/hyperlink" Target="https://en.wikipedia.org/wiki/Denmark" TargetMode="External"/><Relationship Id="rId12" Type="http://schemas.openxmlformats.org/officeDocument/2006/relationships/hyperlink" Target="https://en.wikipedia.org/wiki/Norway" TargetMode="External"/><Relationship Id="rId17" Type="http://schemas.openxmlformats.org/officeDocument/2006/relationships/hyperlink" Target="https://en.wikipedia.org/wiki/Georgia_(country)" TargetMode="External"/><Relationship Id="rId25" Type="http://schemas.openxmlformats.org/officeDocument/2006/relationships/hyperlink" Target="https://en.wikipedia.org/wiki/Chile" TargetMode="External"/><Relationship Id="rId33" Type="http://schemas.openxmlformats.org/officeDocument/2006/relationships/hyperlink" Target="https://en.wikipedia.org/wiki/Rwanda" TargetMode="External"/><Relationship Id="rId38" Type="http://schemas.openxmlformats.org/officeDocument/2006/relationships/hyperlink" Target="https://en.wikipedia.org/wiki/Romania" TargetMode="External"/><Relationship Id="rId46" Type="http://schemas.openxmlformats.org/officeDocument/2006/relationships/hyperlink" Target="https://en.wikipedia.org/wiki/Peru" TargetMode="External"/><Relationship Id="rId59" Type="http://schemas.openxmlformats.org/officeDocument/2006/relationships/hyperlink" Target="https://en.wikipedia.org/wiki/Moldova" TargetMode="External"/><Relationship Id="rId67" Type="http://schemas.openxmlformats.org/officeDocument/2006/relationships/hyperlink" Target="https://en.wikipedia.org/wiki/Egypt" TargetMode="External"/><Relationship Id="rId20" Type="http://schemas.openxmlformats.org/officeDocument/2006/relationships/hyperlink" Target="https://en.wikipedia.org/wiki/Estonia" TargetMode="External"/><Relationship Id="rId41" Type="http://schemas.openxmlformats.org/officeDocument/2006/relationships/hyperlink" Target="https://en.wikipedia.org/wiki/Thailand" TargetMode="External"/><Relationship Id="rId54" Type="http://schemas.openxmlformats.org/officeDocument/2006/relationships/hyperlink" Target="https://en.wikipedia.org/wiki/Papua_New_Guinea" TargetMode="External"/><Relationship Id="rId62" Type="http://schemas.openxmlformats.org/officeDocument/2006/relationships/hyperlink" Target="https://en.wikipedia.org/wiki/Mexico" TargetMode="External"/><Relationship Id="rId70" Type="http://schemas.openxmlformats.org/officeDocument/2006/relationships/hyperlink" Target="https://en.wikipedia.org/wiki/Ukraine" TargetMode="External"/><Relationship Id="rId75" Type="http://schemas.openxmlformats.org/officeDocument/2006/relationships/hyperlink" Target="https://en.wikipedia.org/wiki/Nigeria" TargetMode="External"/><Relationship Id="rId83" Type="http://schemas.openxmlformats.org/officeDocument/2006/relationships/hyperlink" Target="https://en.wikipedia.org/wiki/India" TargetMode="External"/><Relationship Id="rId88" Type="http://schemas.openxmlformats.org/officeDocument/2006/relationships/hyperlink" Target="https://en.wikipedia.org/wiki/Uganda" TargetMode="External"/><Relationship Id="rId91" Type="http://schemas.openxmlformats.org/officeDocument/2006/relationships/hyperlink" Target="https://en.wikipedia.org/wiki/Zimbabwe" TargetMode="External"/><Relationship Id="rId96" Type="http://schemas.openxmlformats.org/officeDocument/2006/relationships/hyperlink" Target="https://en.wikipedia.org/wiki/Sierra_Leone" TargetMode="External"/><Relationship Id="rId1" Type="http://schemas.openxmlformats.org/officeDocument/2006/relationships/hyperlink" Target="https://en.wikipedia.org/wiki/Global_Corruption_Barometer" TargetMode="External"/><Relationship Id="rId6" Type="http://schemas.openxmlformats.org/officeDocument/2006/relationships/hyperlink" Target="https://en.wikipedia.org/wiki/Spain" TargetMode="External"/><Relationship Id="rId15" Type="http://schemas.openxmlformats.org/officeDocument/2006/relationships/hyperlink" Target="https://en.wikipedia.org/wiki/Belgium" TargetMode="External"/><Relationship Id="rId23" Type="http://schemas.openxmlformats.org/officeDocument/2006/relationships/hyperlink" Target="https://en.wikipedia.org/wiki/United_States" TargetMode="External"/><Relationship Id="rId28" Type="http://schemas.openxmlformats.org/officeDocument/2006/relationships/hyperlink" Target="https://en.wikipedia.org/wiki/Israel" TargetMode="External"/><Relationship Id="rId36" Type="http://schemas.openxmlformats.org/officeDocument/2006/relationships/hyperlink" Target="https://en.wikipedia.org/wiki/Kosovo" TargetMode="External"/><Relationship Id="rId49" Type="http://schemas.openxmlformats.org/officeDocument/2006/relationships/hyperlink" Target="https://en.wikipedia.org/wiki/Colombia" TargetMode="External"/><Relationship Id="rId57" Type="http://schemas.openxmlformats.org/officeDocument/2006/relationships/hyperlink" Target="https://en.wikipedia.org/wiki/Madagascar" TargetMode="External"/><Relationship Id="rId10" Type="http://schemas.openxmlformats.org/officeDocument/2006/relationships/hyperlink" Target="https://en.wikipedia.org/wiki/Maldives" TargetMode="External"/><Relationship Id="rId31" Type="http://schemas.openxmlformats.org/officeDocument/2006/relationships/hyperlink" Target="https://en.wikipedia.org/wiki/Philippines" TargetMode="External"/><Relationship Id="rId44" Type="http://schemas.openxmlformats.org/officeDocument/2006/relationships/hyperlink" Target="https://en.wikipedia.org/wiki/Latvia" TargetMode="External"/><Relationship Id="rId52" Type="http://schemas.openxmlformats.org/officeDocument/2006/relationships/hyperlink" Target="https://en.wikipedia.org/wiki/Lithuania" TargetMode="External"/><Relationship Id="rId60" Type="http://schemas.openxmlformats.org/officeDocument/2006/relationships/hyperlink" Target="https://en.wikipedia.org/wiki/Vietnam" TargetMode="External"/><Relationship Id="rId65" Type="http://schemas.openxmlformats.org/officeDocument/2006/relationships/hyperlink" Target="https://en.wikipedia.org/wiki/Solomon_Islands" TargetMode="External"/><Relationship Id="rId73" Type="http://schemas.openxmlformats.org/officeDocument/2006/relationships/hyperlink" Target="https://en.wikipedia.org/wiki/South_Sudan" TargetMode="External"/><Relationship Id="rId78" Type="http://schemas.openxmlformats.org/officeDocument/2006/relationships/hyperlink" Target="https://en.wikipedia.org/wiki/Kyrgyzstan" TargetMode="External"/><Relationship Id="rId81" Type="http://schemas.openxmlformats.org/officeDocument/2006/relationships/hyperlink" Target="https://en.wikipedia.org/wiki/South_Africa" TargetMode="External"/><Relationship Id="rId86" Type="http://schemas.openxmlformats.org/officeDocument/2006/relationships/hyperlink" Target="https://en.wikipedia.org/wiki/Cambodia" TargetMode="External"/><Relationship Id="rId94" Type="http://schemas.openxmlformats.org/officeDocument/2006/relationships/hyperlink" Target="https://en.wikipedia.org/wiki/Yemen" TargetMode="External"/><Relationship Id="rId4" Type="http://schemas.openxmlformats.org/officeDocument/2006/relationships/hyperlink" Target="https://en.wikipedia.org/wiki/Finland" TargetMode="External"/><Relationship Id="rId9" Type="http://schemas.openxmlformats.org/officeDocument/2006/relationships/hyperlink" Target="https://en.wikipedia.org/wiki/Malaysia" TargetMode="External"/><Relationship Id="rId13" Type="http://schemas.openxmlformats.org/officeDocument/2006/relationships/hyperlink" Target="https://en.wikipedia.org/wiki/Uruguay" TargetMode="External"/><Relationship Id="rId18" Type="http://schemas.openxmlformats.org/officeDocument/2006/relationships/hyperlink" Target="https://en.wikipedia.org/wiki/Italy" TargetMode="External"/><Relationship Id="rId39" Type="http://schemas.openxmlformats.org/officeDocument/2006/relationships/hyperlink" Target="https://en.wikipedia.org/wiki/Sudan" TargetMode="External"/><Relationship Id="rId34" Type="http://schemas.openxmlformats.org/officeDocument/2006/relationships/hyperlink" Target="https://en.wikipedia.org/wiki/Vanuatu" TargetMode="External"/><Relationship Id="rId50" Type="http://schemas.openxmlformats.org/officeDocument/2006/relationships/hyperlink" Target="https://en.wikipedia.org/wiki/Greece" TargetMode="External"/><Relationship Id="rId55" Type="http://schemas.openxmlformats.org/officeDocument/2006/relationships/hyperlink" Target="https://en.wikipedia.org/wiki/Venezuela" TargetMode="External"/><Relationship Id="rId76" Type="http://schemas.openxmlformats.org/officeDocument/2006/relationships/hyperlink" Target="https://en.wikipedia.org/wiki/Ethiopia" TargetMode="External"/><Relationship Id="rId97" Type="http://schemas.openxmlformats.org/officeDocument/2006/relationships/drawing" Target="../drawings/drawing5.xml"/><Relationship Id="rId7" Type="http://schemas.openxmlformats.org/officeDocument/2006/relationships/hyperlink" Target="https://en.wikipedia.org/wiki/Canada" TargetMode="External"/><Relationship Id="rId71" Type="http://schemas.openxmlformats.org/officeDocument/2006/relationships/hyperlink" Target="https://en.wikipedia.org/wiki/Jordan" TargetMode="External"/><Relationship Id="rId92" Type="http://schemas.openxmlformats.org/officeDocument/2006/relationships/hyperlink" Target="https://en.wikipedia.org/wiki/Mozambique" TargetMode="External"/><Relationship Id="rId2" Type="http://schemas.openxmlformats.org/officeDocument/2006/relationships/hyperlink" Target="https://en.wikipedia.org/wiki/Australia" TargetMode="External"/><Relationship Id="rId29" Type="http://schemas.openxmlformats.org/officeDocument/2006/relationships/hyperlink" Target="https://en.wikipedia.org/wiki/State_of_Palestine" TargetMode="External"/><Relationship Id="rId24" Type="http://schemas.openxmlformats.org/officeDocument/2006/relationships/hyperlink" Target="https://en.wikipedia.org/wiki/Bulgaria" TargetMode="External"/><Relationship Id="rId40" Type="http://schemas.openxmlformats.org/officeDocument/2006/relationships/hyperlink" Target="https://en.wikipedia.org/wiki/Armenia" TargetMode="External"/><Relationship Id="rId45" Type="http://schemas.openxmlformats.org/officeDocument/2006/relationships/hyperlink" Target="https://en.wikipedia.org/wiki/Sri_Lanka" TargetMode="External"/><Relationship Id="rId66" Type="http://schemas.openxmlformats.org/officeDocument/2006/relationships/hyperlink" Target="https://en.wikipedia.org/wiki/Bolivia" TargetMode="External"/><Relationship Id="rId87" Type="http://schemas.openxmlformats.org/officeDocument/2006/relationships/hyperlink" Target="https://en.wikipedia.org/wiki/Senegal" TargetMode="External"/><Relationship Id="rId61" Type="http://schemas.openxmlformats.org/officeDocument/2006/relationships/hyperlink" Target="https://en.wikipedia.org/wiki/Nepal" TargetMode="External"/><Relationship Id="rId82" Type="http://schemas.openxmlformats.org/officeDocument/2006/relationships/hyperlink" Target="https://en.wikipedia.org/wiki/Morocco" TargetMode="External"/><Relationship Id="rId19" Type="http://schemas.openxmlformats.org/officeDocument/2006/relationships/hyperlink" Target="https://en.wikipedia.org/wiki/United_Kingdom" TargetMode="External"/><Relationship Id="rId14" Type="http://schemas.openxmlformats.org/officeDocument/2006/relationships/hyperlink" Target="https://en.wikipedia.org/wiki/Portugal" TargetMode="External"/><Relationship Id="rId30" Type="http://schemas.openxmlformats.org/officeDocument/2006/relationships/hyperlink" Target="https://en.wikipedia.org/wiki/Jamaica" TargetMode="External"/><Relationship Id="rId35" Type="http://schemas.openxmlformats.org/officeDocument/2006/relationships/hyperlink" Target="https://en.wikipedia.org/wiki/Czech_Republic" TargetMode="External"/><Relationship Id="rId56" Type="http://schemas.openxmlformats.org/officeDocument/2006/relationships/hyperlink" Target="https://en.wikipedia.org/wiki/Bosnia_and_Herzegovina" TargetMode="External"/><Relationship Id="rId77" Type="http://schemas.openxmlformats.org/officeDocument/2006/relationships/hyperlink" Target="https://en.wikipedia.org/wiki/Mongolia" TargetMode="External"/><Relationship Id="rId8" Type="http://schemas.openxmlformats.org/officeDocument/2006/relationships/hyperlink" Target="https://en.wikipedia.org/wiki/South_Korea" TargetMode="External"/><Relationship Id="rId51" Type="http://schemas.openxmlformats.org/officeDocument/2006/relationships/hyperlink" Target="https://en.wikipedia.org/wiki/Paraguay" TargetMode="External"/><Relationship Id="rId72" Type="http://schemas.openxmlformats.org/officeDocument/2006/relationships/hyperlink" Target="https://en.wikipedia.org/wiki/Bangladesh" TargetMode="External"/><Relationship Id="rId93" Type="http://schemas.openxmlformats.org/officeDocument/2006/relationships/hyperlink" Target="https://en.wikipedia.org/wiki/Kenya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abon" TargetMode="External"/><Relationship Id="rId21" Type="http://schemas.openxmlformats.org/officeDocument/2006/relationships/hyperlink" Target="https://en.wikipedia.org/wiki/Poland" TargetMode="External"/><Relationship Id="rId42" Type="http://schemas.openxmlformats.org/officeDocument/2006/relationships/hyperlink" Target="https://en.wikipedia.org/wiki/Croatia" TargetMode="External"/><Relationship Id="rId63" Type="http://schemas.openxmlformats.org/officeDocument/2006/relationships/hyperlink" Target="https://en.wikipedia.org/wiki/Mauritius" TargetMode="External"/><Relationship Id="rId84" Type="http://schemas.openxmlformats.org/officeDocument/2006/relationships/hyperlink" Target="https://en.wikipedia.org/wiki/Bosnia_and_Herzegovina" TargetMode="External"/><Relationship Id="rId138" Type="http://schemas.openxmlformats.org/officeDocument/2006/relationships/hyperlink" Target="https://en.wikipedia.org/wiki/Kenya" TargetMode="External"/><Relationship Id="rId159" Type="http://schemas.openxmlformats.org/officeDocument/2006/relationships/hyperlink" Target="https://en.wikipedia.org/wiki/Solomon_Islands" TargetMode="External"/><Relationship Id="rId170" Type="http://schemas.openxmlformats.org/officeDocument/2006/relationships/hyperlink" Target="https://en.wikipedia.org/wiki/Afghanistan" TargetMode="External"/><Relationship Id="rId107" Type="http://schemas.openxmlformats.org/officeDocument/2006/relationships/hyperlink" Target="https://en.wikipedia.org/wiki/Thailand" TargetMode="External"/><Relationship Id="rId11" Type="http://schemas.openxmlformats.org/officeDocument/2006/relationships/hyperlink" Target="https://en.wikipedia.org/wiki/United_Kingdom" TargetMode="External"/><Relationship Id="rId32" Type="http://schemas.openxmlformats.org/officeDocument/2006/relationships/hyperlink" Target="https://en.wikipedia.org/wiki/Austria" TargetMode="External"/><Relationship Id="rId53" Type="http://schemas.openxmlformats.org/officeDocument/2006/relationships/hyperlink" Target="https://en.wikipedia.org/wiki/Barbados" TargetMode="External"/><Relationship Id="rId74" Type="http://schemas.openxmlformats.org/officeDocument/2006/relationships/hyperlink" Target="https://en.wikipedia.org/wiki/Venezuela" TargetMode="External"/><Relationship Id="rId128" Type="http://schemas.openxmlformats.org/officeDocument/2006/relationships/hyperlink" Target="https://en.wikipedia.org/wiki/Ghana" TargetMode="External"/><Relationship Id="rId149" Type="http://schemas.openxmlformats.org/officeDocument/2006/relationships/hyperlink" Target="https://en.wikipedia.org/wiki/Nigeria" TargetMode="External"/><Relationship Id="rId5" Type="http://schemas.openxmlformats.org/officeDocument/2006/relationships/hyperlink" Target="https://en.wikipedia.org/wiki/Norway" TargetMode="External"/><Relationship Id="rId95" Type="http://schemas.openxmlformats.org/officeDocument/2006/relationships/hyperlink" Target="https://en.wikipedia.org/wiki/Saint_Kitts_and_Nevis" TargetMode="External"/><Relationship Id="rId160" Type="http://schemas.openxmlformats.org/officeDocument/2006/relationships/hyperlink" Target="https://en.wikipedia.org/wiki/Tanzania" TargetMode="External"/><Relationship Id="rId181" Type="http://schemas.openxmlformats.org/officeDocument/2006/relationships/hyperlink" Target="https://en.wikipedia.org/wiki/Ethiopia" TargetMode="External"/><Relationship Id="rId22" Type="http://schemas.openxmlformats.org/officeDocument/2006/relationships/hyperlink" Target="https://en.wikipedia.org/wiki/Finland" TargetMode="External"/><Relationship Id="rId43" Type="http://schemas.openxmlformats.org/officeDocument/2006/relationships/hyperlink" Target="https://en.wikipedia.org/wiki/Montenegro" TargetMode="External"/><Relationship Id="rId64" Type="http://schemas.openxmlformats.org/officeDocument/2006/relationships/hyperlink" Target="https://en.wikipedia.org/wiki/Moldova" TargetMode="External"/><Relationship Id="rId118" Type="http://schemas.openxmlformats.org/officeDocument/2006/relationships/hyperlink" Target="https://en.wikipedia.org/wiki/Vietnam" TargetMode="External"/><Relationship Id="rId139" Type="http://schemas.openxmlformats.org/officeDocument/2006/relationships/hyperlink" Target="https://en.wikipedia.org/wiki/S%C3%A3o_Tom%C3%A9_and_Pr%C3%ADncipe" TargetMode="External"/><Relationship Id="rId85" Type="http://schemas.openxmlformats.org/officeDocument/2006/relationships/hyperlink" Target="https://en.wikipedia.org/wiki/Panama" TargetMode="External"/><Relationship Id="rId150" Type="http://schemas.openxmlformats.org/officeDocument/2006/relationships/hyperlink" Target="https://en.wikipedia.org/wiki/Democratic_Republic_of_the_Congo" TargetMode="External"/><Relationship Id="rId171" Type="http://schemas.openxmlformats.org/officeDocument/2006/relationships/hyperlink" Target="https://en.wikipedia.org/wiki/Burundi" TargetMode="External"/><Relationship Id="rId12" Type="http://schemas.openxmlformats.org/officeDocument/2006/relationships/hyperlink" Target="https://en.wikipedia.org/wiki/Switzerland" TargetMode="External"/><Relationship Id="rId33" Type="http://schemas.openxmlformats.org/officeDocument/2006/relationships/hyperlink" Target="https://en.wikipedia.org/wiki/Liechtenstein" TargetMode="External"/><Relationship Id="rId108" Type="http://schemas.openxmlformats.org/officeDocument/2006/relationships/hyperlink" Target="https://en.wikipedia.org/wiki/Philippines" TargetMode="External"/><Relationship Id="rId129" Type="http://schemas.openxmlformats.org/officeDocument/2006/relationships/hyperlink" Target="https://en.wikipedia.org/wiki/Pakistan" TargetMode="External"/><Relationship Id="rId54" Type="http://schemas.openxmlformats.org/officeDocument/2006/relationships/hyperlink" Target="https://en.wikipedia.org/wiki/Saudi_Arabia" TargetMode="External"/><Relationship Id="rId75" Type="http://schemas.openxmlformats.org/officeDocument/2006/relationships/hyperlink" Target="https://en.wikipedia.org/wiki/Seychelles" TargetMode="External"/><Relationship Id="rId96" Type="http://schemas.openxmlformats.org/officeDocument/2006/relationships/hyperlink" Target="https://en.wikipedia.org/wiki/Algeria" TargetMode="External"/><Relationship Id="rId140" Type="http://schemas.openxmlformats.org/officeDocument/2006/relationships/hyperlink" Target="https://en.wikipedia.org/wiki/Guatemala" TargetMode="External"/><Relationship Id="rId161" Type="http://schemas.openxmlformats.org/officeDocument/2006/relationships/hyperlink" Target="https://en.wikipedia.org/wiki/Equatorial_Guinea" TargetMode="External"/><Relationship Id="rId182" Type="http://schemas.openxmlformats.org/officeDocument/2006/relationships/hyperlink" Target="https://en.wikipedia.org/wiki/Sudan" TargetMode="External"/><Relationship Id="rId6" Type="http://schemas.openxmlformats.org/officeDocument/2006/relationships/hyperlink" Target="https://en.wikipedia.org/wiki/Germany" TargetMode="External"/><Relationship Id="rId23" Type="http://schemas.openxmlformats.org/officeDocument/2006/relationships/hyperlink" Target="https://en.wikipedia.org/wiki/Japan" TargetMode="External"/><Relationship Id="rId119" Type="http://schemas.openxmlformats.org/officeDocument/2006/relationships/hyperlink" Target="https://en.wikipedia.org/wiki/Libya" TargetMode="External"/><Relationship Id="rId44" Type="http://schemas.openxmlformats.org/officeDocument/2006/relationships/hyperlink" Target="https://en.wikipedia.org/wiki/Georgia_(country)" TargetMode="External"/><Relationship Id="rId65" Type="http://schemas.openxmlformats.org/officeDocument/2006/relationships/hyperlink" Target="https://en.wikipedia.org/wiki/Azerbaijan" TargetMode="External"/><Relationship Id="rId86" Type="http://schemas.openxmlformats.org/officeDocument/2006/relationships/hyperlink" Target="https://en.wikipedia.org/wiki/United_Arab_Emirates" TargetMode="External"/><Relationship Id="rId130" Type="http://schemas.openxmlformats.org/officeDocument/2006/relationships/hyperlink" Target="https://en.wikipedia.org/wiki/Namibia" TargetMode="External"/><Relationship Id="rId151" Type="http://schemas.openxmlformats.org/officeDocument/2006/relationships/hyperlink" Target="https://en.wikipedia.org/wiki/Nepal" TargetMode="External"/><Relationship Id="rId172" Type="http://schemas.openxmlformats.org/officeDocument/2006/relationships/hyperlink" Target="https://en.wikipedia.org/wiki/Mauritania" TargetMode="External"/><Relationship Id="rId13" Type="http://schemas.openxmlformats.org/officeDocument/2006/relationships/hyperlink" Target="https://en.wikipedia.org/wiki/Canada" TargetMode="External"/><Relationship Id="rId18" Type="http://schemas.openxmlformats.org/officeDocument/2006/relationships/hyperlink" Target="https://en.wikipedia.org/wiki/Israel" TargetMode="External"/><Relationship Id="rId39" Type="http://schemas.openxmlformats.org/officeDocument/2006/relationships/hyperlink" Target="https://en.wikipedia.org/wiki/Palau" TargetMode="External"/><Relationship Id="rId109" Type="http://schemas.openxmlformats.org/officeDocument/2006/relationships/hyperlink" Target="https://en.wikipedia.org/wiki/China" TargetMode="External"/><Relationship Id="rId34" Type="http://schemas.openxmlformats.org/officeDocument/2006/relationships/hyperlink" Target="https://en.wikipedia.org/wiki/Spain" TargetMode="External"/><Relationship Id="rId50" Type="http://schemas.openxmlformats.org/officeDocument/2006/relationships/hyperlink" Target="https://en.wikipedia.org/wiki/Bulgaria" TargetMode="External"/><Relationship Id="rId55" Type="http://schemas.openxmlformats.org/officeDocument/2006/relationships/hyperlink" Target="https://en.wikipedia.org/wiki/Tonga" TargetMode="External"/><Relationship Id="rId76" Type="http://schemas.openxmlformats.org/officeDocument/2006/relationships/hyperlink" Target="https://en.wikipedia.org/wiki/South_Africa" TargetMode="External"/><Relationship Id="rId97" Type="http://schemas.openxmlformats.org/officeDocument/2006/relationships/hyperlink" Target="https://en.wikipedia.org/wiki/Botswana" TargetMode="External"/><Relationship Id="rId104" Type="http://schemas.openxmlformats.org/officeDocument/2006/relationships/hyperlink" Target="https://en.wikipedia.org/wiki/Oman" TargetMode="External"/><Relationship Id="rId120" Type="http://schemas.openxmlformats.org/officeDocument/2006/relationships/hyperlink" Target="https://en.wikipedia.org/wiki/Paraguay" TargetMode="External"/><Relationship Id="rId125" Type="http://schemas.openxmlformats.org/officeDocument/2006/relationships/hyperlink" Target="https://en.wikipedia.org/wiki/Zambia" TargetMode="External"/><Relationship Id="rId141" Type="http://schemas.openxmlformats.org/officeDocument/2006/relationships/hyperlink" Target="https://en.wikipedia.org/wiki/Lesotho" TargetMode="External"/><Relationship Id="rId146" Type="http://schemas.openxmlformats.org/officeDocument/2006/relationships/hyperlink" Target="https://en.wikipedia.org/wiki/Madagascar" TargetMode="External"/><Relationship Id="rId167" Type="http://schemas.openxmlformats.org/officeDocument/2006/relationships/hyperlink" Target="https://en.wikipedia.org/wiki/Ivory_Coast" TargetMode="External"/><Relationship Id="rId188" Type="http://schemas.openxmlformats.org/officeDocument/2006/relationships/hyperlink" Target="https://en.wikipedia.org/wiki/Burkina_Faso" TargetMode="External"/><Relationship Id="rId7" Type="http://schemas.openxmlformats.org/officeDocument/2006/relationships/hyperlink" Target="https://en.wikipedia.org/wiki/Republic_of_Ireland" TargetMode="External"/><Relationship Id="rId71" Type="http://schemas.openxmlformats.org/officeDocument/2006/relationships/hyperlink" Target="https://en.wikipedia.org/wiki/Brunei" TargetMode="External"/><Relationship Id="rId92" Type="http://schemas.openxmlformats.org/officeDocument/2006/relationships/hyperlink" Target="https://en.wikipedia.org/wiki/Peru" TargetMode="External"/><Relationship Id="rId162" Type="http://schemas.openxmlformats.org/officeDocument/2006/relationships/hyperlink" Target="https://en.wikipedia.org/wiki/Rwanda" TargetMode="External"/><Relationship Id="rId183" Type="http://schemas.openxmlformats.org/officeDocument/2006/relationships/hyperlink" Target="https://en.wikipedia.org/wiki/Mali" TargetMode="External"/><Relationship Id="rId2" Type="http://schemas.openxmlformats.org/officeDocument/2006/relationships/hyperlink" Target="https://en.wikipedia.org/wiki/Australia" TargetMode="External"/><Relationship Id="rId29" Type="http://schemas.openxmlformats.org/officeDocument/2006/relationships/hyperlink" Target="https://en.wikipedia.org/wiki/Greece" TargetMode="External"/><Relationship Id="rId24" Type="http://schemas.openxmlformats.org/officeDocument/2006/relationships/hyperlink" Target="https://en.wikipedia.org/wiki/Belgium" TargetMode="External"/><Relationship Id="rId40" Type="http://schemas.openxmlformats.org/officeDocument/2006/relationships/hyperlink" Target="https://en.wikipedia.org/wiki/Kazakhstan" TargetMode="External"/><Relationship Id="rId45" Type="http://schemas.openxmlformats.org/officeDocument/2006/relationships/hyperlink" Target="https://en.wikipedia.org/wiki/Cyprus" TargetMode="External"/><Relationship Id="rId66" Type="http://schemas.openxmlformats.org/officeDocument/2006/relationships/hyperlink" Target="https://en.wikipedia.org/wiki/Kyrgyzstan" TargetMode="External"/><Relationship Id="rId87" Type="http://schemas.openxmlformats.org/officeDocument/2006/relationships/hyperlink" Target="https://en.wikipedia.org/wiki/Costa_Rica" TargetMode="External"/><Relationship Id="rId110" Type="http://schemas.openxmlformats.org/officeDocument/2006/relationships/hyperlink" Target="https://en.wikipedia.org/wiki/Colombia" TargetMode="External"/><Relationship Id="rId115" Type="http://schemas.openxmlformats.org/officeDocument/2006/relationships/hyperlink" Target="https://en.wikipedia.org/wiki/Indonesia" TargetMode="External"/><Relationship Id="rId131" Type="http://schemas.openxmlformats.org/officeDocument/2006/relationships/hyperlink" Target="https://en.wikipedia.org/wiki/Eswatini" TargetMode="External"/><Relationship Id="rId136" Type="http://schemas.openxmlformats.org/officeDocument/2006/relationships/hyperlink" Target="https://en.wikipedia.org/wiki/Republic_of_the_Congo" TargetMode="External"/><Relationship Id="rId157" Type="http://schemas.openxmlformats.org/officeDocument/2006/relationships/hyperlink" Target="https://en.wikipedia.org/wiki/Bhutan" TargetMode="External"/><Relationship Id="rId178" Type="http://schemas.openxmlformats.org/officeDocument/2006/relationships/hyperlink" Target="https://en.wikipedia.org/wiki/Yemen" TargetMode="External"/><Relationship Id="rId61" Type="http://schemas.openxmlformats.org/officeDocument/2006/relationships/hyperlink" Target="https://en.wikipedia.org/wiki/Armenia" TargetMode="External"/><Relationship Id="rId82" Type="http://schemas.openxmlformats.org/officeDocument/2006/relationships/hyperlink" Target="https://en.wikipedia.org/wiki/Qatar" TargetMode="External"/><Relationship Id="rId152" Type="http://schemas.openxmlformats.org/officeDocument/2006/relationships/hyperlink" Target="https://en.wikipedia.org/wiki/Laos" TargetMode="External"/><Relationship Id="rId173" Type="http://schemas.openxmlformats.org/officeDocument/2006/relationships/hyperlink" Target="https://en.wikipedia.org/wiki/Sierra_Leone" TargetMode="External"/><Relationship Id="rId19" Type="http://schemas.openxmlformats.org/officeDocument/2006/relationships/hyperlink" Target="https://en.wikipedia.org/wiki/South_Korea" TargetMode="External"/><Relationship Id="rId14" Type="http://schemas.openxmlformats.org/officeDocument/2006/relationships/hyperlink" Target="https://en.wikipedia.org/wiki/Slovenia" TargetMode="External"/><Relationship Id="rId30" Type="http://schemas.openxmlformats.org/officeDocument/2006/relationships/hyperlink" Target="https://en.wikipedia.org/wiki/Slovakia" TargetMode="External"/><Relationship Id="rId35" Type="http://schemas.openxmlformats.org/officeDocument/2006/relationships/hyperlink" Target="https://en.wikipedia.org/wiki/Russia" TargetMode="External"/><Relationship Id="rId56" Type="http://schemas.openxmlformats.org/officeDocument/2006/relationships/hyperlink" Target="https://en.wikipedia.org/wiki/Serbia" TargetMode="External"/><Relationship Id="rId77" Type="http://schemas.openxmlformats.org/officeDocument/2006/relationships/hyperlink" Target="https://en.wikipedia.org/wiki/Belize" TargetMode="External"/><Relationship Id="rId100" Type="http://schemas.openxmlformats.org/officeDocument/2006/relationships/hyperlink" Target="https://en.wikipedia.org/wiki/Bolivia" TargetMode="External"/><Relationship Id="rId105" Type="http://schemas.openxmlformats.org/officeDocument/2006/relationships/hyperlink" Target="https://en.wikipedia.org/wiki/Federated_States_of_Micronesia" TargetMode="External"/><Relationship Id="rId126" Type="http://schemas.openxmlformats.org/officeDocument/2006/relationships/hyperlink" Target="https://en.wikipedia.org/wiki/Guyana" TargetMode="External"/><Relationship Id="rId147" Type="http://schemas.openxmlformats.org/officeDocument/2006/relationships/hyperlink" Target="https://en.wikipedia.org/wiki/Togo" TargetMode="External"/><Relationship Id="rId168" Type="http://schemas.openxmlformats.org/officeDocument/2006/relationships/hyperlink" Target="https://en.wikipedia.org/wiki/Benin" TargetMode="External"/><Relationship Id="rId8" Type="http://schemas.openxmlformats.org/officeDocument/2006/relationships/hyperlink" Target="https://en.wikipedia.org/wiki/Iceland" TargetMode="External"/><Relationship Id="rId51" Type="http://schemas.openxmlformats.org/officeDocument/2006/relationships/hyperlink" Target="https://en.wikipedia.org/wiki/Fiji" TargetMode="External"/><Relationship Id="rId72" Type="http://schemas.openxmlformats.org/officeDocument/2006/relationships/hyperlink" Target="https://en.wikipedia.org/wiki/Albania" TargetMode="External"/><Relationship Id="rId93" Type="http://schemas.openxmlformats.org/officeDocument/2006/relationships/hyperlink" Target="https://en.wikipedia.org/wiki/Turkey" TargetMode="External"/><Relationship Id="rId98" Type="http://schemas.openxmlformats.org/officeDocument/2006/relationships/hyperlink" Target="https://en.wikipedia.org/wiki/Tajikistan" TargetMode="External"/><Relationship Id="rId121" Type="http://schemas.openxmlformats.org/officeDocument/2006/relationships/hyperlink" Target="https://en.wikipedia.org/wiki/Kuwait" TargetMode="External"/><Relationship Id="rId142" Type="http://schemas.openxmlformats.org/officeDocument/2006/relationships/hyperlink" Target="https://en.wikipedia.org/wiki/Morocco" TargetMode="External"/><Relationship Id="rId163" Type="http://schemas.openxmlformats.org/officeDocument/2006/relationships/hyperlink" Target="https://en.wikipedia.org/wiki/Haiti" TargetMode="External"/><Relationship Id="rId184" Type="http://schemas.openxmlformats.org/officeDocument/2006/relationships/hyperlink" Target="https://en.wikipedia.org/wiki/Djibouti" TargetMode="External"/><Relationship Id="rId189" Type="http://schemas.openxmlformats.org/officeDocument/2006/relationships/hyperlink" Target="https://en.wikipedia.org/wiki/Niger" TargetMode="External"/><Relationship Id="rId3" Type="http://schemas.openxmlformats.org/officeDocument/2006/relationships/hyperlink" Target="https://en.wikipedia.org/wiki/Denmark" TargetMode="External"/><Relationship Id="rId25" Type="http://schemas.openxmlformats.org/officeDocument/2006/relationships/hyperlink" Target="https://en.wikipedia.org/wiki/France" TargetMode="External"/><Relationship Id="rId46" Type="http://schemas.openxmlformats.org/officeDocument/2006/relationships/hyperlink" Target="https://en.wikipedia.org/wiki/Chile" TargetMode="External"/><Relationship Id="rId67" Type="http://schemas.openxmlformats.org/officeDocument/2006/relationships/hyperlink" Target="https://en.wikipedia.org/wiki/Andorra" TargetMode="External"/><Relationship Id="rId116" Type="http://schemas.openxmlformats.org/officeDocument/2006/relationships/hyperlink" Target="https://en.wikipedia.org/wiki/Dominica" TargetMode="External"/><Relationship Id="rId137" Type="http://schemas.openxmlformats.org/officeDocument/2006/relationships/hyperlink" Target="https://en.wikipedia.org/wiki/Honduras" TargetMode="External"/><Relationship Id="rId158" Type="http://schemas.openxmlformats.org/officeDocument/2006/relationships/hyperlink" Target="https://en.wikipedia.org/wiki/Malawi" TargetMode="External"/><Relationship Id="rId20" Type="http://schemas.openxmlformats.org/officeDocument/2006/relationships/hyperlink" Target="https://en.wikipedia.org/wiki/Sweden" TargetMode="External"/><Relationship Id="rId41" Type="http://schemas.openxmlformats.org/officeDocument/2006/relationships/hyperlink" Target="https://en.wikipedia.org/wiki/Ukraine" TargetMode="External"/><Relationship Id="rId62" Type="http://schemas.openxmlformats.org/officeDocument/2006/relationships/hyperlink" Target="https://en.wikipedia.org/wiki/Grenada" TargetMode="External"/><Relationship Id="rId83" Type="http://schemas.openxmlformats.org/officeDocument/2006/relationships/hyperlink" Target="https://en.wikipedia.org/wiki/Antigua_and_Barbuda" TargetMode="External"/><Relationship Id="rId88" Type="http://schemas.openxmlformats.org/officeDocument/2006/relationships/hyperlink" Target="https://en.wikipedia.org/wiki/Brazil" TargetMode="External"/><Relationship Id="rId111" Type="http://schemas.openxmlformats.org/officeDocument/2006/relationships/hyperlink" Target="https://en.wikipedia.org/wiki/Suriname" TargetMode="External"/><Relationship Id="rId132" Type="http://schemas.openxmlformats.org/officeDocument/2006/relationships/hyperlink" Target="https://en.wikipedia.org/wiki/Zimbabwe" TargetMode="External"/><Relationship Id="rId153" Type="http://schemas.openxmlformats.org/officeDocument/2006/relationships/hyperlink" Target="https://en.wikipedia.org/wiki/Comoros" TargetMode="External"/><Relationship Id="rId174" Type="http://schemas.openxmlformats.org/officeDocument/2006/relationships/hyperlink" Target="https://en.wikipedia.org/wiki/Mozambique" TargetMode="External"/><Relationship Id="rId179" Type="http://schemas.openxmlformats.org/officeDocument/2006/relationships/hyperlink" Target="https://en.wikipedia.org/wiki/Central_African_Republic" TargetMode="External"/><Relationship Id="rId190" Type="http://schemas.openxmlformats.org/officeDocument/2006/relationships/drawing" Target="../drawings/drawing6.xml"/><Relationship Id="rId15" Type="http://schemas.openxmlformats.org/officeDocument/2006/relationships/hyperlink" Target="https://en.wikipedia.org/wiki/Lithuania" TargetMode="External"/><Relationship Id="rId36" Type="http://schemas.openxmlformats.org/officeDocument/2006/relationships/hyperlink" Target="https://en.wikipedia.org/wiki/Italy" TargetMode="External"/><Relationship Id="rId57" Type="http://schemas.openxmlformats.org/officeDocument/2006/relationships/hyperlink" Target="https://en.wikipedia.org/wiki/Portugal" TargetMode="External"/><Relationship Id="rId106" Type="http://schemas.openxmlformats.org/officeDocument/2006/relationships/hyperlink" Target="https://en.wikipedia.org/wiki/Tunisia" TargetMode="External"/><Relationship Id="rId127" Type="http://schemas.openxmlformats.org/officeDocument/2006/relationships/hyperlink" Target="https://en.wikipedia.org/wiki/Maldives" TargetMode="External"/><Relationship Id="rId10" Type="http://schemas.openxmlformats.org/officeDocument/2006/relationships/hyperlink" Target="https://en.wikipedia.org/wiki/Netherlands" TargetMode="External"/><Relationship Id="rId31" Type="http://schemas.openxmlformats.org/officeDocument/2006/relationships/hyperlink" Target="https://en.wikipedia.org/wiki/Hong_Kong" TargetMode="External"/><Relationship Id="rId52" Type="http://schemas.openxmlformats.org/officeDocument/2006/relationships/hyperlink" Target="https://en.wikipedia.org/wiki/Romania" TargetMode="External"/><Relationship Id="rId73" Type="http://schemas.openxmlformats.org/officeDocument/2006/relationships/hyperlink" Target="https://en.wikipedia.org/wiki/The_Bahamas" TargetMode="External"/><Relationship Id="rId78" Type="http://schemas.openxmlformats.org/officeDocument/2006/relationships/hyperlink" Target="https://en.wikipedia.org/wiki/Iran" TargetMode="External"/><Relationship Id="rId94" Type="http://schemas.openxmlformats.org/officeDocument/2006/relationships/hyperlink" Target="https://en.wikipedia.org/wiki/Ecuador" TargetMode="External"/><Relationship Id="rId99" Type="http://schemas.openxmlformats.org/officeDocument/2006/relationships/hyperlink" Target="https://en.wikipedia.org/wiki/Saint_Vincent_and_the_Grenadines" TargetMode="External"/><Relationship Id="rId101" Type="http://schemas.openxmlformats.org/officeDocument/2006/relationships/hyperlink" Target="https://en.wikipedia.org/wiki/Lebanon" TargetMode="External"/><Relationship Id="rId122" Type="http://schemas.openxmlformats.org/officeDocument/2006/relationships/hyperlink" Target="https://en.wikipedia.org/wiki/Egypt" TargetMode="External"/><Relationship Id="rId143" Type="http://schemas.openxmlformats.org/officeDocument/2006/relationships/hyperlink" Target="https://en.wikipedia.org/wiki/Iraq" TargetMode="External"/><Relationship Id="rId148" Type="http://schemas.openxmlformats.org/officeDocument/2006/relationships/hyperlink" Target="https://en.wikipedia.org/wiki/Angola" TargetMode="External"/><Relationship Id="rId164" Type="http://schemas.openxmlformats.org/officeDocument/2006/relationships/hyperlink" Target="https://en.wikipedia.org/wiki/Liberia" TargetMode="External"/><Relationship Id="rId169" Type="http://schemas.openxmlformats.org/officeDocument/2006/relationships/hyperlink" Target="https://en.wikipedia.org/wiki/Myanmar" TargetMode="External"/><Relationship Id="rId185" Type="http://schemas.openxmlformats.org/officeDocument/2006/relationships/hyperlink" Target="https://en.wikipedia.org/wiki/South_Sudan" TargetMode="External"/><Relationship Id="rId4" Type="http://schemas.openxmlformats.org/officeDocument/2006/relationships/hyperlink" Target="https://en.wikipedia.org/wiki/New_Zealand" TargetMode="External"/><Relationship Id="rId9" Type="http://schemas.openxmlformats.org/officeDocument/2006/relationships/hyperlink" Target="https://en.wikipedia.org/wiki/United_States" TargetMode="External"/><Relationship Id="rId180" Type="http://schemas.openxmlformats.org/officeDocument/2006/relationships/hyperlink" Target="https://en.wikipedia.org/wiki/Guinea" TargetMode="External"/><Relationship Id="rId26" Type="http://schemas.openxmlformats.org/officeDocument/2006/relationships/hyperlink" Target="https://en.wikipedia.org/wiki/Latvia" TargetMode="External"/><Relationship Id="rId47" Type="http://schemas.openxmlformats.org/officeDocument/2006/relationships/hyperlink" Target="https://en.wikipedia.org/wiki/Luxembourg" TargetMode="External"/><Relationship Id="rId68" Type="http://schemas.openxmlformats.org/officeDocument/2006/relationships/hyperlink" Target="https://en.wikipedia.org/wiki/Bahrain" TargetMode="External"/><Relationship Id="rId89" Type="http://schemas.openxmlformats.org/officeDocument/2006/relationships/hyperlink" Target="https://en.wikipedia.org/wiki/Jamaica" TargetMode="External"/><Relationship Id="rId112" Type="http://schemas.openxmlformats.org/officeDocument/2006/relationships/hyperlink" Target="https://en.wikipedia.org/wiki/Turkmenistan" TargetMode="External"/><Relationship Id="rId133" Type="http://schemas.openxmlformats.org/officeDocument/2006/relationships/hyperlink" Target="https://en.wikipedia.org/wiki/Nicaragua" TargetMode="External"/><Relationship Id="rId154" Type="http://schemas.openxmlformats.org/officeDocument/2006/relationships/hyperlink" Target="https://en.wikipedia.org/wiki/Uganda" TargetMode="External"/><Relationship Id="rId175" Type="http://schemas.openxmlformats.org/officeDocument/2006/relationships/hyperlink" Target="https://en.wikipedia.org/wiki/The_Gambia" TargetMode="External"/><Relationship Id="rId16" Type="http://schemas.openxmlformats.org/officeDocument/2006/relationships/hyperlink" Target="https://en.wikipedia.org/wiki/Czech_Republic" TargetMode="External"/><Relationship Id="rId37" Type="http://schemas.openxmlformats.org/officeDocument/2006/relationships/hyperlink" Target="https://en.wikipedia.org/wiki/Singapore" TargetMode="External"/><Relationship Id="rId58" Type="http://schemas.openxmlformats.org/officeDocument/2006/relationships/hyperlink" Target="https://en.wikipedia.org/wiki/Sri_Lanka" TargetMode="External"/><Relationship Id="rId79" Type="http://schemas.openxmlformats.org/officeDocument/2006/relationships/hyperlink" Target="https://en.wikipedia.org/wiki/Samoa" TargetMode="External"/><Relationship Id="rId102" Type="http://schemas.openxmlformats.org/officeDocument/2006/relationships/hyperlink" Target="https://en.wikipedia.org/wiki/Mexico" TargetMode="External"/><Relationship Id="rId123" Type="http://schemas.openxmlformats.org/officeDocument/2006/relationships/hyperlink" Target="https://en.wikipedia.org/wiki/Kiribati" TargetMode="External"/><Relationship Id="rId144" Type="http://schemas.openxmlformats.org/officeDocument/2006/relationships/hyperlink" Target="https://en.wikipedia.org/wiki/East_Timor" TargetMode="External"/><Relationship Id="rId90" Type="http://schemas.openxmlformats.org/officeDocument/2006/relationships/hyperlink" Target="https://en.wikipedia.org/wiki/Saint_Lucia" TargetMode="External"/><Relationship Id="rId165" Type="http://schemas.openxmlformats.org/officeDocument/2006/relationships/hyperlink" Target="https://en.wikipedia.org/wiki/Papua_New_Guinea" TargetMode="External"/><Relationship Id="rId186" Type="http://schemas.openxmlformats.org/officeDocument/2006/relationships/hyperlink" Target="https://en.wikipedia.org/wiki/Chad" TargetMode="External"/><Relationship Id="rId27" Type="http://schemas.openxmlformats.org/officeDocument/2006/relationships/hyperlink" Target="https://en.wikipedia.org/wiki/Belarus" TargetMode="External"/><Relationship Id="rId48" Type="http://schemas.openxmlformats.org/officeDocument/2006/relationships/hyperlink" Target="https://en.wikipedia.org/wiki/Malta" TargetMode="External"/><Relationship Id="rId69" Type="http://schemas.openxmlformats.org/officeDocument/2006/relationships/hyperlink" Target="https://en.wikipedia.org/wiki/Trinidad_and_Tobago" TargetMode="External"/><Relationship Id="rId113" Type="http://schemas.openxmlformats.org/officeDocument/2006/relationships/hyperlink" Target="https://en.wikipedia.org/wiki/India" TargetMode="External"/><Relationship Id="rId134" Type="http://schemas.openxmlformats.org/officeDocument/2006/relationships/hyperlink" Target="https://en.wikipedia.org/wiki/Cape_Verde" TargetMode="External"/><Relationship Id="rId80" Type="http://schemas.openxmlformats.org/officeDocument/2006/relationships/hyperlink" Target="https://en.wikipedia.org/wiki/Jordan" TargetMode="External"/><Relationship Id="rId155" Type="http://schemas.openxmlformats.org/officeDocument/2006/relationships/hyperlink" Target="https://en.wikipedia.org/wiki/Cambodia" TargetMode="External"/><Relationship Id="rId176" Type="http://schemas.openxmlformats.org/officeDocument/2006/relationships/hyperlink" Target="https://en.wikipedia.org/wiki/Senegal" TargetMode="External"/><Relationship Id="rId17" Type="http://schemas.openxmlformats.org/officeDocument/2006/relationships/hyperlink" Target="https://en.wikipedia.org/wiki/Estonia" TargetMode="External"/><Relationship Id="rId38" Type="http://schemas.openxmlformats.org/officeDocument/2006/relationships/hyperlink" Target="https://en.wikipedia.org/wiki/Argentina" TargetMode="External"/><Relationship Id="rId59" Type="http://schemas.openxmlformats.org/officeDocument/2006/relationships/hyperlink" Target="https://en.wikipedia.org/wiki/Uzbekistan" TargetMode="External"/><Relationship Id="rId103" Type="http://schemas.openxmlformats.org/officeDocument/2006/relationships/hyperlink" Target="https://en.wikipedia.org/wiki/State_of_Palestine" TargetMode="External"/><Relationship Id="rId124" Type="http://schemas.openxmlformats.org/officeDocument/2006/relationships/hyperlink" Target="https://en.wikipedia.org/wiki/El_Salvador" TargetMode="External"/><Relationship Id="rId70" Type="http://schemas.openxmlformats.org/officeDocument/2006/relationships/hyperlink" Target="https://en.wikipedia.org/wiki/Uruguay" TargetMode="External"/><Relationship Id="rId91" Type="http://schemas.openxmlformats.org/officeDocument/2006/relationships/hyperlink" Target="https://en.wikipedia.org/wiki/North_Macedonia" TargetMode="External"/><Relationship Id="rId145" Type="http://schemas.openxmlformats.org/officeDocument/2006/relationships/hyperlink" Target="https://en.wikipedia.org/wiki/Cameroon" TargetMode="External"/><Relationship Id="rId166" Type="http://schemas.openxmlformats.org/officeDocument/2006/relationships/hyperlink" Target="https://en.wikipedia.org/wiki/Syria" TargetMode="External"/><Relationship Id="rId187" Type="http://schemas.openxmlformats.org/officeDocument/2006/relationships/hyperlink" Target="https://en.wikipedia.org/wiki/Eritrea" TargetMode="External"/><Relationship Id="rId1" Type="http://schemas.openxmlformats.org/officeDocument/2006/relationships/hyperlink" Target="https://en.wikipedia.org/wiki/Education_Index" TargetMode="External"/><Relationship Id="rId28" Type="http://schemas.openxmlformats.org/officeDocument/2006/relationships/hyperlink" Target="https://en.wikipedia.org/wiki/Hungary" TargetMode="External"/><Relationship Id="rId49" Type="http://schemas.openxmlformats.org/officeDocument/2006/relationships/hyperlink" Target="https://en.wikipedia.org/wiki/Cuba" TargetMode="External"/><Relationship Id="rId114" Type="http://schemas.openxmlformats.org/officeDocument/2006/relationships/hyperlink" Target="https://en.wikipedia.org/wiki/Dominican_Republic" TargetMode="External"/><Relationship Id="rId60" Type="http://schemas.openxmlformats.org/officeDocument/2006/relationships/hyperlink" Target="https://en.wikipedia.org/wiki/Mongolia" TargetMode="External"/><Relationship Id="rId81" Type="http://schemas.openxmlformats.org/officeDocument/2006/relationships/hyperlink" Target="https://en.wikipedia.org/wiki/Malaysia" TargetMode="External"/><Relationship Id="rId135" Type="http://schemas.openxmlformats.org/officeDocument/2006/relationships/hyperlink" Target="https://en.wikipedia.org/wiki/Vanuatu" TargetMode="External"/><Relationship Id="rId156" Type="http://schemas.openxmlformats.org/officeDocument/2006/relationships/hyperlink" Target="https://en.wikipedia.org/wiki/Bangladesh" TargetMode="External"/><Relationship Id="rId177" Type="http://schemas.openxmlformats.org/officeDocument/2006/relationships/hyperlink" Target="https://en.wikipedia.org/wiki/Guinea-Bissau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data.info/asia/afghanistan/index.php" TargetMode="External"/><Relationship Id="rId21" Type="http://schemas.openxmlformats.org/officeDocument/2006/relationships/hyperlink" Target="https://www.worlddata.info/europe/belgium/index.php" TargetMode="External"/><Relationship Id="rId42" Type="http://schemas.openxmlformats.org/officeDocument/2006/relationships/hyperlink" Target="https://www.worlddata.info/oceania/niue/index.php" TargetMode="External"/><Relationship Id="rId63" Type="http://schemas.openxmlformats.org/officeDocument/2006/relationships/hyperlink" Target="https://www.worlddata.info/asia/kuwait/index.php" TargetMode="External"/><Relationship Id="rId84" Type="http://schemas.openxmlformats.org/officeDocument/2006/relationships/hyperlink" Target="https://www.worlddata.info/asia/singapore/index.php" TargetMode="External"/><Relationship Id="rId138" Type="http://schemas.openxmlformats.org/officeDocument/2006/relationships/hyperlink" Target="https://www.worlddata.info/africa/mozambique/index.php" TargetMode="External"/><Relationship Id="rId107" Type="http://schemas.openxmlformats.org/officeDocument/2006/relationships/hyperlink" Target="https://www.worlddata.info/africa/nigeria/index.php" TargetMode="External"/><Relationship Id="rId11" Type="http://schemas.openxmlformats.org/officeDocument/2006/relationships/hyperlink" Target="https://www.worlddata.info/europe/serbia/index.php" TargetMode="External"/><Relationship Id="rId32" Type="http://schemas.openxmlformats.org/officeDocument/2006/relationships/hyperlink" Target="https://www.worlddata.info/asia/lebanon/index.php" TargetMode="External"/><Relationship Id="rId53" Type="http://schemas.openxmlformats.org/officeDocument/2006/relationships/hyperlink" Target="https://www.worlddata.info/asia/israel/index.php" TargetMode="External"/><Relationship Id="rId74" Type="http://schemas.openxmlformats.org/officeDocument/2006/relationships/hyperlink" Target="https://www.worlddata.info/europe/albania/index.php" TargetMode="External"/><Relationship Id="rId128" Type="http://schemas.openxmlformats.org/officeDocument/2006/relationships/hyperlink" Target="https://www.worlddata.info/asia/brunei/index.php" TargetMode="External"/><Relationship Id="rId5" Type="http://schemas.openxmlformats.org/officeDocument/2006/relationships/hyperlink" Target="https://www.worlddata.info/europe/bosnia-and-herzegovina/index.php" TargetMode="External"/><Relationship Id="rId90" Type="http://schemas.openxmlformats.org/officeDocument/2006/relationships/hyperlink" Target="https://www.worlddata.info/asia/japan/index.php" TargetMode="External"/><Relationship Id="rId95" Type="http://schemas.openxmlformats.org/officeDocument/2006/relationships/hyperlink" Target="https://www.worlddata.info/africa/sudan/index.php" TargetMode="External"/><Relationship Id="rId22" Type="http://schemas.openxmlformats.org/officeDocument/2006/relationships/hyperlink" Target="https://www.worlddata.info/america/bermuda/index.php" TargetMode="External"/><Relationship Id="rId27" Type="http://schemas.openxmlformats.org/officeDocument/2006/relationships/hyperlink" Target="https://www.worlddata.info/europe/ireland/index.php" TargetMode="External"/><Relationship Id="rId43" Type="http://schemas.openxmlformats.org/officeDocument/2006/relationships/hyperlink" Target="https://www.worlddata.info/america/usa/index.php" TargetMode="External"/><Relationship Id="rId48" Type="http://schemas.openxmlformats.org/officeDocument/2006/relationships/hyperlink" Target="https://www.worlddata.info/oceania/tokelau/index.php" TargetMode="External"/><Relationship Id="rId64" Type="http://schemas.openxmlformats.org/officeDocument/2006/relationships/hyperlink" Target="https://www.worlddata.info/asia/hong-kong/index.php" TargetMode="External"/><Relationship Id="rId69" Type="http://schemas.openxmlformats.org/officeDocument/2006/relationships/hyperlink" Target="https://www.worlddata.info/europe/portugal/index.php" TargetMode="External"/><Relationship Id="rId113" Type="http://schemas.openxmlformats.org/officeDocument/2006/relationships/hyperlink" Target="https://www.worlddata.info/asia/malaysia/index.php" TargetMode="External"/><Relationship Id="rId118" Type="http://schemas.openxmlformats.org/officeDocument/2006/relationships/hyperlink" Target="https://www.worlddata.info/africa/congo-kinshasa/index.php" TargetMode="External"/><Relationship Id="rId134" Type="http://schemas.openxmlformats.org/officeDocument/2006/relationships/hyperlink" Target="https://www.worlddata.info/africa/madagascar/index.php" TargetMode="External"/><Relationship Id="rId139" Type="http://schemas.openxmlformats.org/officeDocument/2006/relationships/hyperlink" Target="https://www.worlddata.info/asia/nepal/index.php" TargetMode="External"/><Relationship Id="rId80" Type="http://schemas.openxmlformats.org/officeDocument/2006/relationships/hyperlink" Target="https://www.worlddata.info/america/greenland/index.php" TargetMode="External"/><Relationship Id="rId85" Type="http://schemas.openxmlformats.org/officeDocument/2006/relationships/hyperlink" Target="https://www.worlddata.info/africa/egypt/index.php" TargetMode="External"/><Relationship Id="rId12" Type="http://schemas.openxmlformats.org/officeDocument/2006/relationships/hyperlink" Target="https://www.worlddata.info/europe/sweden/index.php" TargetMode="External"/><Relationship Id="rId17" Type="http://schemas.openxmlformats.org/officeDocument/2006/relationships/hyperlink" Target="https://www.worlddata.info/europe/finland/index.php" TargetMode="External"/><Relationship Id="rId33" Type="http://schemas.openxmlformats.org/officeDocument/2006/relationships/hyperlink" Target="https://www.worlddata.info/europe/belarus/index.php" TargetMode="External"/><Relationship Id="rId38" Type="http://schemas.openxmlformats.org/officeDocument/2006/relationships/hyperlink" Target="https://www.worlddata.info/europe/united-kingdom/index.php" TargetMode="External"/><Relationship Id="rId59" Type="http://schemas.openxmlformats.org/officeDocument/2006/relationships/hyperlink" Target="https://www.worlddata.info/asia/iran/index.php" TargetMode="External"/><Relationship Id="rId103" Type="http://schemas.openxmlformats.org/officeDocument/2006/relationships/hyperlink" Target="https://www.worlddata.info/america/mexico/index.php" TargetMode="External"/><Relationship Id="rId108" Type="http://schemas.openxmlformats.org/officeDocument/2006/relationships/hyperlink" Target="https://www.worlddata.info/africa/ghana/index.php" TargetMode="External"/><Relationship Id="rId124" Type="http://schemas.openxmlformats.org/officeDocument/2006/relationships/hyperlink" Target="https://www.worlddata.info/africa/burundi/index.php" TargetMode="External"/><Relationship Id="rId129" Type="http://schemas.openxmlformats.org/officeDocument/2006/relationships/hyperlink" Target="https://www.worlddata.info/africa/tanzania/index.php" TargetMode="External"/><Relationship Id="rId54" Type="http://schemas.openxmlformats.org/officeDocument/2006/relationships/hyperlink" Target="https://www.worlddata.info/africa/morocco/index.php" TargetMode="External"/><Relationship Id="rId70" Type="http://schemas.openxmlformats.org/officeDocument/2006/relationships/hyperlink" Target="https://www.worlddata.info/asia/north-korea/index.php" TargetMode="External"/><Relationship Id="rId75" Type="http://schemas.openxmlformats.org/officeDocument/2006/relationships/hyperlink" Target="https://www.worlddata.info/asia/jordan/index.php" TargetMode="External"/><Relationship Id="rId91" Type="http://schemas.openxmlformats.org/officeDocument/2006/relationships/hyperlink" Target="https://www.worlddata.info/america/colombia/index.php" TargetMode="External"/><Relationship Id="rId96" Type="http://schemas.openxmlformats.org/officeDocument/2006/relationships/hyperlink" Target="https://www.worlddata.info/asia/syria/index.php" TargetMode="External"/><Relationship Id="rId140" Type="http://schemas.openxmlformats.org/officeDocument/2006/relationships/hyperlink" Target="https://www.worlddata.info/america/guatemala/index.php" TargetMode="External"/><Relationship Id="rId145" Type="http://schemas.openxmlformats.org/officeDocument/2006/relationships/hyperlink" Target="https://www.worlddata.info/asia/east-timor/index.php" TargetMode="External"/><Relationship Id="rId1" Type="http://schemas.openxmlformats.org/officeDocument/2006/relationships/hyperlink" Target="https://www.worlddata.info/europe/netherlands/index.php" TargetMode="External"/><Relationship Id="rId6" Type="http://schemas.openxmlformats.org/officeDocument/2006/relationships/hyperlink" Target="https://www.worlddata.info/europe/iceland/index.php" TargetMode="External"/><Relationship Id="rId23" Type="http://schemas.openxmlformats.org/officeDocument/2006/relationships/hyperlink" Target="https://www.worlddata.info/europe/greece/index.php" TargetMode="External"/><Relationship Id="rId28" Type="http://schemas.openxmlformats.org/officeDocument/2006/relationships/hyperlink" Target="https://www.worlddata.info/america/canada/index.php" TargetMode="External"/><Relationship Id="rId49" Type="http://schemas.openxmlformats.org/officeDocument/2006/relationships/hyperlink" Target="https://www.worlddata.info/europe/macedonia/index.php" TargetMode="External"/><Relationship Id="rId114" Type="http://schemas.openxmlformats.org/officeDocument/2006/relationships/hyperlink" Target="https://www.worlddata.info/asia/vietnam/index.php" TargetMode="External"/><Relationship Id="rId119" Type="http://schemas.openxmlformats.org/officeDocument/2006/relationships/hyperlink" Target="https://www.worlddata.info/africa/ethiopia/index.php" TargetMode="External"/><Relationship Id="rId44" Type="http://schemas.openxmlformats.org/officeDocument/2006/relationships/hyperlink" Target="https://www.worlddata.info/america/barbados/index.php" TargetMode="External"/><Relationship Id="rId60" Type="http://schemas.openxmlformats.org/officeDocument/2006/relationships/hyperlink" Target="https://www.worlddata.info/oceania/tonga/index.php" TargetMode="External"/><Relationship Id="rId65" Type="http://schemas.openxmlformats.org/officeDocument/2006/relationships/hyperlink" Target="https://www.worlddata.info/america/argentina/index.php" TargetMode="External"/><Relationship Id="rId81" Type="http://schemas.openxmlformats.org/officeDocument/2006/relationships/hyperlink" Target="https://www.worlddata.info/america/cuba/index.php" TargetMode="External"/><Relationship Id="rId86" Type="http://schemas.openxmlformats.org/officeDocument/2006/relationships/hyperlink" Target="https://www.worlddata.info/america/venezuela/index.php" TargetMode="External"/><Relationship Id="rId130" Type="http://schemas.openxmlformats.org/officeDocument/2006/relationships/hyperlink" Target="https://www.worlddata.info/asia/burma/index.php" TargetMode="External"/><Relationship Id="rId135" Type="http://schemas.openxmlformats.org/officeDocument/2006/relationships/hyperlink" Target="https://www.worlddata.info/oceania/marshall-islands/index.php" TargetMode="External"/><Relationship Id="rId13" Type="http://schemas.openxmlformats.org/officeDocument/2006/relationships/hyperlink" Target="https://www.worlddata.info/europe/norway/index.php" TargetMode="External"/><Relationship Id="rId18" Type="http://schemas.openxmlformats.org/officeDocument/2006/relationships/hyperlink" Target="https://www.worlddata.info/europe/latvia/index.php" TargetMode="External"/><Relationship Id="rId39" Type="http://schemas.openxmlformats.org/officeDocument/2006/relationships/hyperlink" Target="https://www.worlddata.info/america/grenada/index.php" TargetMode="External"/><Relationship Id="rId109" Type="http://schemas.openxmlformats.org/officeDocument/2006/relationships/hyperlink" Target="https://www.worlddata.info/oceania/nauru/index.php" TargetMode="External"/><Relationship Id="rId34" Type="http://schemas.openxmlformats.org/officeDocument/2006/relationships/hyperlink" Target="https://www.worlddata.info/europe/andorra/index.php" TargetMode="External"/><Relationship Id="rId50" Type="http://schemas.openxmlformats.org/officeDocument/2006/relationships/hyperlink" Target="https://www.worlddata.info/america/saint-lucia/index.php" TargetMode="External"/><Relationship Id="rId55" Type="http://schemas.openxmlformats.org/officeDocument/2006/relationships/hyperlink" Target="https://www.worlddata.info/america/brazil/index.php" TargetMode="External"/><Relationship Id="rId76" Type="http://schemas.openxmlformats.org/officeDocument/2006/relationships/hyperlink" Target="https://www.worlddata.info/oceania/samoa/index.php" TargetMode="External"/><Relationship Id="rId97" Type="http://schemas.openxmlformats.org/officeDocument/2006/relationships/hyperlink" Target="https://www.worlddata.info/africa/chad/index.php" TargetMode="External"/><Relationship Id="rId104" Type="http://schemas.openxmlformats.org/officeDocument/2006/relationships/hyperlink" Target="https://www.worlddata.info/oceania/kiribati/index.php" TargetMode="External"/><Relationship Id="rId120" Type="http://schemas.openxmlformats.org/officeDocument/2006/relationships/hyperlink" Target="https://www.worlddata.info/asia/maldives/index.php" TargetMode="External"/><Relationship Id="rId125" Type="http://schemas.openxmlformats.org/officeDocument/2006/relationships/hyperlink" Target="https://www.worlddata.info/asia/pakistan/index.php" TargetMode="External"/><Relationship Id="rId141" Type="http://schemas.openxmlformats.org/officeDocument/2006/relationships/hyperlink" Target="https://www.worlddata.info/oceania/solomon-islands/index.php" TargetMode="External"/><Relationship Id="rId7" Type="http://schemas.openxmlformats.org/officeDocument/2006/relationships/hyperlink" Target="https://www.worlddata.info/europe/czechia/index.php" TargetMode="External"/><Relationship Id="rId71" Type="http://schemas.openxmlformats.org/officeDocument/2006/relationships/hyperlink" Target="https://www.worlddata.info/africa/algeria/index.php" TargetMode="External"/><Relationship Id="rId92" Type="http://schemas.openxmlformats.org/officeDocument/2006/relationships/hyperlink" Target="https://www.worlddata.info/asia/thailand/index.php" TargetMode="External"/><Relationship Id="rId2" Type="http://schemas.openxmlformats.org/officeDocument/2006/relationships/hyperlink" Target="https://www.worlddata.info/europe/montenegro/index.php" TargetMode="External"/><Relationship Id="rId29" Type="http://schemas.openxmlformats.org/officeDocument/2006/relationships/hyperlink" Target="https://www.worlddata.info/europe/austria/index.php" TargetMode="External"/><Relationship Id="rId24" Type="http://schemas.openxmlformats.org/officeDocument/2006/relationships/hyperlink" Target="https://www.worlddata.info/america/puerto-rico/index.php" TargetMode="External"/><Relationship Id="rId40" Type="http://schemas.openxmlformats.org/officeDocument/2006/relationships/hyperlink" Target="https://www.worlddata.info/australia/new-zealand/index.php" TargetMode="External"/><Relationship Id="rId45" Type="http://schemas.openxmlformats.org/officeDocument/2006/relationships/hyperlink" Target="https://www.worlddata.info/oceania/american-samoa/index.php" TargetMode="External"/><Relationship Id="rId66" Type="http://schemas.openxmlformats.org/officeDocument/2006/relationships/hyperlink" Target="https://www.worlddata.info/america/dominican-republic/index.php" TargetMode="External"/><Relationship Id="rId87" Type="http://schemas.openxmlformats.org/officeDocument/2006/relationships/hyperlink" Target="https://www.worlddata.info/america/chile/index.php" TargetMode="External"/><Relationship Id="rId110" Type="http://schemas.openxmlformats.org/officeDocument/2006/relationships/hyperlink" Target="https://www.worlddata.info/oceania/micronesia/index.php" TargetMode="External"/><Relationship Id="rId115" Type="http://schemas.openxmlformats.org/officeDocument/2006/relationships/hyperlink" Target="https://www.worlddata.info/africa/ivory-coast/index.php" TargetMode="External"/><Relationship Id="rId131" Type="http://schemas.openxmlformats.org/officeDocument/2006/relationships/hyperlink" Target="https://www.worlddata.info/asia/india/index.php" TargetMode="External"/><Relationship Id="rId136" Type="http://schemas.openxmlformats.org/officeDocument/2006/relationships/hyperlink" Target="https://www.worlddata.info/asia/philippines/index.php" TargetMode="External"/><Relationship Id="rId61" Type="http://schemas.openxmlformats.org/officeDocument/2006/relationships/hyperlink" Target="https://www.worlddata.info/asia/china/index.php" TargetMode="External"/><Relationship Id="rId82" Type="http://schemas.openxmlformats.org/officeDocument/2006/relationships/hyperlink" Target="https://www.worlddata.info/asia/taiwan/index.php" TargetMode="External"/><Relationship Id="rId19" Type="http://schemas.openxmlformats.org/officeDocument/2006/relationships/hyperlink" Target="https://www.worlddata.info/europe/germany/index.php" TargetMode="External"/><Relationship Id="rId14" Type="http://schemas.openxmlformats.org/officeDocument/2006/relationships/hyperlink" Target="https://www.worlddata.info/europe/lithuania/index.php" TargetMode="External"/><Relationship Id="rId30" Type="http://schemas.openxmlformats.org/officeDocument/2006/relationships/hyperlink" Target="https://www.worlddata.info/europe/france/index.php" TargetMode="External"/><Relationship Id="rId35" Type="http://schemas.openxmlformats.org/officeDocument/2006/relationships/hyperlink" Target="https://www.worlddata.info/oceania/french-polynesia/index.php" TargetMode="External"/><Relationship Id="rId56" Type="http://schemas.openxmlformats.org/officeDocument/2006/relationships/hyperlink" Target="https://www.worlddata.info/asia/georgia/index.php" TargetMode="External"/><Relationship Id="rId77" Type="http://schemas.openxmlformats.org/officeDocument/2006/relationships/hyperlink" Target="https://www.worlddata.info/america/stkitts-nevis/index.php" TargetMode="External"/><Relationship Id="rId100" Type="http://schemas.openxmlformats.org/officeDocument/2006/relationships/hyperlink" Target="https://www.worlddata.info/africa/eritrea/index.php" TargetMode="External"/><Relationship Id="rId105" Type="http://schemas.openxmlformats.org/officeDocument/2006/relationships/hyperlink" Target="https://www.worlddata.info/america/panama/index.php" TargetMode="External"/><Relationship Id="rId126" Type="http://schemas.openxmlformats.org/officeDocument/2006/relationships/hyperlink" Target="https://www.worlddata.info/asia/bhutan/index.php" TargetMode="External"/><Relationship Id="rId8" Type="http://schemas.openxmlformats.org/officeDocument/2006/relationships/hyperlink" Target="https://www.worlddata.info/europe/slovenia/index.php" TargetMode="External"/><Relationship Id="rId51" Type="http://schemas.openxmlformats.org/officeDocument/2006/relationships/hyperlink" Target="https://www.worlddata.info/europe/spain/index.php" TargetMode="External"/><Relationship Id="rId72" Type="http://schemas.openxmlformats.org/officeDocument/2006/relationships/hyperlink" Target="https://www.worlddata.info/africa/mali/index.php" TargetMode="External"/><Relationship Id="rId93" Type="http://schemas.openxmlformats.org/officeDocument/2006/relationships/hyperlink" Target="https://www.worlddata.info/oceania/tuvalu/index.php" TargetMode="External"/><Relationship Id="rId98" Type="http://schemas.openxmlformats.org/officeDocument/2006/relationships/hyperlink" Target="https://www.worlddata.info/oceania/palau/index.php" TargetMode="External"/><Relationship Id="rId121" Type="http://schemas.openxmlformats.org/officeDocument/2006/relationships/hyperlink" Target="https://www.worlddata.info/asia/sri-lanka/index.php" TargetMode="External"/><Relationship Id="rId142" Type="http://schemas.openxmlformats.org/officeDocument/2006/relationships/hyperlink" Target="https://www.worlddata.info/asia/yemen/index.php" TargetMode="External"/><Relationship Id="rId3" Type="http://schemas.openxmlformats.org/officeDocument/2006/relationships/hyperlink" Target="https://www.worlddata.info/europe/estonia/index.php" TargetMode="External"/><Relationship Id="rId25" Type="http://schemas.openxmlformats.org/officeDocument/2006/relationships/hyperlink" Target="https://www.worlddata.info/europe/switzerland/index.php" TargetMode="External"/><Relationship Id="rId46" Type="http://schemas.openxmlformats.org/officeDocument/2006/relationships/hyperlink" Target="https://www.worlddata.info/europe/hungary/index.php" TargetMode="External"/><Relationship Id="rId67" Type="http://schemas.openxmlformats.org/officeDocument/2006/relationships/hyperlink" Target="https://www.worlddata.info/europe/italy/index.php" TargetMode="External"/><Relationship Id="rId116" Type="http://schemas.openxmlformats.org/officeDocument/2006/relationships/hyperlink" Target="https://www.worlddata.info/america/bolivia/index.php" TargetMode="External"/><Relationship Id="rId137" Type="http://schemas.openxmlformats.org/officeDocument/2006/relationships/hyperlink" Target="https://www.worlddata.info/asia/bangladesh/index.php" TargetMode="External"/><Relationship Id="rId20" Type="http://schemas.openxmlformats.org/officeDocument/2006/relationships/hyperlink" Target="https://www.worlddata.info/america/dominica/index.php" TargetMode="External"/><Relationship Id="rId41" Type="http://schemas.openxmlformats.org/officeDocument/2006/relationships/hyperlink" Target="https://www.worlddata.info/europe/romania/index.php" TargetMode="External"/><Relationship Id="rId62" Type="http://schemas.openxmlformats.org/officeDocument/2006/relationships/hyperlink" Target="https://www.worlddata.info/asia/kazakhstan/index.php" TargetMode="External"/><Relationship Id="rId83" Type="http://schemas.openxmlformats.org/officeDocument/2006/relationships/hyperlink" Target="https://www.worlddata.info/america/paraguay/index.php" TargetMode="External"/><Relationship Id="rId88" Type="http://schemas.openxmlformats.org/officeDocument/2006/relationships/hyperlink" Target="https://www.worlddata.info/asia/qatar/index.php" TargetMode="External"/><Relationship Id="rId111" Type="http://schemas.openxmlformats.org/officeDocument/2006/relationships/hyperlink" Target="https://www.worlddata.info/africa/south-africa/index.php" TargetMode="External"/><Relationship Id="rId132" Type="http://schemas.openxmlformats.org/officeDocument/2006/relationships/hyperlink" Target="https://www.worlddata.info/asia/indonesia/index.php" TargetMode="External"/><Relationship Id="rId15" Type="http://schemas.openxmlformats.org/officeDocument/2006/relationships/hyperlink" Target="https://www.worlddata.info/europe/poland/index.php" TargetMode="External"/><Relationship Id="rId36" Type="http://schemas.openxmlformats.org/officeDocument/2006/relationships/hyperlink" Target="https://www.worlddata.info/oceania/cook-islands/index.php" TargetMode="External"/><Relationship Id="rId57" Type="http://schemas.openxmlformats.org/officeDocument/2006/relationships/hyperlink" Target="https://www.worlddata.info/asia/south-korea/index.php" TargetMode="External"/><Relationship Id="rId106" Type="http://schemas.openxmlformats.org/officeDocument/2006/relationships/hyperlink" Target="https://www.worlddata.info/africa/kenya/index.php" TargetMode="External"/><Relationship Id="rId127" Type="http://schemas.openxmlformats.org/officeDocument/2006/relationships/hyperlink" Target="https://www.worlddata.info/america/peru/index.php" TargetMode="External"/><Relationship Id="rId10" Type="http://schemas.openxmlformats.org/officeDocument/2006/relationships/hyperlink" Target="https://www.worlddata.info/europe/croatia/index.php" TargetMode="External"/><Relationship Id="rId31" Type="http://schemas.openxmlformats.org/officeDocument/2006/relationships/hyperlink" Target="https://www.worlddata.info/america/antigua-barbuda/index.php" TargetMode="External"/><Relationship Id="rId52" Type="http://schemas.openxmlformats.org/officeDocument/2006/relationships/hyperlink" Target="https://www.worlddata.info/asia/turkey/index.php" TargetMode="External"/><Relationship Id="rId73" Type="http://schemas.openxmlformats.org/officeDocument/2006/relationships/hyperlink" Target="https://www.worlddata.info/america/costa-rica/index.php" TargetMode="External"/><Relationship Id="rId78" Type="http://schemas.openxmlformats.org/officeDocument/2006/relationships/hyperlink" Target="https://www.worlddata.info/asia/arab-emirates/index.php" TargetMode="External"/><Relationship Id="rId94" Type="http://schemas.openxmlformats.org/officeDocument/2006/relationships/hyperlink" Target="https://www.worlddata.info/africa/cameroon/index.php" TargetMode="External"/><Relationship Id="rId99" Type="http://schemas.openxmlformats.org/officeDocument/2006/relationships/hyperlink" Target="https://www.worlddata.info/america/belize/index.php" TargetMode="External"/><Relationship Id="rId101" Type="http://schemas.openxmlformats.org/officeDocument/2006/relationships/hyperlink" Target="https://www.worlddata.info/asia/mongolia/index.php" TargetMode="External"/><Relationship Id="rId122" Type="http://schemas.openxmlformats.org/officeDocument/2006/relationships/hyperlink" Target="https://www.worlddata.info/africa/equatorial-guinea/index.php" TargetMode="External"/><Relationship Id="rId143" Type="http://schemas.openxmlformats.org/officeDocument/2006/relationships/hyperlink" Target="https://www.worlddata.info/oceania/papua-new-guinea/index.php" TargetMode="External"/><Relationship Id="rId4" Type="http://schemas.openxmlformats.org/officeDocument/2006/relationships/hyperlink" Target="https://www.worlddata.info/europe/denmark/index.php" TargetMode="External"/><Relationship Id="rId9" Type="http://schemas.openxmlformats.org/officeDocument/2006/relationships/hyperlink" Target="https://www.worlddata.info/europe/slovakia/index.php" TargetMode="External"/><Relationship Id="rId26" Type="http://schemas.openxmlformats.org/officeDocument/2006/relationships/hyperlink" Target="https://www.worlddata.info/australia/australia/index.php" TargetMode="External"/><Relationship Id="rId47" Type="http://schemas.openxmlformats.org/officeDocument/2006/relationships/hyperlink" Target="https://www.worlddata.info/europe/russia/index.php" TargetMode="External"/><Relationship Id="rId68" Type="http://schemas.openxmlformats.org/officeDocument/2006/relationships/hyperlink" Target="https://www.worlddata.info/america/uruguay/index.php" TargetMode="External"/><Relationship Id="rId89" Type="http://schemas.openxmlformats.org/officeDocument/2006/relationships/hyperlink" Target="https://www.worlddata.info/america/haiti/index.php" TargetMode="External"/><Relationship Id="rId112" Type="http://schemas.openxmlformats.org/officeDocument/2006/relationships/hyperlink" Target="https://www.worlddata.info/america/honduras/index.php" TargetMode="External"/><Relationship Id="rId133" Type="http://schemas.openxmlformats.org/officeDocument/2006/relationships/hyperlink" Target="https://www.worlddata.info/asia/cambodia/index.php" TargetMode="External"/><Relationship Id="rId16" Type="http://schemas.openxmlformats.org/officeDocument/2006/relationships/hyperlink" Target="https://www.worlddata.info/europe/ukraine/index.php" TargetMode="External"/><Relationship Id="rId37" Type="http://schemas.openxmlformats.org/officeDocument/2006/relationships/hyperlink" Target="https://www.worlddata.info/europe/luxembourg/index.php" TargetMode="External"/><Relationship Id="rId58" Type="http://schemas.openxmlformats.org/officeDocument/2006/relationships/hyperlink" Target="https://www.worlddata.info/africa/senegal/index.php" TargetMode="External"/><Relationship Id="rId79" Type="http://schemas.openxmlformats.org/officeDocument/2006/relationships/hyperlink" Target="https://www.worlddata.info/europe/bulgaria/index.php" TargetMode="External"/><Relationship Id="rId102" Type="http://schemas.openxmlformats.org/officeDocument/2006/relationships/hyperlink" Target="https://www.worlddata.info/asia/saudi-arabia/index.php" TargetMode="External"/><Relationship Id="rId123" Type="http://schemas.openxmlformats.org/officeDocument/2006/relationships/hyperlink" Target="https://www.worlddata.info/america/ecuador/index.php" TargetMode="External"/><Relationship Id="rId144" Type="http://schemas.openxmlformats.org/officeDocument/2006/relationships/hyperlink" Target="https://www.worlddata.info/asia/laos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FD5E-1A01-4EE2-95BA-9C5CA6ED0229}">
  <dimension ref="A1:K196"/>
  <sheetViews>
    <sheetView topLeftCell="A175" workbookViewId="0">
      <selection activeCell="A196" sqref="A196:J196"/>
    </sheetView>
  </sheetViews>
  <sheetFormatPr defaultRowHeight="14.5" x14ac:dyDescent="0.35"/>
  <cols>
    <col min="1" max="1" width="9.7265625" customWidth="1"/>
    <col min="2" max="2" width="23.453125" customWidth="1"/>
  </cols>
  <sheetData>
    <row r="1" spans="1:11" ht="15" thickBot="1" x14ac:dyDescent="0.4">
      <c r="A1" s="1">
        <v>1</v>
      </c>
      <c r="B1" s="59" t="s">
        <v>0</v>
      </c>
      <c r="C1" s="59" t="s">
        <v>1</v>
      </c>
      <c r="D1" s="51" t="s">
        <v>2</v>
      </c>
      <c r="E1" s="51" t="s">
        <v>3</v>
      </c>
      <c r="F1" s="51" t="s">
        <v>4</v>
      </c>
      <c r="G1" s="51" t="s">
        <v>5</v>
      </c>
      <c r="H1" s="51" t="s">
        <v>6</v>
      </c>
      <c r="I1" s="51" t="s">
        <v>7</v>
      </c>
      <c r="J1" s="51">
        <v>2015</v>
      </c>
    </row>
    <row r="2" spans="1:11" ht="15" thickBot="1" x14ac:dyDescent="0.4">
      <c r="A2" s="1">
        <v>2</v>
      </c>
      <c r="B2" s="60"/>
      <c r="C2" s="60"/>
      <c r="D2" s="52" t="s">
        <v>8</v>
      </c>
      <c r="E2" s="52" t="s">
        <v>8</v>
      </c>
      <c r="F2" s="52" t="s">
        <v>9</v>
      </c>
      <c r="G2" s="52" t="s">
        <v>9</v>
      </c>
      <c r="H2" s="52" t="s">
        <v>9</v>
      </c>
      <c r="I2" s="52" t="s">
        <v>9</v>
      </c>
      <c r="J2" s="52" t="s">
        <v>10</v>
      </c>
      <c r="K2" s="9" t="s">
        <v>11</v>
      </c>
    </row>
    <row r="3" spans="1:11" ht="15" thickBot="1" x14ac:dyDescent="0.4">
      <c r="A3" s="1">
        <v>3</v>
      </c>
      <c r="B3" s="2" t="s">
        <v>12</v>
      </c>
      <c r="C3" s="3">
        <v>17.600000000000001</v>
      </c>
      <c r="D3" s="3">
        <v>14.4</v>
      </c>
      <c r="E3" s="3">
        <v>3.2</v>
      </c>
      <c r="F3" s="3">
        <v>17.3</v>
      </c>
      <c r="G3" s="3">
        <v>5.2</v>
      </c>
      <c r="H3" s="3">
        <v>46.6</v>
      </c>
      <c r="I3" s="3">
        <v>30.9</v>
      </c>
      <c r="J3" s="3">
        <v>17.100000000000001</v>
      </c>
    </row>
    <row r="4" spans="1:11" ht="15" thickBot="1" x14ac:dyDescent="0.4">
      <c r="A4" s="1">
        <v>4</v>
      </c>
      <c r="B4" s="2" t="s">
        <v>13</v>
      </c>
      <c r="C4" s="3">
        <v>16.8</v>
      </c>
      <c r="D4" s="3">
        <v>6.3</v>
      </c>
      <c r="E4" s="3">
        <v>10.5</v>
      </c>
      <c r="F4" s="3">
        <v>30.4</v>
      </c>
      <c r="G4" s="3">
        <v>5.0999999999999996</v>
      </c>
      <c r="H4" s="3">
        <v>64.5</v>
      </c>
      <c r="I4" s="3">
        <v>0</v>
      </c>
      <c r="J4" s="3">
        <v>17.399999999999999</v>
      </c>
    </row>
    <row r="5" spans="1:11" ht="15" thickBot="1" x14ac:dyDescent="0.4">
      <c r="A5" s="1">
        <v>5</v>
      </c>
      <c r="B5" s="2" t="s">
        <v>14</v>
      </c>
      <c r="C5" s="3">
        <v>15.5</v>
      </c>
      <c r="D5" s="3">
        <v>12.9</v>
      </c>
      <c r="E5" s="3">
        <v>2.5</v>
      </c>
      <c r="F5" s="3">
        <v>46.5</v>
      </c>
      <c r="G5" s="3">
        <v>7.8</v>
      </c>
      <c r="H5" s="3">
        <v>34.1</v>
      </c>
      <c r="I5" s="3">
        <v>11.6</v>
      </c>
      <c r="J5" s="3">
        <v>16.2</v>
      </c>
    </row>
    <row r="6" spans="1:11" ht="15" thickBot="1" x14ac:dyDescent="0.4">
      <c r="A6" s="1">
        <v>6</v>
      </c>
      <c r="B6" s="2" t="s">
        <v>15</v>
      </c>
      <c r="C6" s="3">
        <v>15.1</v>
      </c>
      <c r="D6" s="3">
        <v>11.5</v>
      </c>
      <c r="E6" s="3">
        <v>3.6</v>
      </c>
      <c r="F6" s="3">
        <v>37.6</v>
      </c>
      <c r="G6" s="3">
        <v>11.4</v>
      </c>
      <c r="H6" s="3">
        <v>51</v>
      </c>
      <c r="I6" s="3">
        <v>0</v>
      </c>
      <c r="J6" s="3">
        <v>14.5</v>
      </c>
    </row>
    <row r="7" spans="1:11" ht="15" thickBot="1" x14ac:dyDescent="0.4">
      <c r="A7" s="1">
        <v>7</v>
      </c>
      <c r="B7" s="2" t="s">
        <v>16</v>
      </c>
      <c r="C7" s="3">
        <v>14.4</v>
      </c>
      <c r="D7" s="3">
        <v>10.4</v>
      </c>
      <c r="E7" s="3">
        <v>4</v>
      </c>
      <c r="F7" s="3">
        <v>50</v>
      </c>
      <c r="G7" s="3">
        <v>28.9</v>
      </c>
      <c r="H7" s="3">
        <v>21.1</v>
      </c>
      <c r="I7" s="3">
        <v>0</v>
      </c>
      <c r="J7" s="3">
        <v>12.9</v>
      </c>
    </row>
    <row r="8" spans="1:11" ht="15" thickBot="1" x14ac:dyDescent="0.4">
      <c r="A8" s="1">
        <v>8</v>
      </c>
      <c r="B8" s="2" t="s">
        <v>17</v>
      </c>
      <c r="C8" s="3">
        <v>13.9</v>
      </c>
      <c r="D8" s="3">
        <v>8.9</v>
      </c>
      <c r="E8" s="3">
        <v>5</v>
      </c>
      <c r="F8" s="3">
        <v>40.5</v>
      </c>
      <c r="G8" s="3">
        <v>9</v>
      </c>
      <c r="H8" s="3">
        <v>48</v>
      </c>
      <c r="I8" s="3">
        <v>2.6</v>
      </c>
      <c r="J8" s="3">
        <v>11.8</v>
      </c>
    </row>
    <row r="9" spans="1:11" ht="15" thickBot="1" x14ac:dyDescent="0.4">
      <c r="A9" s="1">
        <v>9</v>
      </c>
      <c r="B9" s="2" t="s">
        <v>18</v>
      </c>
      <c r="C9" s="3">
        <v>13.8</v>
      </c>
      <c r="D9" s="3">
        <v>12.4</v>
      </c>
      <c r="E9" s="3">
        <v>1.4</v>
      </c>
      <c r="F9" s="3">
        <v>34.6</v>
      </c>
      <c r="G9" s="3">
        <v>45.3</v>
      </c>
      <c r="H9" s="3">
        <v>20.100000000000001</v>
      </c>
      <c r="I9" s="3">
        <v>0</v>
      </c>
      <c r="J9" s="3">
        <v>9.1</v>
      </c>
    </row>
    <row r="10" spans="1:11" ht="15" thickBot="1" x14ac:dyDescent="0.4">
      <c r="A10" s="1">
        <v>10</v>
      </c>
      <c r="B10" s="2" t="s">
        <v>19</v>
      </c>
      <c r="C10" s="3">
        <v>13.3</v>
      </c>
      <c r="D10" s="3">
        <v>11.3</v>
      </c>
      <c r="E10" s="3">
        <v>2</v>
      </c>
      <c r="F10" s="3">
        <v>36.299999999999997</v>
      </c>
      <c r="G10" s="3">
        <v>29.4</v>
      </c>
      <c r="H10" s="3">
        <v>34.299999999999997</v>
      </c>
      <c r="I10" s="3">
        <v>0</v>
      </c>
      <c r="J10" s="3">
        <v>12.4</v>
      </c>
    </row>
    <row r="11" spans="1:11" ht="15" thickBot="1" x14ac:dyDescent="0.4">
      <c r="A11" s="1">
        <v>11</v>
      </c>
      <c r="B11" s="2" t="s">
        <v>20</v>
      </c>
      <c r="C11" s="3">
        <v>13</v>
      </c>
      <c r="D11" s="3">
        <v>11.8</v>
      </c>
      <c r="E11" s="3">
        <v>1.2</v>
      </c>
      <c r="F11" s="3">
        <v>53.5</v>
      </c>
      <c r="G11" s="3">
        <v>20.5</v>
      </c>
      <c r="H11" s="3">
        <v>26</v>
      </c>
      <c r="I11" s="3">
        <v>0</v>
      </c>
      <c r="J11" s="3">
        <v>14.1</v>
      </c>
    </row>
    <row r="12" spans="1:11" ht="15" thickBot="1" x14ac:dyDescent="0.4">
      <c r="A12" s="1">
        <v>12</v>
      </c>
      <c r="B12" s="2" t="s">
        <v>21</v>
      </c>
      <c r="C12" s="3">
        <v>13</v>
      </c>
      <c r="D12" s="3">
        <v>11.4</v>
      </c>
      <c r="E12" s="3">
        <v>1.7</v>
      </c>
      <c r="F12" s="3">
        <v>30.1</v>
      </c>
      <c r="G12" s="3">
        <v>18.3</v>
      </c>
      <c r="H12" s="3">
        <v>46.2</v>
      </c>
      <c r="I12" s="3">
        <v>5.5</v>
      </c>
      <c r="J12" s="3">
        <v>12.5</v>
      </c>
    </row>
    <row r="13" spans="1:11" ht="15" thickBot="1" x14ac:dyDescent="0.4">
      <c r="A13" s="1">
        <v>13</v>
      </c>
      <c r="B13" s="2" t="s">
        <v>22</v>
      </c>
      <c r="C13" s="3">
        <v>12.9</v>
      </c>
      <c r="D13" s="3">
        <v>11</v>
      </c>
      <c r="E13" s="3">
        <v>1.9</v>
      </c>
      <c r="F13" s="3">
        <v>30.8</v>
      </c>
      <c r="G13" s="3">
        <v>55.5</v>
      </c>
      <c r="H13" s="3">
        <v>10.9</v>
      </c>
      <c r="I13" s="3">
        <v>2.8</v>
      </c>
      <c r="J13" s="3">
        <v>12.5</v>
      </c>
    </row>
    <row r="14" spans="1:11" ht="15" thickBot="1" x14ac:dyDescent="0.4">
      <c r="A14" s="1">
        <v>14</v>
      </c>
      <c r="B14" s="2" t="s">
        <v>23</v>
      </c>
      <c r="C14" s="3">
        <v>12.6</v>
      </c>
      <c r="D14" s="3">
        <v>9.6</v>
      </c>
      <c r="E14" s="3">
        <v>2.9</v>
      </c>
      <c r="F14" s="3">
        <v>51.5</v>
      </c>
      <c r="G14" s="3">
        <v>23.9</v>
      </c>
      <c r="H14" s="3">
        <v>24.6</v>
      </c>
      <c r="I14" s="3">
        <v>0</v>
      </c>
      <c r="J14" s="3">
        <v>12.9</v>
      </c>
    </row>
    <row r="15" spans="1:11" ht="15" thickBot="1" x14ac:dyDescent="0.4">
      <c r="A15" s="1">
        <v>15</v>
      </c>
      <c r="B15" s="2" t="s">
        <v>24</v>
      </c>
      <c r="C15" s="3">
        <v>12.5</v>
      </c>
      <c r="D15" s="3">
        <v>11.9</v>
      </c>
      <c r="E15" s="3">
        <v>0.7</v>
      </c>
      <c r="F15" s="3">
        <v>29.3</v>
      </c>
      <c r="G15" s="3">
        <v>4.3</v>
      </c>
      <c r="H15" s="3">
        <v>66.2</v>
      </c>
      <c r="I15" s="3">
        <v>0.2</v>
      </c>
      <c r="J15" s="3">
        <v>10.4</v>
      </c>
    </row>
    <row r="16" spans="1:11" ht="15" thickBot="1" x14ac:dyDescent="0.4">
      <c r="A16" s="1">
        <v>16</v>
      </c>
      <c r="B16" s="2" t="s">
        <v>25</v>
      </c>
      <c r="C16" s="3">
        <v>12.5</v>
      </c>
      <c r="D16" s="3">
        <v>10.9</v>
      </c>
      <c r="E16" s="3">
        <v>1.6</v>
      </c>
      <c r="F16" s="3">
        <v>55.1</v>
      </c>
      <c r="G16" s="3">
        <v>9.3000000000000007</v>
      </c>
      <c r="H16" s="3">
        <v>35.5</v>
      </c>
      <c r="I16" s="3">
        <v>0</v>
      </c>
      <c r="J16" s="3">
        <v>11.5</v>
      </c>
    </row>
    <row r="17" spans="1:10" ht="15" thickBot="1" x14ac:dyDescent="0.4">
      <c r="A17" s="1">
        <v>17</v>
      </c>
      <c r="B17" s="2" t="s">
        <v>26</v>
      </c>
      <c r="C17" s="3">
        <v>12.3</v>
      </c>
      <c r="D17" s="3">
        <v>10.5</v>
      </c>
      <c r="E17" s="3">
        <v>1.8</v>
      </c>
      <c r="F17" s="3">
        <v>46.9</v>
      </c>
      <c r="G17" s="3">
        <v>10.7</v>
      </c>
      <c r="H17" s="3">
        <v>37</v>
      </c>
      <c r="I17" s="3">
        <v>5.4</v>
      </c>
      <c r="J17" s="3">
        <v>10.6</v>
      </c>
    </row>
    <row r="18" spans="1:10" ht="15" thickBot="1" x14ac:dyDescent="0.4">
      <c r="A18" s="1">
        <v>18</v>
      </c>
      <c r="B18" s="2" t="s">
        <v>27</v>
      </c>
      <c r="C18" s="3">
        <v>12.3</v>
      </c>
      <c r="D18" s="3">
        <v>10</v>
      </c>
      <c r="E18" s="3">
        <v>2.2999999999999998</v>
      </c>
      <c r="F18" s="3">
        <v>46</v>
      </c>
      <c r="G18" s="3">
        <v>17.5</v>
      </c>
      <c r="H18" s="3">
        <v>24</v>
      </c>
      <c r="I18" s="3">
        <v>12.6</v>
      </c>
      <c r="J18" s="3">
        <v>11.9</v>
      </c>
    </row>
    <row r="19" spans="1:10" ht="15" thickBot="1" x14ac:dyDescent="0.4">
      <c r="A19" s="1">
        <v>19</v>
      </c>
      <c r="B19" s="2" t="s">
        <v>28</v>
      </c>
      <c r="C19" s="3">
        <v>12.3</v>
      </c>
      <c r="D19" s="3">
        <v>9.8000000000000007</v>
      </c>
      <c r="E19" s="3">
        <v>2.5</v>
      </c>
      <c r="F19" s="3">
        <v>25</v>
      </c>
      <c r="G19" s="3">
        <v>1.6</v>
      </c>
      <c r="H19" s="3">
        <v>2.9</v>
      </c>
      <c r="I19" s="3">
        <v>70.5</v>
      </c>
      <c r="J19" s="3">
        <v>10.9</v>
      </c>
    </row>
    <row r="20" spans="1:10" ht="15" thickBot="1" x14ac:dyDescent="0.4">
      <c r="A20" s="1">
        <v>20</v>
      </c>
      <c r="B20" s="2" t="s">
        <v>29</v>
      </c>
      <c r="C20" s="3">
        <v>12.2</v>
      </c>
      <c r="D20" s="3">
        <v>11.8</v>
      </c>
      <c r="E20" s="3">
        <v>0.4</v>
      </c>
      <c r="F20" s="3">
        <v>18.8</v>
      </c>
      <c r="G20" s="3">
        <v>56.4</v>
      </c>
      <c r="H20" s="3">
        <v>23.1</v>
      </c>
      <c r="I20" s="3">
        <v>1.7</v>
      </c>
      <c r="J20" s="3">
        <v>11.6</v>
      </c>
    </row>
    <row r="21" spans="1:10" ht="15" thickBot="1" x14ac:dyDescent="0.4">
      <c r="A21" s="1">
        <v>21</v>
      </c>
      <c r="B21" s="2" t="s">
        <v>30</v>
      </c>
      <c r="C21" s="3">
        <v>12.2</v>
      </c>
      <c r="D21" s="3">
        <v>10.4</v>
      </c>
      <c r="E21" s="3">
        <v>1.8</v>
      </c>
      <c r="F21" s="3">
        <v>44</v>
      </c>
      <c r="G21" s="3">
        <v>36.700000000000003</v>
      </c>
      <c r="H21" s="3">
        <v>12.5</v>
      </c>
      <c r="I21" s="3">
        <v>6.8</v>
      </c>
      <c r="J21" s="3">
        <v>12.6</v>
      </c>
    </row>
    <row r="22" spans="1:10" ht="15" thickBot="1" x14ac:dyDescent="0.4">
      <c r="A22" s="1">
        <v>22</v>
      </c>
      <c r="B22" s="2" t="s">
        <v>31</v>
      </c>
      <c r="C22" s="3">
        <v>12.2</v>
      </c>
      <c r="D22" s="3">
        <v>10.199999999999999</v>
      </c>
      <c r="E22" s="3">
        <v>2</v>
      </c>
      <c r="F22" s="3">
        <v>39.5</v>
      </c>
      <c r="G22" s="3">
        <v>44.8</v>
      </c>
      <c r="H22" s="3">
        <v>15.4</v>
      </c>
      <c r="I22" s="3">
        <v>0.2</v>
      </c>
      <c r="J22" s="3">
        <v>11.7</v>
      </c>
    </row>
    <row r="23" spans="1:10" ht="15" thickBot="1" x14ac:dyDescent="0.4">
      <c r="A23" s="1">
        <v>23</v>
      </c>
      <c r="B23" s="2" t="s">
        <v>32</v>
      </c>
      <c r="C23" s="3">
        <v>11.9</v>
      </c>
      <c r="D23" s="3">
        <v>11.4</v>
      </c>
      <c r="E23" s="3">
        <v>0.5</v>
      </c>
      <c r="F23" s="3">
        <v>48.1</v>
      </c>
      <c r="G23" s="3">
        <v>26.1</v>
      </c>
      <c r="H23" s="3">
        <v>18.7</v>
      </c>
      <c r="I23" s="3">
        <v>7.7</v>
      </c>
      <c r="J23" s="3">
        <v>10.9</v>
      </c>
    </row>
    <row r="24" spans="1:10" ht="15" thickBot="1" x14ac:dyDescent="0.4">
      <c r="A24" s="1">
        <v>24</v>
      </c>
      <c r="B24" s="2" t="s">
        <v>33</v>
      </c>
      <c r="C24" s="3">
        <v>11.9</v>
      </c>
      <c r="D24" s="3">
        <v>11.4</v>
      </c>
      <c r="E24" s="3">
        <v>0.5</v>
      </c>
      <c r="F24" s="3">
        <v>36.200000000000003</v>
      </c>
      <c r="G24" s="3">
        <v>42.8</v>
      </c>
      <c r="H24" s="3">
        <v>21</v>
      </c>
      <c r="I24" s="3">
        <v>0</v>
      </c>
      <c r="J24" s="3">
        <v>11.2</v>
      </c>
    </row>
    <row r="25" spans="1:10" ht="15" thickBot="1" x14ac:dyDescent="0.4">
      <c r="A25" s="1">
        <v>25</v>
      </c>
      <c r="B25" s="2" t="s">
        <v>34</v>
      </c>
      <c r="C25" s="3">
        <v>11.8</v>
      </c>
      <c r="D25" s="3">
        <v>11.3</v>
      </c>
      <c r="E25" s="3">
        <v>0.5</v>
      </c>
      <c r="F25" s="3">
        <v>53.6</v>
      </c>
      <c r="G25" s="3">
        <v>27.8</v>
      </c>
      <c r="H25" s="3">
        <v>18.600000000000001</v>
      </c>
      <c r="I25" s="3">
        <v>0</v>
      </c>
      <c r="J25" s="3">
        <v>10.6</v>
      </c>
    </row>
    <row r="26" spans="1:10" ht="15" thickBot="1" x14ac:dyDescent="0.4">
      <c r="A26" s="1">
        <v>26</v>
      </c>
      <c r="B26" s="2" t="s">
        <v>35</v>
      </c>
      <c r="C26" s="3">
        <v>11.6</v>
      </c>
      <c r="D26" s="3">
        <v>10.6</v>
      </c>
      <c r="E26" s="3">
        <v>1</v>
      </c>
      <c r="F26" s="3">
        <v>44.5</v>
      </c>
      <c r="G26" s="3">
        <v>46.9</v>
      </c>
      <c r="H26" s="3">
        <v>8.6</v>
      </c>
      <c r="I26" s="3">
        <v>0</v>
      </c>
      <c r="J26" s="3">
        <v>10.9</v>
      </c>
    </row>
    <row r="27" spans="1:10" ht="15" thickBot="1" x14ac:dyDescent="0.4">
      <c r="A27" s="1">
        <v>27</v>
      </c>
      <c r="B27" s="2" t="s">
        <v>36</v>
      </c>
      <c r="C27" s="3">
        <v>11.6</v>
      </c>
      <c r="D27" s="3">
        <v>10.4</v>
      </c>
      <c r="E27" s="3">
        <v>1.2</v>
      </c>
      <c r="F27" s="3">
        <v>36.9</v>
      </c>
      <c r="G27" s="3">
        <v>33.799999999999997</v>
      </c>
      <c r="H27" s="3">
        <v>21.8</v>
      </c>
      <c r="I27" s="3">
        <v>7.5</v>
      </c>
      <c r="J27" s="3">
        <v>12</v>
      </c>
    </row>
    <row r="28" spans="1:10" ht="15" thickBot="1" x14ac:dyDescent="0.4">
      <c r="A28" s="1">
        <v>28</v>
      </c>
      <c r="B28" s="2" t="s">
        <v>37</v>
      </c>
      <c r="C28" s="3">
        <v>11.4</v>
      </c>
      <c r="D28" s="3">
        <v>10.4</v>
      </c>
      <c r="E28" s="3">
        <v>1</v>
      </c>
      <c r="F28" s="3">
        <v>37.700000000000003</v>
      </c>
      <c r="G28" s="3">
        <v>48.2</v>
      </c>
      <c r="H28" s="3">
        <v>14.1</v>
      </c>
      <c r="I28" s="3">
        <v>0</v>
      </c>
      <c r="J28" s="3">
        <v>10.199999999999999</v>
      </c>
    </row>
    <row r="29" spans="1:10" ht="15" thickBot="1" x14ac:dyDescent="0.4">
      <c r="A29" s="1">
        <v>29</v>
      </c>
      <c r="B29" s="2" t="s">
        <v>38</v>
      </c>
      <c r="C29" s="3">
        <v>11.4</v>
      </c>
      <c r="D29" s="3">
        <v>10.3</v>
      </c>
      <c r="E29" s="3">
        <v>1.1000000000000001</v>
      </c>
      <c r="F29" s="3">
        <v>39.299999999999997</v>
      </c>
      <c r="G29" s="3">
        <v>16.5</v>
      </c>
      <c r="H29" s="3">
        <v>44.1</v>
      </c>
      <c r="I29" s="3">
        <v>0.1</v>
      </c>
      <c r="J29" s="3">
        <v>11.3</v>
      </c>
    </row>
    <row r="30" spans="1:10" ht="15" thickBot="1" x14ac:dyDescent="0.4">
      <c r="A30" s="1">
        <v>30</v>
      </c>
      <c r="B30" s="2" t="s">
        <v>39</v>
      </c>
      <c r="C30" s="3">
        <v>11.2</v>
      </c>
      <c r="D30" s="3">
        <v>10</v>
      </c>
      <c r="E30" s="3">
        <v>1.2</v>
      </c>
      <c r="F30" s="3">
        <v>49.7</v>
      </c>
      <c r="G30" s="3">
        <v>20.100000000000001</v>
      </c>
      <c r="H30" s="3">
        <v>28.2</v>
      </c>
      <c r="I30" s="3">
        <v>1.8</v>
      </c>
      <c r="J30" s="3">
        <v>10.6</v>
      </c>
    </row>
    <row r="31" spans="1:10" ht="15" thickBot="1" x14ac:dyDescent="0.4">
      <c r="A31" s="1">
        <v>31</v>
      </c>
      <c r="B31" s="2" t="s">
        <v>40</v>
      </c>
      <c r="C31" s="3">
        <v>11</v>
      </c>
      <c r="D31" s="3">
        <v>10.5</v>
      </c>
      <c r="E31" s="3">
        <v>0.5</v>
      </c>
      <c r="F31" s="3">
        <v>49.2</v>
      </c>
      <c r="G31" s="3">
        <v>36.299999999999997</v>
      </c>
      <c r="H31" s="3">
        <v>14.4</v>
      </c>
      <c r="I31" s="3">
        <v>0.1</v>
      </c>
      <c r="J31" s="3">
        <v>10.8</v>
      </c>
    </row>
    <row r="32" spans="1:10" ht="15" thickBot="1" x14ac:dyDescent="0.4">
      <c r="A32" s="1">
        <v>32</v>
      </c>
      <c r="B32" s="2" t="s">
        <v>41</v>
      </c>
      <c r="C32" s="3">
        <v>11</v>
      </c>
      <c r="D32" s="3">
        <v>8.1999999999999993</v>
      </c>
      <c r="E32" s="3">
        <v>2.9</v>
      </c>
      <c r="F32" s="3">
        <v>48.1</v>
      </c>
      <c r="G32" s="3">
        <v>17.8</v>
      </c>
      <c r="H32" s="3">
        <v>16.7</v>
      </c>
      <c r="I32" s="3">
        <v>17.399999999999999</v>
      </c>
      <c r="J32" s="3">
        <v>11.5</v>
      </c>
    </row>
    <row r="33" spans="1:10" ht="15" thickBot="1" x14ac:dyDescent="0.4">
      <c r="A33" s="1">
        <v>33</v>
      </c>
      <c r="B33" s="2" t="s">
        <v>42</v>
      </c>
      <c r="C33" s="3">
        <v>10.9</v>
      </c>
      <c r="D33" s="3">
        <v>9.3000000000000007</v>
      </c>
      <c r="E33" s="3">
        <v>1.6</v>
      </c>
      <c r="F33" s="3">
        <v>38.200000000000003</v>
      </c>
      <c r="G33" s="3">
        <v>33.9</v>
      </c>
      <c r="H33" s="3">
        <v>15.2</v>
      </c>
      <c r="I33" s="3">
        <v>12.5</v>
      </c>
      <c r="J33" s="3">
        <v>11.2</v>
      </c>
    </row>
    <row r="34" spans="1:10" ht="15" thickBot="1" x14ac:dyDescent="0.4">
      <c r="A34" s="1">
        <v>34</v>
      </c>
      <c r="B34" s="2" t="s">
        <v>43</v>
      </c>
      <c r="C34" s="3">
        <v>10.9</v>
      </c>
      <c r="D34" s="3">
        <v>8.9</v>
      </c>
      <c r="E34" s="3">
        <v>2</v>
      </c>
      <c r="F34" s="3">
        <v>68.3</v>
      </c>
      <c r="G34" s="3">
        <v>11.9</v>
      </c>
      <c r="H34" s="3">
        <v>19.8</v>
      </c>
      <c r="I34" s="3">
        <v>0.1</v>
      </c>
      <c r="J34" s="3">
        <v>11.8</v>
      </c>
    </row>
    <row r="35" spans="1:10" ht="15" thickBot="1" x14ac:dyDescent="0.4">
      <c r="A35" s="1">
        <v>35</v>
      </c>
      <c r="B35" s="2" t="s">
        <v>44</v>
      </c>
      <c r="C35" s="3">
        <v>10.8</v>
      </c>
      <c r="D35" s="3">
        <v>6.8</v>
      </c>
      <c r="E35" s="3">
        <v>4</v>
      </c>
      <c r="F35" s="3">
        <v>96.7</v>
      </c>
      <c r="G35" s="3">
        <v>0.3</v>
      </c>
      <c r="H35" s="3">
        <v>0.9</v>
      </c>
      <c r="I35" s="3">
        <v>2.1</v>
      </c>
      <c r="J35" s="3">
        <v>11.8</v>
      </c>
    </row>
    <row r="36" spans="1:10" ht="15" thickBot="1" x14ac:dyDescent="0.4">
      <c r="A36" s="1">
        <v>36</v>
      </c>
      <c r="B36" s="2" t="s">
        <v>45</v>
      </c>
      <c r="C36" s="3">
        <v>10.7</v>
      </c>
      <c r="D36" s="3">
        <v>10.199999999999999</v>
      </c>
      <c r="E36" s="3">
        <v>0.5</v>
      </c>
      <c r="F36" s="3">
        <v>31.8</v>
      </c>
      <c r="G36" s="3">
        <v>49.4</v>
      </c>
      <c r="H36" s="3">
        <v>17.600000000000001</v>
      </c>
      <c r="I36" s="3">
        <v>1.2</v>
      </c>
      <c r="J36" s="3">
        <v>10.4</v>
      </c>
    </row>
    <row r="37" spans="1:10" ht="15" thickBot="1" x14ac:dyDescent="0.4">
      <c r="A37" s="1">
        <v>37</v>
      </c>
      <c r="B37" s="2" t="s">
        <v>46</v>
      </c>
      <c r="C37" s="3">
        <v>10.4</v>
      </c>
      <c r="D37" s="3">
        <v>10.1</v>
      </c>
      <c r="E37" s="3">
        <v>0.2</v>
      </c>
      <c r="F37" s="3">
        <v>29.7</v>
      </c>
      <c r="G37" s="3">
        <v>12.6</v>
      </c>
      <c r="H37" s="3">
        <v>56.1</v>
      </c>
      <c r="I37" s="3">
        <v>1.5</v>
      </c>
      <c r="J37" s="3">
        <v>10.4</v>
      </c>
    </row>
    <row r="38" spans="1:10" ht="15" thickBot="1" x14ac:dyDescent="0.4">
      <c r="A38" s="1">
        <v>38</v>
      </c>
      <c r="B38" s="2" t="s">
        <v>47</v>
      </c>
      <c r="C38" s="3">
        <v>10.3</v>
      </c>
      <c r="D38" s="3">
        <v>9.6999999999999993</v>
      </c>
      <c r="E38" s="3">
        <v>0.6</v>
      </c>
      <c r="F38" s="3">
        <v>50.4</v>
      </c>
      <c r="G38" s="3">
        <v>35.5</v>
      </c>
      <c r="H38" s="3">
        <v>14</v>
      </c>
      <c r="I38" s="3">
        <v>0</v>
      </c>
      <c r="J38" s="3">
        <v>8.5</v>
      </c>
    </row>
    <row r="39" spans="1:10" ht="15" thickBot="1" x14ac:dyDescent="0.4">
      <c r="A39" s="1">
        <v>39</v>
      </c>
      <c r="B39" s="2" t="s">
        <v>48</v>
      </c>
      <c r="C39" s="3">
        <v>10.3</v>
      </c>
      <c r="D39" s="3">
        <v>9.5</v>
      </c>
      <c r="E39" s="3">
        <v>0.8</v>
      </c>
      <c r="F39" s="3">
        <v>41.2</v>
      </c>
      <c r="G39" s="3">
        <v>11.1</v>
      </c>
      <c r="H39" s="3">
        <v>36.799999999999997</v>
      </c>
      <c r="I39" s="3">
        <v>10.9</v>
      </c>
      <c r="J39" s="3">
        <v>9.4</v>
      </c>
    </row>
    <row r="40" spans="1:10" ht="15" thickBot="1" x14ac:dyDescent="0.4">
      <c r="A40" s="1">
        <v>40</v>
      </c>
      <c r="B40" s="2" t="s">
        <v>49</v>
      </c>
      <c r="C40" s="3">
        <v>10.3</v>
      </c>
      <c r="D40" s="3">
        <v>8.3000000000000007</v>
      </c>
      <c r="E40" s="3">
        <v>2</v>
      </c>
      <c r="F40" s="3">
        <v>28.1</v>
      </c>
      <c r="G40" s="3">
        <v>47.3</v>
      </c>
      <c r="H40" s="3">
        <v>24.2</v>
      </c>
      <c r="I40" s="3">
        <v>0.4</v>
      </c>
      <c r="J40" s="3">
        <v>9.3000000000000007</v>
      </c>
    </row>
    <row r="41" spans="1:10" ht="15" thickBot="1" x14ac:dyDescent="0.4">
      <c r="A41" s="1">
        <v>41</v>
      </c>
      <c r="B41" s="2" t="s">
        <v>50</v>
      </c>
      <c r="C41" s="3">
        <v>10.3</v>
      </c>
      <c r="D41" s="3">
        <v>6.8</v>
      </c>
      <c r="E41" s="3">
        <v>3.5</v>
      </c>
      <c r="F41" s="3">
        <v>31.8</v>
      </c>
      <c r="G41" s="3">
        <v>3.1</v>
      </c>
      <c r="H41" s="3">
        <v>65.099999999999994</v>
      </c>
      <c r="I41" s="3">
        <v>0</v>
      </c>
      <c r="J41" s="3">
        <v>8.1999999999999993</v>
      </c>
    </row>
    <row r="42" spans="1:10" ht="15" thickBot="1" x14ac:dyDescent="0.4">
      <c r="A42" s="1">
        <v>42</v>
      </c>
      <c r="B42" s="2" t="s">
        <v>51</v>
      </c>
      <c r="C42" s="3">
        <v>10.199999999999999</v>
      </c>
      <c r="D42" s="3">
        <v>8.1999999999999993</v>
      </c>
      <c r="E42" s="3">
        <v>2</v>
      </c>
      <c r="F42" s="3">
        <v>51.2</v>
      </c>
      <c r="G42" s="3">
        <v>22</v>
      </c>
      <c r="H42" s="3">
        <v>26.8</v>
      </c>
      <c r="I42" s="3">
        <v>0</v>
      </c>
      <c r="J42" s="3">
        <v>10.3</v>
      </c>
    </row>
    <row r="43" spans="1:10" ht="15" thickBot="1" x14ac:dyDescent="0.4">
      <c r="A43" s="1">
        <v>43</v>
      </c>
      <c r="B43" s="2" t="s">
        <v>52</v>
      </c>
      <c r="C43" s="3">
        <v>10.1</v>
      </c>
      <c r="D43" s="3">
        <v>9.1</v>
      </c>
      <c r="E43" s="3">
        <v>1</v>
      </c>
      <c r="F43" s="3">
        <v>8</v>
      </c>
      <c r="G43" s="3">
        <v>0.4</v>
      </c>
      <c r="H43" s="3">
        <v>0.9</v>
      </c>
      <c r="I43" s="3">
        <v>90.7</v>
      </c>
      <c r="J43" s="3">
        <v>11.3</v>
      </c>
    </row>
    <row r="44" spans="1:10" ht="15" thickBot="1" x14ac:dyDescent="0.4">
      <c r="A44" s="1">
        <v>44</v>
      </c>
      <c r="B44" s="2" t="s">
        <v>53</v>
      </c>
      <c r="C44" s="3">
        <v>9.9</v>
      </c>
      <c r="D44" s="3">
        <v>9.4</v>
      </c>
      <c r="E44" s="3">
        <v>0.5</v>
      </c>
      <c r="F44" s="3">
        <v>46.8</v>
      </c>
      <c r="G44" s="3">
        <v>36.4</v>
      </c>
      <c r="H44" s="3">
        <v>16.899999999999999</v>
      </c>
      <c r="I44" s="3">
        <v>0</v>
      </c>
      <c r="J44" s="3">
        <v>9.6</v>
      </c>
    </row>
    <row r="45" spans="1:10" ht="15" thickBot="1" x14ac:dyDescent="0.4">
      <c r="A45" s="1">
        <v>45</v>
      </c>
      <c r="B45" s="2" t="s">
        <v>54</v>
      </c>
      <c r="C45" s="3">
        <v>9.8000000000000007</v>
      </c>
      <c r="D45" s="3">
        <v>8.3000000000000007</v>
      </c>
      <c r="E45" s="3">
        <v>1.5</v>
      </c>
      <c r="F45" s="3">
        <v>9.4</v>
      </c>
      <c r="G45" s="3">
        <v>0.1</v>
      </c>
      <c r="H45" s="3">
        <v>1.9</v>
      </c>
      <c r="I45" s="3">
        <v>88.6</v>
      </c>
      <c r="J45" s="3">
        <v>10.5</v>
      </c>
    </row>
    <row r="46" spans="1:10" ht="15" thickBot="1" x14ac:dyDescent="0.4">
      <c r="A46" s="1">
        <v>46</v>
      </c>
      <c r="B46" s="2" t="s">
        <v>55</v>
      </c>
      <c r="C46" s="3">
        <v>9.8000000000000007</v>
      </c>
      <c r="D46" s="3">
        <v>6.8</v>
      </c>
      <c r="E46" s="3">
        <v>3</v>
      </c>
      <c r="F46" s="3">
        <v>11.1</v>
      </c>
      <c r="G46" s="3">
        <v>0</v>
      </c>
      <c r="H46" s="3">
        <v>0.4</v>
      </c>
      <c r="I46" s="3">
        <v>88.4</v>
      </c>
      <c r="J46" s="3">
        <v>10</v>
      </c>
    </row>
    <row r="47" spans="1:10" ht="15" thickBot="1" x14ac:dyDescent="0.4">
      <c r="A47" s="1">
        <v>47</v>
      </c>
      <c r="B47" s="2" t="s">
        <v>56</v>
      </c>
      <c r="C47" s="3">
        <v>9.6</v>
      </c>
      <c r="D47" s="3">
        <v>7.6</v>
      </c>
      <c r="E47" s="3">
        <v>2</v>
      </c>
      <c r="F47" s="3">
        <v>29.9</v>
      </c>
      <c r="G47" s="3">
        <v>40.700000000000003</v>
      </c>
      <c r="H47" s="3">
        <v>29.4</v>
      </c>
      <c r="I47" s="3">
        <v>0</v>
      </c>
      <c r="J47" s="3">
        <v>9.3000000000000007</v>
      </c>
    </row>
    <row r="48" spans="1:10" ht="15" thickBot="1" x14ac:dyDescent="0.4">
      <c r="A48" s="1">
        <v>48</v>
      </c>
      <c r="B48" s="2" t="s">
        <v>57</v>
      </c>
      <c r="C48" s="3">
        <v>9.3000000000000007</v>
      </c>
      <c r="D48" s="3">
        <v>8.3000000000000007</v>
      </c>
      <c r="E48" s="3">
        <v>1</v>
      </c>
      <c r="F48" s="3">
        <v>40.700000000000003</v>
      </c>
      <c r="G48" s="3">
        <v>48</v>
      </c>
      <c r="H48" s="3">
        <v>5.5</v>
      </c>
      <c r="I48" s="3">
        <v>5.8</v>
      </c>
      <c r="J48" s="3">
        <v>7.6</v>
      </c>
    </row>
    <row r="49" spans="1:10" ht="15" thickBot="1" x14ac:dyDescent="0.4">
      <c r="A49" s="1">
        <v>49</v>
      </c>
      <c r="B49" s="2" t="s">
        <v>58</v>
      </c>
      <c r="C49" s="3">
        <v>9.3000000000000007</v>
      </c>
      <c r="D49" s="3">
        <v>6.3</v>
      </c>
      <c r="E49" s="3">
        <v>3</v>
      </c>
      <c r="F49" s="3">
        <v>24.5</v>
      </c>
      <c r="G49" s="3">
        <v>0</v>
      </c>
      <c r="H49" s="3">
        <v>0.1</v>
      </c>
      <c r="I49" s="3">
        <v>75.400000000000006</v>
      </c>
      <c r="J49" s="3">
        <v>9.8000000000000007</v>
      </c>
    </row>
    <row r="50" spans="1:10" ht="15" thickBot="1" x14ac:dyDescent="0.4">
      <c r="A50" s="1">
        <v>50</v>
      </c>
      <c r="B50" s="2" t="s">
        <v>59</v>
      </c>
      <c r="C50" s="3">
        <v>9.1999999999999993</v>
      </c>
      <c r="D50" s="3">
        <v>8.6999999999999993</v>
      </c>
      <c r="E50" s="3">
        <v>0.5</v>
      </c>
      <c r="F50" s="3">
        <v>50</v>
      </c>
      <c r="G50" s="3">
        <v>17.3</v>
      </c>
      <c r="H50" s="3">
        <v>32.700000000000003</v>
      </c>
      <c r="I50" s="3">
        <v>0</v>
      </c>
      <c r="J50" s="3">
        <v>9</v>
      </c>
    </row>
    <row r="51" spans="1:10" ht="15" thickBot="1" x14ac:dyDescent="0.4">
      <c r="A51" s="1">
        <v>51</v>
      </c>
      <c r="B51" s="2" t="s">
        <v>60</v>
      </c>
      <c r="C51" s="3">
        <v>9.1999999999999993</v>
      </c>
      <c r="D51" s="3">
        <v>8.1999999999999993</v>
      </c>
      <c r="E51" s="3">
        <v>1</v>
      </c>
      <c r="F51" s="3">
        <v>40.9</v>
      </c>
      <c r="G51" s="3">
        <v>24.7</v>
      </c>
      <c r="H51" s="3">
        <v>33.700000000000003</v>
      </c>
      <c r="I51" s="3">
        <v>0.7</v>
      </c>
      <c r="J51" s="3">
        <v>9.1</v>
      </c>
    </row>
    <row r="52" spans="1:10" ht="15" thickBot="1" x14ac:dyDescent="0.4">
      <c r="A52" s="1">
        <v>52</v>
      </c>
      <c r="B52" s="2" t="s">
        <v>61</v>
      </c>
      <c r="C52" s="3">
        <v>9.1999999999999993</v>
      </c>
      <c r="D52" s="3">
        <v>7.2</v>
      </c>
      <c r="E52" s="3">
        <v>2</v>
      </c>
      <c r="F52" s="3">
        <v>37</v>
      </c>
      <c r="G52" s="3">
        <v>46.6</v>
      </c>
      <c r="H52" s="3">
        <v>15.1</v>
      </c>
      <c r="I52" s="3">
        <v>1.4</v>
      </c>
      <c r="J52" s="3">
        <v>8.6999999999999993</v>
      </c>
    </row>
    <row r="53" spans="1:10" ht="15" thickBot="1" x14ac:dyDescent="0.4">
      <c r="A53" s="1">
        <v>53</v>
      </c>
      <c r="B53" s="2" t="s">
        <v>62</v>
      </c>
      <c r="C53" s="3">
        <v>8.9</v>
      </c>
      <c r="D53" s="3">
        <v>7.7</v>
      </c>
      <c r="E53" s="3">
        <v>1.3</v>
      </c>
      <c r="F53" s="3">
        <v>75.599999999999994</v>
      </c>
      <c r="G53" s="3">
        <v>0.8</v>
      </c>
      <c r="H53" s="3">
        <v>23.4</v>
      </c>
      <c r="I53" s="3">
        <v>0.2</v>
      </c>
      <c r="J53" s="3">
        <v>8.3000000000000007</v>
      </c>
    </row>
    <row r="54" spans="1:10" ht="15" thickBot="1" x14ac:dyDescent="0.4">
      <c r="A54" s="1">
        <v>54</v>
      </c>
      <c r="B54" s="2" t="s">
        <v>63</v>
      </c>
      <c r="C54" s="3">
        <v>8.8000000000000007</v>
      </c>
      <c r="D54" s="3">
        <v>7.3</v>
      </c>
      <c r="E54" s="3">
        <v>1.5</v>
      </c>
      <c r="F54" s="3">
        <v>51.1</v>
      </c>
      <c r="G54" s="3">
        <v>18.2</v>
      </c>
      <c r="H54" s="3">
        <v>28.8</v>
      </c>
      <c r="I54" s="3">
        <v>2</v>
      </c>
      <c r="J54" s="3">
        <v>9.6</v>
      </c>
    </row>
    <row r="55" spans="1:10" ht="15" thickBot="1" x14ac:dyDescent="0.4">
      <c r="A55" s="1">
        <v>55</v>
      </c>
      <c r="B55" s="2" t="s">
        <v>64</v>
      </c>
      <c r="C55" s="3">
        <v>8.6999999999999993</v>
      </c>
      <c r="D55" s="3">
        <v>7.2</v>
      </c>
      <c r="E55" s="3">
        <v>1.5</v>
      </c>
      <c r="F55" s="3">
        <v>59.6</v>
      </c>
      <c r="G55" s="3">
        <v>4</v>
      </c>
      <c r="H55" s="3">
        <v>36.299999999999997</v>
      </c>
      <c r="I55" s="3">
        <v>0.1</v>
      </c>
      <c r="J55" s="3">
        <v>9.1</v>
      </c>
    </row>
    <row r="56" spans="1:10" ht="15" thickBot="1" x14ac:dyDescent="0.4">
      <c r="A56" s="1">
        <v>56</v>
      </c>
      <c r="B56" s="2" t="s">
        <v>65</v>
      </c>
      <c r="C56" s="3">
        <v>8.6999999999999993</v>
      </c>
      <c r="D56" s="3">
        <v>6.7</v>
      </c>
      <c r="E56" s="3">
        <v>2</v>
      </c>
      <c r="F56" s="3">
        <v>6.4</v>
      </c>
      <c r="G56" s="3">
        <v>0.5</v>
      </c>
      <c r="H56" s="3">
        <v>0.7</v>
      </c>
      <c r="I56" s="3">
        <v>92.3</v>
      </c>
      <c r="J56" s="3">
        <v>8.1999999999999993</v>
      </c>
    </row>
    <row r="57" spans="1:10" ht="15" thickBot="1" x14ac:dyDescent="0.4">
      <c r="A57" s="1">
        <v>57</v>
      </c>
      <c r="B57" s="2" t="s">
        <v>66</v>
      </c>
      <c r="C57" s="3">
        <v>8.6999999999999993</v>
      </c>
      <c r="D57" s="3">
        <v>4.9000000000000004</v>
      </c>
      <c r="E57" s="3">
        <v>3.9</v>
      </c>
      <c r="F57" s="3">
        <v>10.9</v>
      </c>
      <c r="G57" s="3">
        <v>47</v>
      </c>
      <c r="H57" s="3">
        <v>41.7</v>
      </c>
      <c r="I57" s="3">
        <v>0.4</v>
      </c>
      <c r="J57" s="3">
        <v>13.3</v>
      </c>
    </row>
    <row r="58" spans="1:10" ht="15" thickBot="1" x14ac:dyDescent="0.4">
      <c r="A58" s="1">
        <v>58</v>
      </c>
      <c r="B58" s="2" t="s">
        <v>67</v>
      </c>
      <c r="C58" s="3">
        <v>8.5</v>
      </c>
      <c r="D58" s="3">
        <v>6.8</v>
      </c>
      <c r="E58" s="3">
        <v>1.7</v>
      </c>
      <c r="F58" s="3">
        <v>67.599999999999994</v>
      </c>
      <c r="G58" s="3">
        <v>2</v>
      </c>
      <c r="H58" s="3">
        <v>30.3</v>
      </c>
      <c r="I58" s="3">
        <v>0.1</v>
      </c>
      <c r="J58" s="3">
        <v>8.3000000000000007</v>
      </c>
    </row>
    <row r="59" spans="1:10" ht="15" thickBot="1" x14ac:dyDescent="0.4">
      <c r="A59" s="1">
        <v>59</v>
      </c>
      <c r="B59" s="2" t="s">
        <v>68</v>
      </c>
      <c r="C59" s="3">
        <v>8.4</v>
      </c>
      <c r="D59" s="3">
        <v>5.8</v>
      </c>
      <c r="E59" s="3">
        <v>2.6</v>
      </c>
      <c r="F59" s="3">
        <v>63.9</v>
      </c>
      <c r="G59" s="3">
        <v>22.1</v>
      </c>
      <c r="H59" s="3">
        <v>13.8</v>
      </c>
      <c r="I59" s="3">
        <v>0.2</v>
      </c>
      <c r="J59" s="3">
        <v>7.7</v>
      </c>
    </row>
    <row r="60" spans="1:10" ht="15" thickBot="1" x14ac:dyDescent="0.4">
      <c r="A60" s="1">
        <v>60</v>
      </c>
      <c r="B60" s="2" t="s">
        <v>69</v>
      </c>
      <c r="C60" s="3">
        <v>8.4</v>
      </c>
      <c r="D60" s="3">
        <v>5.4</v>
      </c>
      <c r="E60" s="3">
        <v>3</v>
      </c>
      <c r="F60" s="3">
        <v>56</v>
      </c>
      <c r="G60" s="3">
        <v>11.8</v>
      </c>
      <c r="H60" s="3">
        <v>11.5</v>
      </c>
      <c r="I60" s="3">
        <v>20.7</v>
      </c>
      <c r="J60" s="3">
        <v>7.7</v>
      </c>
    </row>
    <row r="61" spans="1:10" ht="15" thickBot="1" x14ac:dyDescent="0.4">
      <c r="A61" s="1">
        <v>61</v>
      </c>
      <c r="B61" s="2" t="s">
        <v>70</v>
      </c>
      <c r="C61" s="3">
        <v>8.1999999999999993</v>
      </c>
      <c r="D61" s="3">
        <v>7.7</v>
      </c>
      <c r="E61" s="3">
        <v>0.5</v>
      </c>
      <c r="F61" s="3">
        <v>44</v>
      </c>
      <c r="G61" s="3">
        <v>7.4</v>
      </c>
      <c r="H61" s="3">
        <v>48</v>
      </c>
      <c r="I61" s="3">
        <v>0.6</v>
      </c>
      <c r="J61" s="3">
        <v>7</v>
      </c>
    </row>
    <row r="62" spans="1:10" ht="15" thickBot="1" x14ac:dyDescent="0.4">
      <c r="A62" s="1">
        <v>62</v>
      </c>
      <c r="B62" s="2" t="s">
        <v>71</v>
      </c>
      <c r="C62" s="3">
        <v>8.1</v>
      </c>
      <c r="D62" s="3">
        <v>7.1</v>
      </c>
      <c r="E62" s="3">
        <v>1</v>
      </c>
      <c r="F62" s="3">
        <v>23</v>
      </c>
      <c r="G62" s="3">
        <v>0.3</v>
      </c>
      <c r="H62" s="3">
        <v>76.599999999999994</v>
      </c>
      <c r="I62" s="3">
        <v>0.1</v>
      </c>
      <c r="J62" s="3">
        <v>8.6</v>
      </c>
    </row>
    <row r="63" spans="1:10" ht="15" thickBot="1" x14ac:dyDescent="0.4">
      <c r="A63" s="1">
        <v>63</v>
      </c>
      <c r="B63" s="2" t="s">
        <v>72</v>
      </c>
      <c r="C63" s="3">
        <v>8.1</v>
      </c>
      <c r="D63" s="3">
        <v>6.1</v>
      </c>
      <c r="E63" s="3">
        <v>2</v>
      </c>
      <c r="F63" s="3">
        <v>46.8</v>
      </c>
      <c r="G63" s="3">
        <v>6.1</v>
      </c>
      <c r="H63" s="3">
        <v>47.1</v>
      </c>
      <c r="I63" s="3">
        <v>0</v>
      </c>
      <c r="J63" s="3">
        <v>5.2</v>
      </c>
    </row>
    <row r="64" spans="1:10" ht="15" thickBot="1" x14ac:dyDescent="0.4">
      <c r="A64" s="1">
        <v>64</v>
      </c>
      <c r="B64" s="2" t="s">
        <v>73</v>
      </c>
      <c r="C64" s="3">
        <v>8</v>
      </c>
      <c r="D64" s="3">
        <v>7.2</v>
      </c>
      <c r="E64" s="3">
        <v>0.8</v>
      </c>
      <c r="F64" s="3">
        <v>69.2</v>
      </c>
      <c r="G64" s="3">
        <v>4.5999999999999996</v>
      </c>
      <c r="H64" s="3">
        <v>26</v>
      </c>
      <c r="I64" s="3">
        <v>0.2</v>
      </c>
      <c r="J64" s="3">
        <v>7.7</v>
      </c>
    </row>
    <row r="65" spans="1:10" ht="15" thickBot="1" x14ac:dyDescent="0.4">
      <c r="A65" s="1">
        <v>65</v>
      </c>
      <c r="B65" s="2" t="s">
        <v>74</v>
      </c>
      <c r="C65" s="3">
        <v>8</v>
      </c>
      <c r="D65" s="3">
        <v>7</v>
      </c>
      <c r="E65" s="3">
        <v>1</v>
      </c>
      <c r="F65" s="3">
        <v>47</v>
      </c>
      <c r="G65" s="3">
        <v>1.7</v>
      </c>
      <c r="H65" s="3">
        <v>51.3</v>
      </c>
      <c r="I65" s="3">
        <v>0</v>
      </c>
      <c r="J65" s="3">
        <v>7.7</v>
      </c>
    </row>
    <row r="66" spans="1:10" ht="15" thickBot="1" x14ac:dyDescent="0.4">
      <c r="A66" s="1">
        <v>66</v>
      </c>
      <c r="B66" s="2" t="s">
        <v>75</v>
      </c>
      <c r="C66" s="3">
        <v>7.9</v>
      </c>
      <c r="D66" s="3">
        <v>6.9</v>
      </c>
      <c r="E66" s="3">
        <v>1</v>
      </c>
      <c r="F66" s="3">
        <v>77.7</v>
      </c>
      <c r="G66" s="3">
        <v>5.9</v>
      </c>
      <c r="H66" s="3">
        <v>16.399999999999999</v>
      </c>
      <c r="I66" s="3">
        <v>0</v>
      </c>
      <c r="J66" s="3"/>
    </row>
    <row r="67" spans="1:10" ht="15" thickBot="1" x14ac:dyDescent="0.4">
      <c r="A67" s="1">
        <v>67</v>
      </c>
      <c r="B67" s="2" t="s">
        <v>76</v>
      </c>
      <c r="C67" s="3">
        <v>7.7</v>
      </c>
      <c r="D67" s="3">
        <v>6.7</v>
      </c>
      <c r="E67" s="3">
        <v>1</v>
      </c>
      <c r="F67" s="3">
        <v>44.2</v>
      </c>
      <c r="G67" s="3">
        <v>34.700000000000003</v>
      </c>
      <c r="H67" s="3">
        <v>19</v>
      </c>
      <c r="I67" s="3">
        <v>2.1</v>
      </c>
      <c r="J67" s="3">
        <v>7</v>
      </c>
    </row>
    <row r="68" spans="1:10" ht="15" thickBot="1" x14ac:dyDescent="0.4">
      <c r="A68" s="1">
        <v>68</v>
      </c>
      <c r="B68" s="2" t="s">
        <v>77</v>
      </c>
      <c r="C68" s="3">
        <v>7.7</v>
      </c>
      <c r="D68" s="3">
        <v>5.7</v>
      </c>
      <c r="E68" s="3">
        <v>2</v>
      </c>
      <c r="F68" s="3">
        <v>11</v>
      </c>
      <c r="G68" s="3">
        <v>0.2</v>
      </c>
      <c r="H68" s="3">
        <v>1.8</v>
      </c>
      <c r="I68" s="3">
        <v>87</v>
      </c>
      <c r="J68" s="3">
        <v>8.1</v>
      </c>
    </row>
    <row r="69" spans="1:10" ht="15" thickBot="1" x14ac:dyDescent="0.4">
      <c r="A69" s="1">
        <v>69</v>
      </c>
      <c r="B69" s="2" t="s">
        <v>78</v>
      </c>
      <c r="C69" s="3">
        <v>7.7</v>
      </c>
      <c r="D69" s="3">
        <v>5.4</v>
      </c>
      <c r="E69" s="3">
        <v>2.2999999999999998</v>
      </c>
      <c r="F69" s="3">
        <v>17</v>
      </c>
      <c r="G69" s="3">
        <v>49.8</v>
      </c>
      <c r="H69" s="3">
        <v>33.200000000000003</v>
      </c>
      <c r="I69" s="3">
        <v>0.1</v>
      </c>
      <c r="J69" s="3">
        <v>6.7</v>
      </c>
    </row>
    <row r="70" spans="1:10" ht="15" thickBot="1" x14ac:dyDescent="0.4">
      <c r="A70" s="1">
        <v>70</v>
      </c>
      <c r="B70" s="2" t="s">
        <v>79</v>
      </c>
      <c r="C70" s="3">
        <v>7.6</v>
      </c>
      <c r="D70" s="3">
        <v>6.6</v>
      </c>
      <c r="E70" s="3">
        <v>1</v>
      </c>
      <c r="F70" s="3">
        <v>30.6</v>
      </c>
      <c r="G70" s="3">
        <v>59.9</v>
      </c>
      <c r="H70" s="3">
        <v>9.5</v>
      </c>
      <c r="I70" s="3">
        <v>0</v>
      </c>
      <c r="J70" s="3">
        <v>7</v>
      </c>
    </row>
    <row r="71" spans="1:10" ht="15" thickBot="1" x14ac:dyDescent="0.4">
      <c r="A71" s="1">
        <v>71</v>
      </c>
      <c r="B71" s="2" t="s">
        <v>80</v>
      </c>
      <c r="C71" s="3">
        <v>7.5</v>
      </c>
      <c r="D71" s="3">
        <v>5.9</v>
      </c>
      <c r="E71" s="3">
        <v>1.6</v>
      </c>
      <c r="F71" s="3">
        <v>64.3</v>
      </c>
      <c r="G71" s="3">
        <v>13.7</v>
      </c>
      <c r="H71" s="3">
        <v>17.399999999999999</v>
      </c>
      <c r="I71" s="3">
        <v>4.7</v>
      </c>
      <c r="J71" s="3">
        <v>7.6</v>
      </c>
    </row>
    <row r="72" spans="1:10" ht="15" thickBot="1" x14ac:dyDescent="0.4">
      <c r="A72" s="1">
        <v>72</v>
      </c>
      <c r="B72" s="2" t="s">
        <v>81</v>
      </c>
      <c r="C72" s="3">
        <v>7.3</v>
      </c>
      <c r="D72" s="3">
        <v>6.2</v>
      </c>
      <c r="E72" s="3">
        <v>1.1000000000000001</v>
      </c>
      <c r="F72" s="3">
        <v>35.6</v>
      </c>
      <c r="G72" s="3">
        <v>0</v>
      </c>
      <c r="H72" s="3">
        <v>64.400000000000006</v>
      </c>
      <c r="I72" s="3">
        <v>0</v>
      </c>
      <c r="J72" s="3">
        <v>7.5</v>
      </c>
    </row>
    <row r="73" spans="1:10" ht="15" thickBot="1" x14ac:dyDescent="0.4">
      <c r="A73" s="1">
        <v>73</v>
      </c>
      <c r="B73" s="2" t="s">
        <v>82</v>
      </c>
      <c r="C73" s="3">
        <v>7.2</v>
      </c>
      <c r="D73" s="3">
        <v>7</v>
      </c>
      <c r="E73" s="3">
        <v>0.2</v>
      </c>
      <c r="F73" s="3">
        <v>19.2</v>
      </c>
      <c r="G73" s="3">
        <v>4.0999999999999996</v>
      </c>
      <c r="H73" s="3">
        <v>52</v>
      </c>
      <c r="I73" s="3">
        <v>24.7</v>
      </c>
      <c r="J73" s="3">
        <v>7.5</v>
      </c>
    </row>
    <row r="74" spans="1:10" ht="15" thickBot="1" x14ac:dyDescent="0.4">
      <c r="A74" s="1">
        <v>74</v>
      </c>
      <c r="B74" s="2" t="s">
        <v>83</v>
      </c>
      <c r="C74" s="3">
        <v>7.2</v>
      </c>
      <c r="D74" s="3">
        <v>5.5</v>
      </c>
      <c r="E74" s="3">
        <v>1.8</v>
      </c>
      <c r="F74" s="3">
        <v>75.7</v>
      </c>
      <c r="G74" s="3">
        <v>1.5</v>
      </c>
      <c r="H74" s="3">
        <v>22.2</v>
      </c>
      <c r="I74" s="3">
        <v>0.5</v>
      </c>
      <c r="J74" s="3">
        <v>6.8</v>
      </c>
    </row>
    <row r="75" spans="1:10" ht="15" thickBot="1" x14ac:dyDescent="0.4">
      <c r="A75" s="1">
        <v>75</v>
      </c>
      <c r="B75" s="2" t="s">
        <v>84</v>
      </c>
      <c r="C75" s="3">
        <v>7.2</v>
      </c>
      <c r="D75" s="3">
        <v>4.2</v>
      </c>
      <c r="E75" s="3">
        <v>3</v>
      </c>
      <c r="F75" s="3">
        <v>67.3</v>
      </c>
      <c r="G75" s="3">
        <v>1.2</v>
      </c>
      <c r="H75" s="3">
        <v>31.5</v>
      </c>
      <c r="I75" s="3">
        <v>0</v>
      </c>
      <c r="J75" s="3">
        <v>6.1</v>
      </c>
    </row>
    <row r="76" spans="1:10" ht="15" thickBot="1" x14ac:dyDescent="0.4">
      <c r="A76" s="1">
        <v>76</v>
      </c>
      <c r="B76" s="2" t="s">
        <v>85</v>
      </c>
      <c r="C76" s="3">
        <v>7.1</v>
      </c>
      <c r="D76" s="3">
        <v>6.6</v>
      </c>
      <c r="E76" s="3">
        <v>0.5</v>
      </c>
      <c r="F76" s="3">
        <v>13.7</v>
      </c>
      <c r="G76" s="3">
        <v>7.1</v>
      </c>
      <c r="H76" s="3">
        <v>77.900000000000006</v>
      </c>
      <c r="I76" s="3">
        <v>1.2</v>
      </c>
      <c r="J76" s="3">
        <v>6.6</v>
      </c>
    </row>
    <row r="77" spans="1:10" ht="15" thickBot="1" x14ac:dyDescent="0.4">
      <c r="A77" s="1">
        <v>77</v>
      </c>
      <c r="B77" s="2" t="s">
        <v>86</v>
      </c>
      <c r="C77" s="3">
        <v>7.1</v>
      </c>
      <c r="D77" s="3">
        <v>6.6</v>
      </c>
      <c r="E77" s="3">
        <v>0.5</v>
      </c>
      <c r="F77" s="3">
        <v>61.8</v>
      </c>
      <c r="G77" s="3">
        <v>21.2</v>
      </c>
      <c r="H77" s="3">
        <v>16.5</v>
      </c>
      <c r="I77" s="3">
        <v>0.5</v>
      </c>
      <c r="J77" s="3">
        <v>6.9</v>
      </c>
    </row>
    <row r="78" spans="1:10" ht="15" thickBot="1" x14ac:dyDescent="0.4">
      <c r="A78" s="1">
        <v>78</v>
      </c>
      <c r="B78" s="2" t="s">
        <v>87</v>
      </c>
      <c r="C78" s="3">
        <v>7.1</v>
      </c>
      <c r="D78" s="3">
        <v>6.4</v>
      </c>
      <c r="E78" s="3">
        <v>0.7</v>
      </c>
      <c r="F78" s="3">
        <v>27</v>
      </c>
      <c r="G78" s="3">
        <v>0.4</v>
      </c>
      <c r="H78" s="3">
        <v>72.599999999999994</v>
      </c>
      <c r="I78" s="3">
        <v>0</v>
      </c>
      <c r="J78" s="3">
        <v>8.3000000000000007</v>
      </c>
    </row>
    <row r="79" spans="1:10" ht="15" thickBot="1" x14ac:dyDescent="0.4">
      <c r="A79" s="1">
        <v>79</v>
      </c>
      <c r="B79" s="2" t="s">
        <v>88</v>
      </c>
      <c r="C79" s="3">
        <v>7.1</v>
      </c>
      <c r="D79" s="3">
        <v>4.5999999999999996</v>
      </c>
      <c r="E79" s="3">
        <v>2.5</v>
      </c>
      <c r="F79" s="3">
        <v>73.3</v>
      </c>
      <c r="G79" s="3">
        <v>9.6999999999999993</v>
      </c>
      <c r="H79" s="3">
        <v>17</v>
      </c>
      <c r="I79" s="3">
        <v>0</v>
      </c>
      <c r="J79" s="3">
        <v>7.5</v>
      </c>
    </row>
    <row r="80" spans="1:10" ht="15" thickBot="1" x14ac:dyDescent="0.4">
      <c r="A80" s="1">
        <v>80</v>
      </c>
      <c r="B80" s="2" t="s">
        <v>89</v>
      </c>
      <c r="C80" s="3">
        <v>7.1</v>
      </c>
      <c r="D80" s="3">
        <v>4.2</v>
      </c>
      <c r="E80" s="3">
        <v>2.9</v>
      </c>
      <c r="F80" s="3">
        <v>23.5</v>
      </c>
      <c r="G80" s="3">
        <v>60.2</v>
      </c>
      <c r="H80" s="3">
        <v>16.3</v>
      </c>
      <c r="I80" s="3">
        <v>0</v>
      </c>
      <c r="J80" s="3">
        <v>6.8</v>
      </c>
    </row>
    <row r="81" spans="1:10" ht="15" thickBot="1" x14ac:dyDescent="0.4">
      <c r="A81" s="1">
        <v>81</v>
      </c>
      <c r="B81" s="2" t="s">
        <v>90</v>
      </c>
      <c r="C81" s="3">
        <v>7</v>
      </c>
      <c r="D81" s="3">
        <v>6.6</v>
      </c>
      <c r="E81" s="3">
        <v>0.4</v>
      </c>
      <c r="F81" s="3">
        <v>39.4</v>
      </c>
      <c r="G81" s="3">
        <v>32.700000000000003</v>
      </c>
      <c r="H81" s="3">
        <v>27.2</v>
      </c>
      <c r="I81" s="3">
        <v>0.7</v>
      </c>
      <c r="J81" s="3">
        <v>7.2</v>
      </c>
    </row>
    <row r="82" spans="1:10" ht="15" thickBot="1" x14ac:dyDescent="0.4">
      <c r="A82" s="1">
        <v>82</v>
      </c>
      <c r="B82" s="2" t="s">
        <v>91</v>
      </c>
      <c r="C82" s="3">
        <v>7</v>
      </c>
      <c r="D82" s="3">
        <v>4.9000000000000004</v>
      </c>
      <c r="E82" s="3">
        <v>2.1</v>
      </c>
      <c r="F82" s="3">
        <v>31.8</v>
      </c>
      <c r="G82" s="3">
        <v>19.8</v>
      </c>
      <c r="H82" s="3">
        <v>48.4</v>
      </c>
      <c r="I82" s="3">
        <v>0</v>
      </c>
      <c r="J82" s="3">
        <v>6.6</v>
      </c>
    </row>
    <row r="83" spans="1:10" ht="15" thickBot="1" x14ac:dyDescent="0.4">
      <c r="A83" s="1">
        <v>83</v>
      </c>
      <c r="B83" s="2" t="s">
        <v>92</v>
      </c>
      <c r="C83" s="3">
        <v>6.9</v>
      </c>
      <c r="D83" s="3">
        <v>6.3</v>
      </c>
      <c r="E83" s="3">
        <v>0.5</v>
      </c>
      <c r="F83" s="3">
        <v>34</v>
      </c>
      <c r="G83" s="3">
        <v>14.6</v>
      </c>
      <c r="H83" s="3">
        <v>50.4</v>
      </c>
      <c r="I83" s="3">
        <v>1</v>
      </c>
      <c r="J83" s="3">
        <v>4.2</v>
      </c>
    </row>
    <row r="84" spans="1:10" ht="15" thickBot="1" x14ac:dyDescent="0.4">
      <c r="A84" s="1">
        <v>84</v>
      </c>
      <c r="B84" s="2" t="s">
        <v>93</v>
      </c>
      <c r="C84" s="3">
        <v>6.9</v>
      </c>
      <c r="D84" s="3">
        <v>6.2</v>
      </c>
      <c r="E84" s="3">
        <v>0.7</v>
      </c>
      <c r="F84" s="3">
        <v>54.5</v>
      </c>
      <c r="G84" s="3">
        <v>2.7</v>
      </c>
      <c r="H84" s="3">
        <v>42.7</v>
      </c>
      <c r="I84" s="3">
        <v>0.1</v>
      </c>
      <c r="J84" s="3">
        <v>7.6</v>
      </c>
    </row>
    <row r="85" spans="1:10" ht="15" thickBot="1" x14ac:dyDescent="0.4">
      <c r="A85" s="1">
        <v>85</v>
      </c>
      <c r="B85" s="2" t="s">
        <v>94</v>
      </c>
      <c r="C85" s="3">
        <v>6.9</v>
      </c>
      <c r="D85" s="3">
        <v>4.9000000000000004</v>
      </c>
      <c r="E85" s="3">
        <v>2</v>
      </c>
      <c r="F85" s="3">
        <v>27.6</v>
      </c>
      <c r="G85" s="3">
        <v>2.8</v>
      </c>
      <c r="H85" s="3">
        <v>69.599999999999994</v>
      </c>
      <c r="I85" s="3">
        <v>0</v>
      </c>
      <c r="J85" s="3">
        <v>7.8</v>
      </c>
    </row>
    <row r="86" spans="1:10" ht="15" thickBot="1" x14ac:dyDescent="0.4">
      <c r="A86" s="1">
        <v>86</v>
      </c>
      <c r="B86" s="2" t="s">
        <v>95</v>
      </c>
      <c r="C86" s="3">
        <v>6.9</v>
      </c>
      <c r="D86" s="3">
        <v>4</v>
      </c>
      <c r="E86" s="3">
        <v>2.9</v>
      </c>
      <c r="F86" s="3">
        <v>44.4</v>
      </c>
      <c r="G86" s="3">
        <v>1.2</v>
      </c>
      <c r="H86" s="3">
        <v>0.2</v>
      </c>
      <c r="I86" s="3">
        <v>54.2</v>
      </c>
      <c r="J86" s="3">
        <v>7.2</v>
      </c>
    </row>
    <row r="87" spans="1:10" ht="15" thickBot="1" x14ac:dyDescent="0.4">
      <c r="A87" s="1">
        <v>87</v>
      </c>
      <c r="B87" s="2" t="s">
        <v>96</v>
      </c>
      <c r="C87" s="3">
        <v>6.8</v>
      </c>
      <c r="D87" s="3">
        <v>6.3</v>
      </c>
      <c r="E87" s="3">
        <v>0.5</v>
      </c>
      <c r="F87" s="3">
        <v>39.700000000000003</v>
      </c>
      <c r="G87" s="3">
        <v>10.199999999999999</v>
      </c>
      <c r="H87" s="3">
        <v>49.3</v>
      </c>
      <c r="I87" s="3">
        <v>0.8</v>
      </c>
      <c r="J87" s="3">
        <v>6.5</v>
      </c>
    </row>
    <row r="88" spans="1:10" ht="15" thickBot="1" x14ac:dyDescent="0.4">
      <c r="A88" s="1">
        <v>88</v>
      </c>
      <c r="B88" s="2" t="s">
        <v>97</v>
      </c>
      <c r="C88" s="3">
        <v>6.8</v>
      </c>
      <c r="D88" s="3">
        <v>4.3</v>
      </c>
      <c r="E88" s="3">
        <v>2.5</v>
      </c>
      <c r="F88" s="3">
        <v>10</v>
      </c>
      <c r="G88" s="3">
        <v>3</v>
      </c>
      <c r="H88" s="3">
        <v>3.1</v>
      </c>
      <c r="I88" s="3">
        <v>83.8</v>
      </c>
      <c r="J88" s="3">
        <v>7.4</v>
      </c>
    </row>
    <row r="89" spans="1:10" ht="15" thickBot="1" x14ac:dyDescent="0.4">
      <c r="A89" s="1">
        <v>89</v>
      </c>
      <c r="B89" s="2" t="s">
        <v>98</v>
      </c>
      <c r="C89" s="3">
        <v>6.7</v>
      </c>
      <c r="D89" s="3">
        <v>6.5</v>
      </c>
      <c r="E89" s="3">
        <v>0.2</v>
      </c>
      <c r="F89" s="3">
        <v>23</v>
      </c>
      <c r="G89" s="3">
        <v>65.599999999999994</v>
      </c>
      <c r="H89" s="3">
        <v>11.5</v>
      </c>
      <c r="I89" s="3">
        <v>0</v>
      </c>
      <c r="J89" s="3">
        <v>6.1</v>
      </c>
    </row>
    <row r="90" spans="1:10" ht="15" thickBot="1" x14ac:dyDescent="0.4">
      <c r="A90" s="1">
        <v>90</v>
      </c>
      <c r="B90" s="2" t="s">
        <v>99</v>
      </c>
      <c r="C90" s="3">
        <v>6.7</v>
      </c>
      <c r="D90" s="3">
        <v>6.4</v>
      </c>
      <c r="E90" s="3">
        <v>0.3</v>
      </c>
      <c r="F90" s="3">
        <v>54</v>
      </c>
      <c r="G90" s="3">
        <v>2</v>
      </c>
      <c r="H90" s="3">
        <v>43.8</v>
      </c>
      <c r="I90" s="3">
        <v>0.3</v>
      </c>
      <c r="J90" s="3">
        <v>6.6</v>
      </c>
    </row>
    <row r="91" spans="1:10" ht="15" thickBot="1" x14ac:dyDescent="0.4">
      <c r="A91" s="1">
        <v>91</v>
      </c>
      <c r="B91" s="2" t="s">
        <v>100</v>
      </c>
      <c r="C91" s="3">
        <v>6.7</v>
      </c>
      <c r="D91" s="3">
        <v>5</v>
      </c>
      <c r="E91" s="3">
        <v>1.7</v>
      </c>
      <c r="F91" s="3">
        <v>27.8</v>
      </c>
      <c r="G91" s="3">
        <v>3</v>
      </c>
      <c r="H91" s="3">
        <v>69.2</v>
      </c>
      <c r="I91" s="3">
        <v>0</v>
      </c>
      <c r="J91" s="3">
        <v>7.6</v>
      </c>
    </row>
    <row r="92" spans="1:10" ht="15" thickBot="1" x14ac:dyDescent="0.4">
      <c r="A92" s="1">
        <v>92</v>
      </c>
      <c r="B92" s="2" t="s">
        <v>101</v>
      </c>
      <c r="C92" s="3">
        <v>6.7</v>
      </c>
      <c r="D92" s="3">
        <v>3.9</v>
      </c>
      <c r="E92" s="3">
        <v>2.8</v>
      </c>
      <c r="F92" s="3">
        <v>47.4</v>
      </c>
      <c r="G92" s="3">
        <v>39.9</v>
      </c>
      <c r="H92" s="3">
        <v>12.6</v>
      </c>
      <c r="I92" s="3">
        <v>0</v>
      </c>
      <c r="J92" s="3">
        <v>5.7</v>
      </c>
    </row>
    <row r="93" spans="1:10" ht="15" thickBot="1" x14ac:dyDescent="0.4">
      <c r="A93" s="1">
        <v>93</v>
      </c>
      <c r="B93" s="2" t="s">
        <v>102</v>
      </c>
      <c r="C93" s="3">
        <v>6.6</v>
      </c>
      <c r="D93" s="3">
        <v>6.3</v>
      </c>
      <c r="E93" s="3">
        <v>0.3</v>
      </c>
      <c r="F93" s="3">
        <v>33.4</v>
      </c>
      <c r="G93" s="3">
        <v>3</v>
      </c>
      <c r="H93" s="3">
        <v>63.1</v>
      </c>
      <c r="I93" s="3">
        <v>0.5</v>
      </c>
      <c r="J93" s="3">
        <v>7.2</v>
      </c>
    </row>
    <row r="94" spans="1:10" ht="15" thickBot="1" x14ac:dyDescent="0.4">
      <c r="A94" s="1">
        <v>94</v>
      </c>
      <c r="B94" s="2" t="s">
        <v>103</v>
      </c>
      <c r="C94" s="3">
        <v>6.6</v>
      </c>
      <c r="D94" s="3">
        <v>5.8</v>
      </c>
      <c r="E94" s="3">
        <v>0.8</v>
      </c>
      <c r="F94" s="3">
        <v>27.8</v>
      </c>
      <c r="G94" s="3">
        <v>72.2</v>
      </c>
      <c r="H94" s="3">
        <v>0</v>
      </c>
      <c r="I94" s="3">
        <v>0</v>
      </c>
      <c r="J94" s="3">
        <v>8.1</v>
      </c>
    </row>
    <row r="95" spans="1:10" ht="15" thickBot="1" x14ac:dyDescent="0.4">
      <c r="A95" s="1">
        <v>95</v>
      </c>
      <c r="B95" s="2" t="s">
        <v>104</v>
      </c>
      <c r="C95" s="3">
        <v>6.6</v>
      </c>
      <c r="D95" s="3">
        <v>5.6</v>
      </c>
      <c r="E95" s="3">
        <v>1</v>
      </c>
      <c r="F95" s="3">
        <v>40</v>
      </c>
      <c r="G95" s="3">
        <v>2.2999999999999998</v>
      </c>
      <c r="H95" s="3">
        <v>57.2</v>
      </c>
      <c r="I95" s="3">
        <v>0.5</v>
      </c>
      <c r="J95" s="3">
        <v>6.5</v>
      </c>
    </row>
    <row r="96" spans="1:10" ht="15" thickBot="1" x14ac:dyDescent="0.4">
      <c r="A96" s="1">
        <v>96</v>
      </c>
      <c r="B96" s="2" t="s">
        <v>105</v>
      </c>
      <c r="C96" s="3">
        <v>6.6</v>
      </c>
      <c r="D96" s="3">
        <v>2</v>
      </c>
      <c r="E96" s="3">
        <v>4.5999999999999996</v>
      </c>
      <c r="F96" s="3">
        <v>97.3</v>
      </c>
      <c r="G96" s="3">
        <v>0.6</v>
      </c>
      <c r="H96" s="3">
        <v>2.1</v>
      </c>
      <c r="I96" s="3">
        <v>0</v>
      </c>
      <c r="J96" s="3">
        <v>8.6999999999999993</v>
      </c>
    </row>
    <row r="97" spans="1:10" ht="15" thickBot="1" x14ac:dyDescent="0.4">
      <c r="A97" s="1">
        <v>97</v>
      </c>
      <c r="B97" s="2" t="s">
        <v>106</v>
      </c>
      <c r="C97" s="3">
        <v>6.5</v>
      </c>
      <c r="D97" s="3">
        <v>2.8</v>
      </c>
      <c r="E97" s="3">
        <v>3.7</v>
      </c>
      <c r="F97" s="3">
        <v>51.3</v>
      </c>
      <c r="G97" s="3">
        <v>0.2</v>
      </c>
      <c r="H97" s="3">
        <v>18.899999999999999</v>
      </c>
      <c r="I97" s="3">
        <v>29.6</v>
      </c>
      <c r="J97" s="3">
        <v>6.4</v>
      </c>
    </row>
    <row r="98" spans="1:10" ht="15" thickBot="1" x14ac:dyDescent="0.4">
      <c r="A98" s="1">
        <v>98</v>
      </c>
      <c r="B98" s="2" t="s">
        <v>107</v>
      </c>
      <c r="C98" s="3">
        <v>6.4</v>
      </c>
      <c r="D98" s="3">
        <v>5.9</v>
      </c>
      <c r="E98" s="3">
        <v>0.6</v>
      </c>
      <c r="F98" s="3">
        <v>0.2</v>
      </c>
      <c r="G98" s="3">
        <v>0.2</v>
      </c>
      <c r="H98" s="3">
        <v>99.6</v>
      </c>
      <c r="I98" s="3">
        <v>0</v>
      </c>
      <c r="J98" s="3">
        <v>5.9</v>
      </c>
    </row>
    <row r="99" spans="1:10" ht="15" thickBot="1" x14ac:dyDescent="0.4">
      <c r="A99" s="1">
        <v>99</v>
      </c>
      <c r="B99" s="2" t="s">
        <v>108</v>
      </c>
      <c r="C99" s="3">
        <v>6.4</v>
      </c>
      <c r="D99" s="3">
        <v>5.9</v>
      </c>
      <c r="E99" s="3">
        <v>0.5</v>
      </c>
      <c r="F99" s="3">
        <v>0</v>
      </c>
      <c r="G99" s="3">
        <v>22.6</v>
      </c>
      <c r="H99" s="3">
        <v>77.400000000000006</v>
      </c>
      <c r="I99" s="3">
        <v>0</v>
      </c>
      <c r="J99" s="3">
        <v>4.8</v>
      </c>
    </row>
    <row r="100" spans="1:10" ht="15" thickBot="1" x14ac:dyDescent="0.4">
      <c r="A100" s="1">
        <v>100</v>
      </c>
      <c r="B100" s="2" t="s">
        <v>109</v>
      </c>
      <c r="C100" s="3">
        <v>6.2</v>
      </c>
      <c r="D100" s="3">
        <v>4.2</v>
      </c>
      <c r="E100" s="3">
        <v>2</v>
      </c>
      <c r="F100" s="3">
        <v>66.099999999999994</v>
      </c>
      <c r="G100" s="3">
        <v>1.1000000000000001</v>
      </c>
      <c r="H100" s="3">
        <v>32.5</v>
      </c>
      <c r="I100" s="3">
        <v>0.3</v>
      </c>
      <c r="J100" s="3">
        <v>6.6</v>
      </c>
    </row>
    <row r="101" spans="1:10" ht="15" thickBot="1" x14ac:dyDescent="0.4">
      <c r="A101" s="1">
        <v>101</v>
      </c>
      <c r="B101" s="2" t="s">
        <v>110</v>
      </c>
      <c r="C101" s="3">
        <v>6</v>
      </c>
      <c r="D101" s="3">
        <v>4</v>
      </c>
      <c r="E101" s="3">
        <v>2</v>
      </c>
      <c r="F101" s="3">
        <v>16.100000000000001</v>
      </c>
      <c r="G101" s="3">
        <v>3</v>
      </c>
      <c r="H101" s="3">
        <v>0.4</v>
      </c>
      <c r="I101" s="3">
        <v>80.5</v>
      </c>
      <c r="J101" s="3">
        <v>6.5</v>
      </c>
    </row>
    <row r="102" spans="1:10" ht="15" thickBot="1" x14ac:dyDescent="0.4">
      <c r="A102" s="1">
        <v>102</v>
      </c>
      <c r="B102" s="2" t="s">
        <v>111</v>
      </c>
      <c r="C102" s="3">
        <v>5.9</v>
      </c>
      <c r="D102" s="3">
        <v>3.8</v>
      </c>
      <c r="E102" s="3">
        <v>2.1</v>
      </c>
      <c r="F102" s="3">
        <v>76.8</v>
      </c>
      <c r="G102" s="3">
        <v>3.8</v>
      </c>
      <c r="H102" s="3">
        <v>19.3</v>
      </c>
      <c r="I102" s="3">
        <v>0.1</v>
      </c>
      <c r="J102" s="3">
        <v>5.8</v>
      </c>
    </row>
    <row r="103" spans="1:10" ht="15" thickBot="1" x14ac:dyDescent="0.4">
      <c r="A103" s="1">
        <v>103</v>
      </c>
      <c r="B103" s="2" t="s">
        <v>112</v>
      </c>
      <c r="C103" s="3">
        <v>5.7</v>
      </c>
      <c r="D103" s="3">
        <v>4.7</v>
      </c>
      <c r="E103" s="3">
        <v>1</v>
      </c>
      <c r="F103" s="3">
        <v>33.6</v>
      </c>
      <c r="G103" s="3">
        <v>0.8</v>
      </c>
      <c r="H103" s="3">
        <v>0.7</v>
      </c>
      <c r="I103" s="3">
        <v>65</v>
      </c>
      <c r="J103" s="3">
        <v>6.4</v>
      </c>
    </row>
    <row r="104" spans="1:10" ht="15" thickBot="1" x14ac:dyDescent="0.4">
      <c r="A104" s="1">
        <v>104</v>
      </c>
      <c r="B104" s="2" t="s">
        <v>113</v>
      </c>
      <c r="C104" s="3">
        <v>5.7</v>
      </c>
      <c r="D104" s="3">
        <v>4.7</v>
      </c>
      <c r="E104" s="3">
        <v>1</v>
      </c>
      <c r="F104" s="3">
        <v>23.7</v>
      </c>
      <c r="G104" s="3">
        <v>1.7</v>
      </c>
      <c r="H104" s="3">
        <v>6.8</v>
      </c>
      <c r="I104" s="3">
        <v>67.7</v>
      </c>
      <c r="J104" s="3">
        <v>4.8</v>
      </c>
    </row>
    <row r="105" spans="1:10" ht="15" thickBot="1" x14ac:dyDescent="0.4">
      <c r="A105" s="1">
        <v>105</v>
      </c>
      <c r="B105" s="2" t="s">
        <v>114</v>
      </c>
      <c r="C105" s="3">
        <v>5.6</v>
      </c>
      <c r="D105" s="3">
        <v>4.0999999999999996</v>
      </c>
      <c r="E105" s="3">
        <v>1.5</v>
      </c>
      <c r="F105" s="3">
        <v>67</v>
      </c>
      <c r="G105" s="3">
        <v>22.2</v>
      </c>
      <c r="H105" s="3">
        <v>10.8</v>
      </c>
      <c r="I105" s="3">
        <v>0</v>
      </c>
      <c r="J105" s="3">
        <v>6.7</v>
      </c>
    </row>
    <row r="106" spans="1:10" ht="15" thickBot="1" x14ac:dyDescent="0.4">
      <c r="A106" s="1">
        <v>106</v>
      </c>
      <c r="B106" s="2" t="s">
        <v>115</v>
      </c>
      <c r="C106" s="3">
        <v>5.5</v>
      </c>
      <c r="D106" s="3">
        <v>2.2000000000000002</v>
      </c>
      <c r="E106" s="3">
        <v>3.3</v>
      </c>
      <c r="F106" s="3">
        <v>45.7</v>
      </c>
      <c r="G106" s="3">
        <v>0.8</v>
      </c>
      <c r="H106" s="3">
        <v>53.5</v>
      </c>
      <c r="I106" s="3">
        <v>0</v>
      </c>
      <c r="J106" s="3">
        <v>6.1</v>
      </c>
    </row>
    <row r="107" spans="1:10" ht="15" thickBot="1" x14ac:dyDescent="0.4">
      <c r="A107" s="1">
        <v>107</v>
      </c>
      <c r="B107" s="2" t="s">
        <v>116</v>
      </c>
      <c r="C107" s="3">
        <v>5.4</v>
      </c>
      <c r="D107" s="3">
        <v>4.9000000000000004</v>
      </c>
      <c r="E107" s="3">
        <v>0.5</v>
      </c>
      <c r="F107" s="3">
        <v>66.599999999999994</v>
      </c>
      <c r="G107" s="3">
        <v>6.7</v>
      </c>
      <c r="H107" s="3">
        <v>26.4</v>
      </c>
      <c r="I107" s="3">
        <v>0.3</v>
      </c>
      <c r="J107" s="3" t="s">
        <v>117</v>
      </c>
    </row>
    <row r="108" spans="1:10" ht="15" thickBot="1" x14ac:dyDescent="0.4">
      <c r="A108" s="1">
        <v>108</v>
      </c>
      <c r="B108" s="2" t="s">
        <v>118</v>
      </c>
      <c r="C108" s="3">
        <v>5.4</v>
      </c>
      <c r="D108" s="3">
        <v>4.9000000000000004</v>
      </c>
      <c r="E108" s="3">
        <v>0.4</v>
      </c>
      <c r="F108" s="3">
        <v>36.4</v>
      </c>
      <c r="G108" s="3">
        <v>16.399999999999999</v>
      </c>
      <c r="H108" s="3">
        <v>47</v>
      </c>
      <c r="I108" s="3">
        <v>0.3</v>
      </c>
      <c r="J108" s="3">
        <v>3.2</v>
      </c>
    </row>
    <row r="109" spans="1:10" ht="15" thickBot="1" x14ac:dyDescent="0.4">
      <c r="A109" s="1">
        <v>109</v>
      </c>
      <c r="B109" s="2" t="s">
        <v>119</v>
      </c>
      <c r="C109" s="3">
        <v>5.4</v>
      </c>
      <c r="D109" s="3">
        <v>4.5999999999999996</v>
      </c>
      <c r="E109" s="3">
        <v>0.9</v>
      </c>
      <c r="F109" s="3">
        <v>26.9</v>
      </c>
      <c r="G109" s="3">
        <v>0.3</v>
      </c>
      <c r="H109" s="3">
        <v>72.7</v>
      </c>
      <c r="I109" s="3">
        <v>0</v>
      </c>
      <c r="J109" s="3">
        <v>5.6</v>
      </c>
    </row>
    <row r="110" spans="1:10" ht="15" thickBot="1" x14ac:dyDescent="0.4">
      <c r="A110" s="1">
        <v>110</v>
      </c>
      <c r="B110" s="2" t="s">
        <v>120</v>
      </c>
      <c r="C110" s="3">
        <v>5.4</v>
      </c>
      <c r="D110" s="3">
        <v>4.4000000000000004</v>
      </c>
      <c r="E110" s="3">
        <v>1</v>
      </c>
      <c r="F110" s="3">
        <v>59.3</v>
      </c>
      <c r="G110" s="3">
        <v>4.7</v>
      </c>
      <c r="H110" s="3">
        <v>35.5</v>
      </c>
      <c r="I110" s="3">
        <v>0.5</v>
      </c>
      <c r="J110" s="3">
        <v>5.0999999999999996</v>
      </c>
    </row>
    <row r="111" spans="1:10" ht="15" thickBot="1" x14ac:dyDescent="0.4">
      <c r="A111" s="1">
        <v>111</v>
      </c>
      <c r="B111" s="2" t="s">
        <v>121</v>
      </c>
      <c r="C111" s="3">
        <v>5.3</v>
      </c>
      <c r="D111" s="3">
        <v>3.8</v>
      </c>
      <c r="E111" s="3">
        <v>1.5</v>
      </c>
      <c r="F111" s="3">
        <v>9.6999999999999993</v>
      </c>
      <c r="G111" s="3">
        <v>5.3</v>
      </c>
      <c r="H111" s="3">
        <v>84.9</v>
      </c>
      <c r="I111" s="3">
        <v>0</v>
      </c>
      <c r="J111" s="3">
        <v>5.5</v>
      </c>
    </row>
    <row r="112" spans="1:10" ht="15" thickBot="1" x14ac:dyDescent="0.4">
      <c r="A112" s="1">
        <v>112</v>
      </c>
      <c r="B112" s="2" t="s">
        <v>122</v>
      </c>
      <c r="C112" s="3">
        <v>5.2</v>
      </c>
      <c r="D112" s="3">
        <v>4.2</v>
      </c>
      <c r="E112" s="3">
        <v>1</v>
      </c>
      <c r="F112" s="3">
        <v>38.799999999999997</v>
      </c>
      <c r="G112" s="3">
        <v>2.2000000000000002</v>
      </c>
      <c r="H112" s="3">
        <v>58.9</v>
      </c>
      <c r="I112" s="3">
        <v>0</v>
      </c>
      <c r="J112" s="3">
        <v>5.5</v>
      </c>
    </row>
    <row r="113" spans="1:10" ht="15" thickBot="1" x14ac:dyDescent="0.4">
      <c r="A113" s="1">
        <v>113</v>
      </c>
      <c r="B113" s="2" t="s">
        <v>123</v>
      </c>
      <c r="C113" s="3">
        <v>5</v>
      </c>
      <c r="D113" s="3">
        <v>3.5</v>
      </c>
      <c r="E113" s="3">
        <v>1.5</v>
      </c>
      <c r="F113" s="3">
        <v>38.799999999999997</v>
      </c>
      <c r="G113" s="3">
        <v>0.5</v>
      </c>
      <c r="H113" s="3">
        <v>60.6</v>
      </c>
      <c r="I113" s="3">
        <v>0</v>
      </c>
      <c r="J113" s="3">
        <v>4.5999999999999996</v>
      </c>
    </row>
    <row r="114" spans="1:10" ht="15" thickBot="1" x14ac:dyDescent="0.4">
      <c r="A114" s="1">
        <v>114</v>
      </c>
      <c r="B114" s="2" t="s">
        <v>124</v>
      </c>
      <c r="C114" s="3">
        <v>4.9000000000000004</v>
      </c>
      <c r="D114" s="3">
        <v>3.4</v>
      </c>
      <c r="E114" s="3">
        <v>1.5</v>
      </c>
      <c r="F114" s="3">
        <v>42</v>
      </c>
      <c r="G114" s="3">
        <v>4.9000000000000004</v>
      </c>
      <c r="H114" s="3">
        <v>51.4</v>
      </c>
      <c r="I114" s="3">
        <v>1.6</v>
      </c>
      <c r="J114" s="3">
        <v>5.0999999999999996</v>
      </c>
    </row>
    <row r="115" spans="1:10" ht="15" thickBot="1" x14ac:dyDescent="0.4">
      <c r="A115" s="1">
        <v>115</v>
      </c>
      <c r="B115" s="2" t="s">
        <v>125</v>
      </c>
      <c r="C115" s="3">
        <v>4.8</v>
      </c>
      <c r="D115" s="3">
        <v>1.8</v>
      </c>
      <c r="E115" s="3">
        <v>3</v>
      </c>
      <c r="F115" s="3">
        <v>30</v>
      </c>
      <c r="G115" s="3">
        <v>9.6999999999999993</v>
      </c>
      <c r="H115" s="3">
        <v>2.9</v>
      </c>
      <c r="I115" s="3">
        <v>57.3</v>
      </c>
      <c r="J115" s="3">
        <v>5.4</v>
      </c>
    </row>
    <row r="116" spans="1:10" ht="15" thickBot="1" x14ac:dyDescent="0.4">
      <c r="A116" s="1">
        <v>116</v>
      </c>
      <c r="B116" s="2" t="s">
        <v>126</v>
      </c>
      <c r="C116" s="3">
        <v>4.7</v>
      </c>
      <c r="D116" s="3">
        <v>3.1</v>
      </c>
      <c r="E116" s="3">
        <v>1.6</v>
      </c>
      <c r="F116" s="3">
        <v>10.8</v>
      </c>
      <c r="G116" s="3">
        <v>1</v>
      </c>
      <c r="H116" s="3">
        <v>88.1</v>
      </c>
      <c r="I116" s="3">
        <v>0</v>
      </c>
      <c r="J116" s="3">
        <v>5.2</v>
      </c>
    </row>
    <row r="117" spans="1:10" ht="15" thickBot="1" x14ac:dyDescent="0.4">
      <c r="A117" s="1">
        <v>117</v>
      </c>
      <c r="B117" s="2" t="s">
        <v>127</v>
      </c>
      <c r="C117" s="3">
        <v>4.5999999999999996</v>
      </c>
      <c r="D117" s="3">
        <v>2.4</v>
      </c>
      <c r="E117" s="3">
        <v>2.1</v>
      </c>
      <c r="F117" s="3">
        <v>18.3</v>
      </c>
      <c r="G117" s="3">
        <v>6.3</v>
      </c>
      <c r="H117" s="3">
        <v>75.400000000000006</v>
      </c>
      <c r="I117" s="3">
        <v>0</v>
      </c>
      <c r="J117" s="3">
        <v>4.8</v>
      </c>
    </row>
    <row r="118" spans="1:10" ht="15" thickBot="1" x14ac:dyDescent="0.4">
      <c r="A118" s="1">
        <v>118</v>
      </c>
      <c r="B118" s="2" t="s">
        <v>128</v>
      </c>
      <c r="C118" s="3">
        <v>4.4000000000000004</v>
      </c>
      <c r="D118" s="3">
        <v>0.4</v>
      </c>
      <c r="E118" s="3">
        <v>4</v>
      </c>
      <c r="F118" s="3">
        <v>66.3</v>
      </c>
      <c r="G118" s="3">
        <v>3.4</v>
      </c>
      <c r="H118" s="3">
        <v>3.8</v>
      </c>
      <c r="I118" s="3">
        <v>26.5</v>
      </c>
      <c r="J118" s="3">
        <v>4.4000000000000004</v>
      </c>
    </row>
    <row r="119" spans="1:10" ht="15" thickBot="1" x14ac:dyDescent="0.4">
      <c r="A119" s="1">
        <v>119</v>
      </c>
      <c r="B119" s="2" t="s">
        <v>129</v>
      </c>
      <c r="C119" s="3">
        <v>4.3</v>
      </c>
      <c r="D119" s="3">
        <v>2.8</v>
      </c>
      <c r="E119" s="3">
        <v>1.5</v>
      </c>
      <c r="F119" s="3">
        <v>10.3</v>
      </c>
      <c r="G119" s="3">
        <v>2.9</v>
      </c>
      <c r="H119" s="3">
        <v>86.7</v>
      </c>
      <c r="I119" s="3">
        <v>0</v>
      </c>
      <c r="J119" s="3">
        <v>4.3</v>
      </c>
    </row>
    <row r="120" spans="1:10" ht="15" thickBot="1" x14ac:dyDescent="0.4">
      <c r="A120" s="1">
        <v>120</v>
      </c>
      <c r="B120" s="2" t="s">
        <v>130</v>
      </c>
      <c r="C120" s="3">
        <v>4.3</v>
      </c>
      <c r="D120" s="3">
        <v>2.4</v>
      </c>
      <c r="E120" s="3">
        <v>1.9</v>
      </c>
      <c r="F120" s="3">
        <v>22.6</v>
      </c>
      <c r="G120" s="3">
        <v>4.2</v>
      </c>
      <c r="H120" s="3">
        <v>72.900000000000006</v>
      </c>
      <c r="I120" s="3">
        <v>0.3</v>
      </c>
      <c r="J120" s="3">
        <v>3.9</v>
      </c>
    </row>
    <row r="121" spans="1:10" ht="15" thickBot="1" x14ac:dyDescent="0.4">
      <c r="A121" s="1">
        <v>121</v>
      </c>
      <c r="B121" s="2" t="s">
        <v>131</v>
      </c>
      <c r="C121" s="3">
        <v>4.3</v>
      </c>
      <c r="D121" s="3">
        <v>2.2000000000000002</v>
      </c>
      <c r="E121" s="3">
        <v>2.2000000000000002</v>
      </c>
      <c r="F121" s="3">
        <v>6.8</v>
      </c>
      <c r="G121" s="3">
        <v>0.1</v>
      </c>
      <c r="H121" s="3">
        <v>93.1</v>
      </c>
      <c r="I121" s="3">
        <v>0</v>
      </c>
      <c r="J121" s="3">
        <v>4.5999999999999996</v>
      </c>
    </row>
    <row r="122" spans="1:10" ht="15" thickBot="1" x14ac:dyDescent="0.4">
      <c r="A122" s="1">
        <v>122</v>
      </c>
      <c r="B122" s="2" t="s">
        <v>132</v>
      </c>
      <c r="C122" s="3">
        <v>4.3</v>
      </c>
      <c r="D122" s="3">
        <v>2.2000000000000002</v>
      </c>
      <c r="E122" s="3">
        <v>2.2000000000000002</v>
      </c>
      <c r="F122" s="3">
        <v>15.4</v>
      </c>
      <c r="G122" s="3">
        <v>26.1</v>
      </c>
      <c r="H122" s="3">
        <v>58.4</v>
      </c>
      <c r="I122" s="3">
        <v>0</v>
      </c>
      <c r="J122" s="3">
        <v>5</v>
      </c>
    </row>
    <row r="123" spans="1:10" ht="15" thickBot="1" x14ac:dyDescent="0.4">
      <c r="A123" s="1">
        <v>123</v>
      </c>
      <c r="B123" s="2" t="s">
        <v>133</v>
      </c>
      <c r="C123" s="3">
        <v>4.3</v>
      </c>
      <c r="D123" s="3">
        <v>1.8</v>
      </c>
      <c r="E123" s="3">
        <v>2.5</v>
      </c>
      <c r="F123" s="3">
        <v>56.1</v>
      </c>
      <c r="G123" s="3">
        <v>1.8</v>
      </c>
      <c r="H123" s="3">
        <v>21.6</v>
      </c>
      <c r="I123" s="3">
        <v>20.399999999999999</v>
      </c>
      <c r="J123" s="3">
        <v>4</v>
      </c>
    </row>
    <row r="124" spans="1:10" ht="15" thickBot="1" x14ac:dyDescent="0.4">
      <c r="A124" s="1">
        <v>124</v>
      </c>
      <c r="B124" s="2" t="s">
        <v>134</v>
      </c>
      <c r="C124" s="3">
        <v>4.2</v>
      </c>
      <c r="D124" s="3">
        <v>0.7</v>
      </c>
      <c r="E124" s="3">
        <v>3.5</v>
      </c>
      <c r="F124" s="3">
        <v>49.7</v>
      </c>
      <c r="G124" s="3">
        <v>0.6</v>
      </c>
      <c r="H124" s="3">
        <v>8.1999999999999993</v>
      </c>
      <c r="I124" s="3">
        <v>41.4</v>
      </c>
      <c r="J124" s="3">
        <v>4.3</v>
      </c>
    </row>
    <row r="125" spans="1:10" ht="15" thickBot="1" x14ac:dyDescent="0.4">
      <c r="A125" s="1">
        <v>125</v>
      </c>
      <c r="B125" s="2" t="s">
        <v>135</v>
      </c>
      <c r="C125" s="3">
        <v>4</v>
      </c>
      <c r="D125" s="3">
        <v>3</v>
      </c>
      <c r="E125" s="3">
        <v>1</v>
      </c>
      <c r="F125" s="3">
        <v>40.1</v>
      </c>
      <c r="G125" s="3">
        <v>1.1000000000000001</v>
      </c>
      <c r="H125" s="3">
        <v>58.7</v>
      </c>
      <c r="I125" s="3">
        <v>0</v>
      </c>
      <c r="J125" s="3">
        <v>4</v>
      </c>
    </row>
    <row r="126" spans="1:10" ht="15" thickBot="1" x14ac:dyDescent="0.4">
      <c r="A126" s="1">
        <v>126</v>
      </c>
      <c r="B126" s="2" t="s">
        <v>136</v>
      </c>
      <c r="C126" s="3">
        <v>4</v>
      </c>
      <c r="D126" s="3">
        <v>2.5</v>
      </c>
      <c r="E126" s="3">
        <v>1.5</v>
      </c>
      <c r="F126" s="3">
        <v>19.600000000000001</v>
      </c>
      <c r="G126" s="3">
        <v>14.9</v>
      </c>
      <c r="H126" s="3">
        <v>22.4</v>
      </c>
      <c r="I126" s="3">
        <v>43</v>
      </c>
      <c r="J126" s="3">
        <v>4.3</v>
      </c>
    </row>
    <row r="127" spans="1:10" ht="15" thickBot="1" x14ac:dyDescent="0.4">
      <c r="A127" s="1">
        <v>127</v>
      </c>
      <c r="B127" s="2" t="s">
        <v>137</v>
      </c>
      <c r="C127" s="3">
        <v>4</v>
      </c>
      <c r="D127" s="3">
        <v>2.5</v>
      </c>
      <c r="E127" s="3">
        <v>1.5</v>
      </c>
      <c r="F127" s="3">
        <v>22.7</v>
      </c>
      <c r="G127" s="3">
        <v>2.9</v>
      </c>
      <c r="H127" s="3">
        <v>13.6</v>
      </c>
      <c r="I127" s="3">
        <v>60.7</v>
      </c>
      <c r="J127" s="3">
        <v>4</v>
      </c>
    </row>
    <row r="128" spans="1:10" ht="15" thickBot="1" x14ac:dyDescent="0.4">
      <c r="A128" s="1">
        <v>128</v>
      </c>
      <c r="B128" s="2" t="s">
        <v>138</v>
      </c>
      <c r="C128" s="3">
        <v>3.9</v>
      </c>
      <c r="D128" s="3">
        <v>1.7</v>
      </c>
      <c r="E128" s="3">
        <v>2.2000000000000002</v>
      </c>
      <c r="F128" s="3">
        <v>78.400000000000006</v>
      </c>
      <c r="G128" s="3">
        <v>9.8000000000000007</v>
      </c>
      <c r="H128" s="3">
        <v>10.9</v>
      </c>
      <c r="I128" s="3">
        <v>0.8</v>
      </c>
      <c r="J128" s="3">
        <v>3.9</v>
      </c>
    </row>
    <row r="129" spans="1:10" ht="15" thickBot="1" x14ac:dyDescent="0.4">
      <c r="A129" s="1">
        <v>129</v>
      </c>
      <c r="B129" s="2" t="s">
        <v>139</v>
      </c>
      <c r="C129" s="3">
        <v>3.8</v>
      </c>
      <c r="D129" s="3">
        <v>2.2000000000000002</v>
      </c>
      <c r="E129" s="3">
        <v>1.6</v>
      </c>
      <c r="F129" s="3">
        <v>41.9</v>
      </c>
      <c r="G129" s="3">
        <v>1.6</v>
      </c>
      <c r="H129" s="3">
        <v>56.3</v>
      </c>
      <c r="I129" s="3">
        <v>0.2</v>
      </c>
      <c r="J129" s="3">
        <v>3.9</v>
      </c>
    </row>
    <row r="130" spans="1:10" ht="15" thickBot="1" x14ac:dyDescent="0.4">
      <c r="A130" s="1">
        <v>130</v>
      </c>
      <c r="B130" s="2" t="s">
        <v>140</v>
      </c>
      <c r="C130" s="3">
        <v>3.8</v>
      </c>
      <c r="D130" s="3">
        <v>1.8</v>
      </c>
      <c r="E130" s="3">
        <v>2</v>
      </c>
      <c r="F130" s="3">
        <v>16.2</v>
      </c>
      <c r="G130" s="3">
        <v>0.6</v>
      </c>
      <c r="H130" s="3">
        <v>2.1</v>
      </c>
      <c r="I130" s="3">
        <v>81.099999999999994</v>
      </c>
      <c r="J130" s="3">
        <v>3.8</v>
      </c>
    </row>
    <row r="131" spans="1:10" ht="15" thickBot="1" x14ac:dyDescent="0.4">
      <c r="A131" s="1">
        <v>131</v>
      </c>
      <c r="B131" s="2" t="s">
        <v>141</v>
      </c>
      <c r="C131" s="3">
        <v>3.7</v>
      </c>
      <c r="D131" s="3">
        <v>3.2</v>
      </c>
      <c r="E131" s="3">
        <v>0.5</v>
      </c>
      <c r="F131" s="3">
        <v>5.0999999999999996</v>
      </c>
      <c r="G131" s="3">
        <v>0</v>
      </c>
      <c r="H131" s="3">
        <v>94.9</v>
      </c>
      <c r="I131" s="3">
        <v>0</v>
      </c>
      <c r="J131" s="3">
        <v>4.4000000000000004</v>
      </c>
    </row>
    <row r="132" spans="1:10" ht="15" thickBot="1" x14ac:dyDescent="0.4">
      <c r="A132" s="1">
        <v>132</v>
      </c>
      <c r="B132" s="2" t="s">
        <v>142</v>
      </c>
      <c r="C132" s="3">
        <v>3.7</v>
      </c>
      <c r="D132" s="3">
        <v>2.2000000000000002</v>
      </c>
      <c r="E132" s="3">
        <v>1.5</v>
      </c>
      <c r="F132" s="3">
        <v>13</v>
      </c>
      <c r="G132" s="3">
        <v>0.1</v>
      </c>
      <c r="H132" s="3">
        <v>85.2</v>
      </c>
      <c r="I132" s="3">
        <v>1.7</v>
      </c>
      <c r="J132" s="3">
        <v>4.5</v>
      </c>
    </row>
    <row r="133" spans="1:10" ht="15" thickBot="1" x14ac:dyDescent="0.4">
      <c r="A133" s="1">
        <v>133</v>
      </c>
      <c r="B133" s="2" t="s">
        <v>143</v>
      </c>
      <c r="C133" s="3">
        <v>3.6</v>
      </c>
      <c r="D133" s="3">
        <v>2.6</v>
      </c>
      <c r="E133" s="3">
        <v>1</v>
      </c>
      <c r="F133" s="3">
        <v>66.2</v>
      </c>
      <c r="G133" s="3">
        <v>12.3</v>
      </c>
      <c r="H133" s="3">
        <v>21.3</v>
      </c>
      <c r="I133" s="3">
        <v>0.2</v>
      </c>
      <c r="J133" s="3">
        <v>4</v>
      </c>
    </row>
    <row r="134" spans="1:10" ht="15" thickBot="1" x14ac:dyDescent="0.4">
      <c r="A134" s="1">
        <v>134</v>
      </c>
      <c r="B134" s="2" t="s">
        <v>144</v>
      </c>
      <c r="C134" s="3">
        <v>3.6</v>
      </c>
      <c r="D134" s="3">
        <v>2.6</v>
      </c>
      <c r="E134" s="3">
        <v>1</v>
      </c>
      <c r="F134" s="3">
        <v>70.900000000000006</v>
      </c>
      <c r="G134" s="3">
        <v>16.600000000000001</v>
      </c>
      <c r="H134" s="3">
        <v>12.5</v>
      </c>
      <c r="I134" s="3">
        <v>0</v>
      </c>
      <c r="J134" s="3"/>
    </row>
    <row r="135" spans="1:10" ht="15" thickBot="1" x14ac:dyDescent="0.4">
      <c r="A135" s="1">
        <v>135</v>
      </c>
      <c r="B135" s="2" t="s">
        <v>145</v>
      </c>
      <c r="C135" s="3">
        <v>3.6</v>
      </c>
      <c r="D135" s="3">
        <v>2.2999999999999998</v>
      </c>
      <c r="E135" s="3">
        <v>1.3</v>
      </c>
      <c r="F135" s="3">
        <v>24</v>
      </c>
      <c r="G135" s="3">
        <v>0.7</v>
      </c>
      <c r="H135" s="3">
        <v>2</v>
      </c>
      <c r="I135" s="3">
        <v>73.3</v>
      </c>
      <c r="J135" s="3">
        <v>3.4</v>
      </c>
    </row>
    <row r="136" spans="1:10" ht="15" thickBot="1" x14ac:dyDescent="0.4">
      <c r="A136" s="1">
        <v>136</v>
      </c>
      <c r="B136" s="2" t="s">
        <v>146</v>
      </c>
      <c r="C136" s="3">
        <v>3.5</v>
      </c>
      <c r="D136" s="3">
        <v>1</v>
      </c>
      <c r="E136" s="3">
        <v>2.5</v>
      </c>
      <c r="F136" s="3">
        <v>85.4</v>
      </c>
      <c r="G136" s="3">
        <v>14.6</v>
      </c>
      <c r="H136" s="3">
        <v>0</v>
      </c>
      <c r="I136" s="3">
        <v>0</v>
      </c>
      <c r="J136" s="3">
        <v>3</v>
      </c>
    </row>
    <row r="137" spans="1:10" ht="15" thickBot="1" x14ac:dyDescent="0.4">
      <c r="A137" s="1">
        <v>137</v>
      </c>
      <c r="B137" s="2" t="s">
        <v>147</v>
      </c>
      <c r="C137" s="3">
        <v>3.4</v>
      </c>
      <c r="D137" s="3">
        <v>2.4</v>
      </c>
      <c r="E137" s="3">
        <v>1</v>
      </c>
      <c r="F137" s="3">
        <v>5.6</v>
      </c>
      <c r="G137" s="3">
        <v>0.7</v>
      </c>
      <c r="H137" s="3">
        <v>0.3</v>
      </c>
      <c r="I137" s="3">
        <v>93.5</v>
      </c>
      <c r="J137" s="3">
        <v>3.2</v>
      </c>
    </row>
    <row r="138" spans="1:10" ht="15" thickBot="1" x14ac:dyDescent="0.4">
      <c r="A138" s="1">
        <v>138</v>
      </c>
      <c r="B138" s="2" t="s">
        <v>148</v>
      </c>
      <c r="C138" s="3">
        <v>3.3</v>
      </c>
      <c r="D138" s="3">
        <v>2.2999999999999998</v>
      </c>
      <c r="E138" s="3">
        <v>1</v>
      </c>
      <c r="F138" s="3">
        <v>47</v>
      </c>
      <c r="G138" s="3">
        <v>14.1</v>
      </c>
      <c r="H138" s="3">
        <v>38.9</v>
      </c>
      <c r="I138" s="3">
        <v>0</v>
      </c>
      <c r="J138" s="3">
        <v>3.5</v>
      </c>
    </row>
    <row r="139" spans="1:10" ht="15" thickBot="1" x14ac:dyDescent="0.4">
      <c r="A139" s="1">
        <v>139</v>
      </c>
      <c r="B139" s="2" t="s">
        <v>149</v>
      </c>
      <c r="C139" s="3">
        <v>3.2</v>
      </c>
      <c r="D139" s="3">
        <v>2.2000000000000002</v>
      </c>
      <c r="E139" s="3">
        <v>1</v>
      </c>
      <c r="F139" s="3">
        <v>41.7</v>
      </c>
      <c r="G139" s="3">
        <v>1.7</v>
      </c>
      <c r="H139" s="3">
        <v>56.6</v>
      </c>
      <c r="I139" s="3">
        <v>0</v>
      </c>
      <c r="J139" s="3">
        <v>3.5</v>
      </c>
    </row>
    <row r="140" spans="1:10" ht="15" thickBot="1" x14ac:dyDescent="0.4">
      <c r="A140" s="1">
        <v>140</v>
      </c>
      <c r="B140" s="2" t="s">
        <v>150</v>
      </c>
      <c r="C140" s="3">
        <v>3</v>
      </c>
      <c r="D140" s="3">
        <v>2</v>
      </c>
      <c r="E140" s="3">
        <v>1</v>
      </c>
      <c r="F140" s="3">
        <v>67.7</v>
      </c>
      <c r="G140" s="3">
        <v>0.9</v>
      </c>
      <c r="H140" s="3">
        <v>31.1</v>
      </c>
      <c r="I140" s="3">
        <v>0.2</v>
      </c>
      <c r="J140" s="3">
        <v>3.2</v>
      </c>
    </row>
    <row r="141" spans="1:10" ht="15" thickBot="1" x14ac:dyDescent="0.4">
      <c r="A141" s="1">
        <v>141</v>
      </c>
      <c r="B141" s="2" t="s">
        <v>151</v>
      </c>
      <c r="C141" s="3">
        <v>3</v>
      </c>
      <c r="D141" s="3">
        <v>1.5</v>
      </c>
      <c r="E141" s="3">
        <v>1.5</v>
      </c>
      <c r="F141" s="3">
        <v>51.3</v>
      </c>
      <c r="G141" s="3">
        <v>0.9</v>
      </c>
      <c r="H141" s="3">
        <v>47.7</v>
      </c>
      <c r="I141" s="3">
        <v>0</v>
      </c>
      <c r="J141" s="3">
        <v>3.1</v>
      </c>
    </row>
    <row r="142" spans="1:10" ht="15" thickBot="1" x14ac:dyDescent="0.4">
      <c r="A142" s="1">
        <v>142</v>
      </c>
      <c r="B142" s="2" t="s">
        <v>152</v>
      </c>
      <c r="C142" s="3">
        <v>3</v>
      </c>
      <c r="D142" s="3">
        <v>1</v>
      </c>
      <c r="E142" s="3">
        <v>2</v>
      </c>
      <c r="F142" s="3">
        <v>36.9</v>
      </c>
      <c r="G142" s="3">
        <v>2.2000000000000002</v>
      </c>
      <c r="H142" s="3">
        <v>60.9</v>
      </c>
      <c r="I142" s="3">
        <v>0</v>
      </c>
      <c r="J142" s="3">
        <v>2.9</v>
      </c>
    </row>
    <row r="143" spans="1:10" ht="15" thickBot="1" x14ac:dyDescent="0.4">
      <c r="A143" s="1">
        <v>143</v>
      </c>
      <c r="B143" s="2" t="s">
        <v>153</v>
      </c>
      <c r="C143" s="3">
        <v>2.8</v>
      </c>
      <c r="D143" s="3">
        <v>0.3</v>
      </c>
      <c r="E143" s="3">
        <v>2.5</v>
      </c>
      <c r="F143" s="3">
        <v>10.199999999999999</v>
      </c>
      <c r="G143" s="3">
        <v>1.1000000000000001</v>
      </c>
      <c r="H143" s="3">
        <v>88.7</v>
      </c>
      <c r="I143" s="3">
        <v>0</v>
      </c>
      <c r="J143" s="3">
        <v>2.4</v>
      </c>
    </row>
    <row r="144" spans="1:10" ht="15" thickBot="1" x14ac:dyDescent="0.4">
      <c r="A144" s="1">
        <v>144</v>
      </c>
      <c r="B144" s="2" t="s">
        <v>154</v>
      </c>
      <c r="C144" s="3">
        <v>2.8</v>
      </c>
      <c r="D144" s="3">
        <v>0.3</v>
      </c>
      <c r="E144" s="3">
        <v>2.5</v>
      </c>
      <c r="F144" s="3">
        <v>44</v>
      </c>
      <c r="G144" s="3">
        <v>6.2</v>
      </c>
      <c r="H144" s="3">
        <v>49.5</v>
      </c>
      <c r="I144" s="3">
        <v>0.3</v>
      </c>
      <c r="J144" s="3">
        <v>3.1</v>
      </c>
    </row>
    <row r="145" spans="1:10" ht="15" thickBot="1" x14ac:dyDescent="0.4">
      <c r="A145" s="1">
        <v>145</v>
      </c>
      <c r="B145" s="2" t="s">
        <v>155</v>
      </c>
      <c r="C145" s="3">
        <v>2.7</v>
      </c>
      <c r="D145" s="3">
        <v>1.7</v>
      </c>
      <c r="E145" s="3">
        <v>1</v>
      </c>
      <c r="F145" s="3">
        <v>8</v>
      </c>
      <c r="G145" s="3">
        <v>0</v>
      </c>
      <c r="H145" s="3">
        <v>13.5</v>
      </c>
      <c r="I145" s="3">
        <v>78.5</v>
      </c>
      <c r="J145" s="3">
        <v>2.7</v>
      </c>
    </row>
    <row r="146" spans="1:10" ht="15" thickBot="1" x14ac:dyDescent="0.4">
      <c r="A146" s="1">
        <v>146</v>
      </c>
      <c r="B146" s="2" t="s">
        <v>156</v>
      </c>
      <c r="C146" s="3">
        <v>2.5</v>
      </c>
      <c r="D146" s="3">
        <v>1.5</v>
      </c>
      <c r="E146" s="3">
        <v>1</v>
      </c>
      <c r="F146" s="3">
        <v>9.1</v>
      </c>
      <c r="G146" s="3">
        <v>1.2</v>
      </c>
      <c r="H146" s="3">
        <v>13.4</v>
      </c>
      <c r="I146" s="3">
        <v>76.2</v>
      </c>
      <c r="J146" s="3">
        <v>2.5</v>
      </c>
    </row>
    <row r="147" spans="1:10" ht="15" thickBot="1" x14ac:dyDescent="0.4">
      <c r="A147" s="1">
        <v>147</v>
      </c>
      <c r="B147" s="2" t="s">
        <v>157</v>
      </c>
      <c r="C147" s="3">
        <v>2.4</v>
      </c>
      <c r="D147" s="3">
        <v>1.9</v>
      </c>
      <c r="E147" s="3">
        <v>0.5</v>
      </c>
      <c r="F147" s="3">
        <v>18.2</v>
      </c>
      <c r="G147" s="3">
        <v>29.1</v>
      </c>
      <c r="H147" s="3">
        <v>52.4</v>
      </c>
      <c r="I147" s="3">
        <v>0.3</v>
      </c>
      <c r="J147" s="3">
        <v>2.2000000000000002</v>
      </c>
    </row>
    <row r="148" spans="1:10" ht="15" thickBot="1" x14ac:dyDescent="0.4">
      <c r="A148" s="1">
        <v>148</v>
      </c>
      <c r="B148" s="2" t="s">
        <v>158</v>
      </c>
      <c r="C148" s="3">
        <v>2.2999999999999998</v>
      </c>
      <c r="D148" s="3">
        <v>1.3</v>
      </c>
      <c r="E148" s="3">
        <v>1</v>
      </c>
      <c r="F148" s="3">
        <v>28.7</v>
      </c>
      <c r="G148" s="3">
        <v>7.6</v>
      </c>
      <c r="H148" s="3">
        <v>63.3</v>
      </c>
      <c r="I148" s="3">
        <v>0</v>
      </c>
      <c r="J148" s="3">
        <v>2.1</v>
      </c>
    </row>
    <row r="149" spans="1:10" ht="15" thickBot="1" x14ac:dyDescent="0.4">
      <c r="A149" s="1">
        <v>149</v>
      </c>
      <c r="B149" s="2" t="s">
        <v>159</v>
      </c>
      <c r="C149" s="3">
        <v>2.2999999999999998</v>
      </c>
      <c r="D149" s="3">
        <v>1.3</v>
      </c>
      <c r="E149" s="3">
        <v>1</v>
      </c>
      <c r="F149" s="3">
        <v>63</v>
      </c>
      <c r="G149" s="3">
        <v>7.3</v>
      </c>
      <c r="H149" s="3">
        <v>25.4</v>
      </c>
      <c r="I149" s="3">
        <v>4.3</v>
      </c>
      <c r="J149" s="3">
        <v>2</v>
      </c>
    </row>
    <row r="150" spans="1:10" ht="15" thickBot="1" x14ac:dyDescent="0.4">
      <c r="A150" s="1">
        <v>150</v>
      </c>
      <c r="B150" s="2" t="s">
        <v>160</v>
      </c>
      <c r="C150" s="3">
        <v>2.2999999999999998</v>
      </c>
      <c r="D150" s="3">
        <v>1.3</v>
      </c>
      <c r="E150" s="3">
        <v>1</v>
      </c>
      <c r="F150" s="3">
        <v>48.9</v>
      </c>
      <c r="G150" s="3">
        <v>26.9</v>
      </c>
      <c r="H150" s="3">
        <v>2.4</v>
      </c>
      <c r="I150" s="3">
        <v>21.8</v>
      </c>
      <c r="J150" s="3">
        <v>1.9</v>
      </c>
    </row>
    <row r="151" spans="1:10" ht="15" thickBot="1" x14ac:dyDescent="0.4">
      <c r="A151" s="1">
        <v>151</v>
      </c>
      <c r="B151" s="2" t="s">
        <v>161</v>
      </c>
      <c r="C151" s="3">
        <v>2.2000000000000002</v>
      </c>
      <c r="D151" s="3">
        <v>0.2</v>
      </c>
      <c r="E151" s="3">
        <v>2</v>
      </c>
      <c r="F151" s="3">
        <v>47.7</v>
      </c>
      <c r="G151" s="3">
        <v>0.9</v>
      </c>
      <c r="H151" s="3">
        <v>51.4</v>
      </c>
      <c r="I151" s="3">
        <v>0</v>
      </c>
      <c r="J151" s="3">
        <v>2.1</v>
      </c>
    </row>
    <row r="152" spans="1:10" ht="15" thickBot="1" x14ac:dyDescent="0.4">
      <c r="A152" s="1">
        <v>152</v>
      </c>
      <c r="B152" s="2" t="s">
        <v>162</v>
      </c>
      <c r="C152" s="3">
        <v>2.1</v>
      </c>
      <c r="D152" s="3">
        <v>2</v>
      </c>
      <c r="E152" s="3">
        <v>0.1</v>
      </c>
      <c r="F152" s="3">
        <v>36.6</v>
      </c>
      <c r="G152" s="3">
        <v>6.3</v>
      </c>
      <c r="H152" s="3">
        <v>57</v>
      </c>
      <c r="I152" s="3">
        <v>0.1</v>
      </c>
      <c r="J152" s="3">
        <v>2.4</v>
      </c>
    </row>
    <row r="153" spans="1:10" ht="15" thickBot="1" x14ac:dyDescent="0.4">
      <c r="A153" s="1">
        <v>153</v>
      </c>
      <c r="B153" s="2" t="s">
        <v>163</v>
      </c>
      <c r="C153" s="3">
        <v>2.1</v>
      </c>
      <c r="D153" s="3">
        <v>1.1000000000000001</v>
      </c>
      <c r="E153" s="3">
        <v>1</v>
      </c>
      <c r="F153" s="3">
        <v>54.6</v>
      </c>
      <c r="G153" s="3">
        <v>21.7</v>
      </c>
      <c r="H153" s="3">
        <v>7.2</v>
      </c>
      <c r="I153" s="3">
        <v>16.5</v>
      </c>
      <c r="J153" s="3">
        <v>2.2000000000000002</v>
      </c>
    </row>
    <row r="154" spans="1:10" ht="15" thickBot="1" x14ac:dyDescent="0.4">
      <c r="A154" s="1">
        <v>154</v>
      </c>
      <c r="B154" s="2" t="s">
        <v>164</v>
      </c>
      <c r="C154" s="3">
        <v>2</v>
      </c>
      <c r="D154" s="3">
        <v>1.5</v>
      </c>
      <c r="E154" s="3">
        <v>0.5</v>
      </c>
      <c r="F154" s="3">
        <v>70.099999999999994</v>
      </c>
      <c r="G154" s="3">
        <v>13.5</v>
      </c>
      <c r="H154" s="3">
        <v>14.7</v>
      </c>
      <c r="I154" s="3">
        <v>1.7</v>
      </c>
      <c r="J154" s="3">
        <v>2.9</v>
      </c>
    </row>
    <row r="155" spans="1:10" ht="15" thickBot="1" x14ac:dyDescent="0.4">
      <c r="A155" s="1">
        <v>155</v>
      </c>
      <c r="B155" s="2" t="s">
        <v>165</v>
      </c>
      <c r="C155" s="3">
        <v>2</v>
      </c>
      <c r="D155" s="3">
        <v>1.4</v>
      </c>
      <c r="E155" s="3">
        <v>0.6</v>
      </c>
      <c r="F155" s="3">
        <v>63.6</v>
      </c>
      <c r="G155" s="3">
        <v>8.6</v>
      </c>
      <c r="H155" s="3">
        <v>27.9</v>
      </c>
      <c r="I155" s="3">
        <v>0</v>
      </c>
      <c r="J155" s="3">
        <v>2.4</v>
      </c>
    </row>
    <row r="156" spans="1:10" ht="15" thickBot="1" x14ac:dyDescent="0.4">
      <c r="A156" s="1">
        <v>156</v>
      </c>
      <c r="B156" s="2" t="s">
        <v>166</v>
      </c>
      <c r="C156" s="3">
        <v>1.8</v>
      </c>
      <c r="D156" s="3">
        <v>0.8</v>
      </c>
      <c r="E156" s="3">
        <v>1</v>
      </c>
      <c r="F156" s="3">
        <v>56</v>
      </c>
      <c r="G156" s="3">
        <v>9.5</v>
      </c>
      <c r="H156" s="3">
        <v>34.5</v>
      </c>
      <c r="I156" s="3">
        <v>0</v>
      </c>
      <c r="J156" s="3">
        <v>1.9</v>
      </c>
    </row>
    <row r="157" spans="1:10" ht="15" thickBot="1" x14ac:dyDescent="0.4">
      <c r="A157" s="1">
        <v>157</v>
      </c>
      <c r="B157" s="2" t="s">
        <v>167</v>
      </c>
      <c r="C157" s="3">
        <v>1.7</v>
      </c>
      <c r="D157" s="3">
        <v>1.2</v>
      </c>
      <c r="E157" s="3">
        <v>0.5</v>
      </c>
      <c r="F157" s="3">
        <v>81.099999999999994</v>
      </c>
      <c r="G157" s="3">
        <v>2.1</v>
      </c>
      <c r="H157" s="3">
        <v>16.7</v>
      </c>
      <c r="I157" s="3">
        <v>0</v>
      </c>
      <c r="J157" s="3">
        <v>1.6</v>
      </c>
    </row>
    <row r="158" spans="1:10" ht="15" thickBot="1" x14ac:dyDescent="0.4">
      <c r="A158" s="1">
        <v>158</v>
      </c>
      <c r="B158" s="2" t="s">
        <v>168</v>
      </c>
      <c r="C158" s="3">
        <v>1.6</v>
      </c>
      <c r="D158" s="3">
        <v>1.1000000000000001</v>
      </c>
      <c r="E158" s="3">
        <v>0.5</v>
      </c>
      <c r="F158" s="3">
        <v>57.9</v>
      </c>
      <c r="G158" s="3">
        <v>7.6</v>
      </c>
      <c r="H158" s="3">
        <v>34.299999999999997</v>
      </c>
      <c r="I158" s="3">
        <v>0.1</v>
      </c>
      <c r="J158" s="3">
        <v>2.1</v>
      </c>
    </row>
    <row r="159" spans="1:10" ht="15" thickBot="1" x14ac:dyDescent="0.4">
      <c r="A159" s="1">
        <v>159</v>
      </c>
      <c r="B159" s="2" t="s">
        <v>169</v>
      </c>
      <c r="C159" s="3">
        <v>1.5</v>
      </c>
      <c r="D159" s="3">
        <v>1.3</v>
      </c>
      <c r="E159" s="3">
        <v>0.2</v>
      </c>
      <c r="F159" s="3">
        <v>68.599999999999994</v>
      </c>
      <c r="G159" s="3">
        <v>27.7</v>
      </c>
      <c r="H159" s="3">
        <v>3.7</v>
      </c>
      <c r="I159" s="3">
        <v>0</v>
      </c>
      <c r="J159" s="3">
        <v>1.2</v>
      </c>
    </row>
    <row r="160" spans="1:10" ht="15" thickBot="1" x14ac:dyDescent="0.4">
      <c r="A160" s="1">
        <v>160</v>
      </c>
      <c r="B160" s="2" t="s">
        <v>170</v>
      </c>
      <c r="C160" s="3">
        <v>1.5</v>
      </c>
      <c r="D160" s="3">
        <v>1</v>
      </c>
      <c r="E160" s="3">
        <v>0.5</v>
      </c>
      <c r="F160" s="3">
        <v>10</v>
      </c>
      <c r="G160" s="3">
        <v>15.5</v>
      </c>
      <c r="H160" s="3">
        <v>74.5</v>
      </c>
      <c r="I160" s="3">
        <v>0</v>
      </c>
      <c r="J160" s="3">
        <v>1.3</v>
      </c>
    </row>
    <row r="161" spans="1:10" ht="15" thickBot="1" x14ac:dyDescent="0.4">
      <c r="A161" s="1">
        <v>161</v>
      </c>
      <c r="B161" s="2" t="s">
        <v>171</v>
      </c>
      <c r="C161" s="3">
        <v>1.5</v>
      </c>
      <c r="D161" s="3">
        <v>0.9</v>
      </c>
      <c r="E161" s="3">
        <v>0.6</v>
      </c>
      <c r="F161" s="3">
        <v>1.2</v>
      </c>
      <c r="G161" s="3">
        <v>13.9</v>
      </c>
      <c r="H161" s="3">
        <v>84.6</v>
      </c>
      <c r="I161" s="3">
        <v>0.3</v>
      </c>
      <c r="J161" s="3">
        <v>1.3</v>
      </c>
    </row>
    <row r="162" spans="1:10" ht="15" thickBot="1" x14ac:dyDescent="0.4">
      <c r="A162" s="1">
        <v>162</v>
      </c>
      <c r="B162" s="2" t="s">
        <v>172</v>
      </c>
      <c r="C162" s="3">
        <v>1.4</v>
      </c>
      <c r="D162" s="3">
        <v>0.9</v>
      </c>
      <c r="E162" s="3">
        <v>0.5</v>
      </c>
      <c r="F162" s="3">
        <v>40.5</v>
      </c>
      <c r="G162" s="3">
        <v>22.8</v>
      </c>
      <c r="H162" s="3">
        <v>36.700000000000003</v>
      </c>
      <c r="I162" s="3">
        <v>0</v>
      </c>
      <c r="J162" s="3">
        <v>1.2</v>
      </c>
    </row>
    <row r="163" spans="1:10" ht="15" thickBot="1" x14ac:dyDescent="0.4">
      <c r="A163" s="1">
        <v>163</v>
      </c>
      <c r="B163" s="2" t="s">
        <v>173</v>
      </c>
      <c r="C163" s="3">
        <v>1.3</v>
      </c>
      <c r="D163" s="3">
        <v>1.1000000000000001</v>
      </c>
      <c r="E163" s="3">
        <v>0.2</v>
      </c>
      <c r="F163" s="3">
        <v>23.2</v>
      </c>
      <c r="G163" s="3">
        <v>5.3</v>
      </c>
      <c r="H163" s="3">
        <v>71.5</v>
      </c>
      <c r="I163" s="3">
        <v>0</v>
      </c>
      <c r="J163" s="3">
        <v>0.9</v>
      </c>
    </row>
    <row r="164" spans="1:10" ht="15" thickBot="1" x14ac:dyDescent="0.4">
      <c r="A164" s="1">
        <v>164</v>
      </c>
      <c r="B164" s="2" t="s">
        <v>174</v>
      </c>
      <c r="C164" s="3">
        <v>1.3</v>
      </c>
      <c r="D164" s="3">
        <v>0.3</v>
      </c>
      <c r="E164" s="3">
        <v>1</v>
      </c>
      <c r="F164" s="3">
        <v>76.2</v>
      </c>
      <c r="G164" s="3">
        <v>2</v>
      </c>
      <c r="H164" s="3">
        <v>21.8</v>
      </c>
      <c r="I164" s="3">
        <v>0.1</v>
      </c>
      <c r="J164" s="3">
        <v>1.7</v>
      </c>
    </row>
    <row r="165" spans="1:10" ht="15" thickBot="1" x14ac:dyDescent="0.4">
      <c r="A165" s="1">
        <v>165</v>
      </c>
      <c r="B165" s="2" t="s">
        <v>175</v>
      </c>
      <c r="C165" s="3">
        <v>1.2</v>
      </c>
      <c r="D165" s="3">
        <v>1</v>
      </c>
      <c r="E165" s="3">
        <v>0.3</v>
      </c>
      <c r="F165" s="3">
        <v>8.5</v>
      </c>
      <c r="G165" s="3">
        <v>27.9</v>
      </c>
      <c r="H165" s="3">
        <v>63.5</v>
      </c>
      <c r="I165" s="3">
        <v>0</v>
      </c>
      <c r="J165" s="3">
        <v>1.4</v>
      </c>
    </row>
    <row r="166" spans="1:10" ht="15" thickBot="1" x14ac:dyDescent="0.4">
      <c r="A166" s="1">
        <v>166</v>
      </c>
      <c r="B166" s="2" t="s">
        <v>176</v>
      </c>
      <c r="C166" s="3">
        <v>1.2</v>
      </c>
      <c r="D166" s="3">
        <v>0.7</v>
      </c>
      <c r="E166" s="3">
        <v>0.5</v>
      </c>
      <c r="F166" s="3">
        <v>29.1</v>
      </c>
      <c r="G166" s="3">
        <v>29.4</v>
      </c>
      <c r="H166" s="3">
        <v>41.2</v>
      </c>
      <c r="I166" s="3">
        <v>0</v>
      </c>
      <c r="J166" s="3">
        <v>1</v>
      </c>
    </row>
    <row r="167" spans="1:10" ht="15" thickBot="1" x14ac:dyDescent="0.4">
      <c r="A167" s="1">
        <v>167</v>
      </c>
      <c r="B167" s="2" t="s">
        <v>177</v>
      </c>
      <c r="C167" s="3">
        <v>1.1000000000000001</v>
      </c>
      <c r="D167" s="3">
        <v>0.6</v>
      </c>
      <c r="E167" s="3">
        <v>0.5</v>
      </c>
      <c r="F167" s="3">
        <v>13.3</v>
      </c>
      <c r="G167" s="3">
        <v>1.5</v>
      </c>
      <c r="H167" s="3">
        <v>2.1</v>
      </c>
      <c r="I167" s="3">
        <v>83.1</v>
      </c>
      <c r="J167" s="3">
        <v>1</v>
      </c>
    </row>
    <row r="168" spans="1:10" ht="15" thickBot="1" x14ac:dyDescent="0.4">
      <c r="A168" s="1">
        <v>168</v>
      </c>
      <c r="B168" s="2" t="s">
        <v>178</v>
      </c>
      <c r="C168" s="3">
        <v>1.1000000000000001</v>
      </c>
      <c r="D168" s="3">
        <v>0.5</v>
      </c>
      <c r="E168" s="3">
        <v>0.6</v>
      </c>
      <c r="F168" s="3">
        <v>63.6</v>
      </c>
      <c r="G168" s="3">
        <v>0</v>
      </c>
      <c r="H168" s="3">
        <v>0.1</v>
      </c>
      <c r="I168" s="3">
        <v>36.299999999999997</v>
      </c>
      <c r="J168" s="3">
        <v>1.4</v>
      </c>
    </row>
    <row r="169" spans="1:10" ht="15" thickBot="1" x14ac:dyDescent="0.4">
      <c r="A169" s="1">
        <v>169</v>
      </c>
      <c r="B169" s="2" t="s">
        <v>179</v>
      </c>
      <c r="C169" s="3">
        <v>1</v>
      </c>
      <c r="D169" s="3">
        <v>0.7</v>
      </c>
      <c r="E169" s="3">
        <v>0.3</v>
      </c>
      <c r="F169" s="3">
        <v>62.6</v>
      </c>
      <c r="G169" s="3">
        <v>35.5</v>
      </c>
      <c r="H169" s="3">
        <v>0</v>
      </c>
      <c r="I169" s="3">
        <v>2</v>
      </c>
      <c r="J169" s="3">
        <v>0.6</v>
      </c>
    </row>
    <row r="170" spans="1:10" ht="15" thickBot="1" x14ac:dyDescent="0.4">
      <c r="A170" s="1">
        <v>170</v>
      </c>
      <c r="B170" s="2" t="s">
        <v>180</v>
      </c>
      <c r="C170" s="3">
        <v>1</v>
      </c>
      <c r="D170" s="3">
        <v>0</v>
      </c>
      <c r="E170" s="3">
        <v>1</v>
      </c>
      <c r="F170" s="3">
        <v>24.8</v>
      </c>
      <c r="G170" s="3">
        <v>52.1</v>
      </c>
      <c r="H170" s="3">
        <v>1</v>
      </c>
      <c r="I170" s="3">
        <v>1</v>
      </c>
      <c r="J170" s="3"/>
    </row>
    <row r="171" spans="1:10" ht="15" thickBot="1" x14ac:dyDescent="0.4">
      <c r="A171" s="1">
        <v>171</v>
      </c>
      <c r="B171" s="2" t="s">
        <v>181</v>
      </c>
      <c r="C171" s="3">
        <v>0.9</v>
      </c>
      <c r="D171" s="3">
        <v>0.7</v>
      </c>
      <c r="E171" s="3">
        <v>0.2</v>
      </c>
      <c r="F171" s="3">
        <v>54.6</v>
      </c>
      <c r="G171" s="3">
        <v>3.3</v>
      </c>
      <c r="H171" s="3">
        <v>42.2</v>
      </c>
      <c r="I171" s="3">
        <v>0</v>
      </c>
      <c r="J171" s="3">
        <v>0.9</v>
      </c>
    </row>
    <row r="172" spans="1:10" ht="15" thickBot="1" x14ac:dyDescent="0.4">
      <c r="A172" s="1">
        <v>172</v>
      </c>
      <c r="B172" s="2" t="s">
        <v>182</v>
      </c>
      <c r="C172" s="3">
        <v>0.9</v>
      </c>
      <c r="D172" s="3">
        <v>0.6</v>
      </c>
      <c r="E172" s="3">
        <v>0.3</v>
      </c>
      <c r="F172" s="3">
        <v>89.8</v>
      </c>
      <c r="G172" s="3">
        <v>2.2999999999999998</v>
      </c>
      <c r="H172" s="3">
        <v>7.2</v>
      </c>
      <c r="I172" s="3">
        <v>0.7</v>
      </c>
      <c r="J172" s="3">
        <v>0.8</v>
      </c>
    </row>
    <row r="173" spans="1:10" ht="15" thickBot="1" x14ac:dyDescent="0.4">
      <c r="A173" s="1">
        <v>173</v>
      </c>
      <c r="B173" s="2" t="s">
        <v>183</v>
      </c>
      <c r="C173" s="3">
        <v>0.9</v>
      </c>
      <c r="D173" s="3">
        <v>0.5</v>
      </c>
      <c r="E173" s="3">
        <v>0.5</v>
      </c>
      <c r="F173" s="3">
        <v>43.5</v>
      </c>
      <c r="G173" s="3">
        <v>36.5</v>
      </c>
      <c r="H173" s="3">
        <v>19.899999999999999</v>
      </c>
      <c r="I173" s="3">
        <v>0</v>
      </c>
      <c r="J173" s="3">
        <v>0.7</v>
      </c>
    </row>
    <row r="174" spans="1:10" ht="15" thickBot="1" x14ac:dyDescent="0.4">
      <c r="A174" s="1">
        <v>174</v>
      </c>
      <c r="B174" s="2" t="s">
        <v>184</v>
      </c>
      <c r="C174" s="3">
        <v>0.7</v>
      </c>
      <c r="D174" s="3">
        <v>0.5</v>
      </c>
      <c r="E174" s="3">
        <v>0.2</v>
      </c>
      <c r="F174" s="3">
        <v>22.4</v>
      </c>
      <c r="G174" s="3">
        <v>2.1</v>
      </c>
      <c r="H174" s="3">
        <v>75.400000000000006</v>
      </c>
      <c r="I174" s="3">
        <v>0.1</v>
      </c>
      <c r="J174" s="3">
        <v>0.7</v>
      </c>
    </row>
    <row r="175" spans="1:10" ht="15" thickBot="1" x14ac:dyDescent="0.4">
      <c r="A175" s="1">
        <v>175</v>
      </c>
      <c r="B175" s="2" t="s">
        <v>185</v>
      </c>
      <c r="C175" s="3">
        <v>0.7</v>
      </c>
      <c r="D175" s="3">
        <v>0.4</v>
      </c>
      <c r="E175" s="3">
        <v>0.3</v>
      </c>
      <c r="F175" s="3">
        <v>100</v>
      </c>
      <c r="G175" s="3">
        <v>0</v>
      </c>
      <c r="H175" s="3">
        <v>0</v>
      </c>
      <c r="I175" s="3">
        <v>0</v>
      </c>
      <c r="J175" s="3">
        <v>1.1000000000000001</v>
      </c>
    </row>
    <row r="176" spans="1:10" ht="15" thickBot="1" x14ac:dyDescent="0.4">
      <c r="A176" s="1">
        <v>176</v>
      </c>
      <c r="B176" s="2" t="s">
        <v>186</v>
      </c>
      <c r="C176" s="3">
        <v>0.7</v>
      </c>
      <c r="D176" s="3">
        <v>0.2</v>
      </c>
      <c r="E176" s="3">
        <v>0.5</v>
      </c>
      <c r="F176" s="3">
        <v>78.900000000000006</v>
      </c>
      <c r="G176" s="3">
        <v>16.3</v>
      </c>
      <c r="H176" s="3">
        <v>3.7</v>
      </c>
      <c r="I176" s="3">
        <v>1.1000000000000001</v>
      </c>
      <c r="J176" s="3">
        <v>0.7</v>
      </c>
    </row>
    <row r="177" spans="1:10" ht="15" thickBot="1" x14ac:dyDescent="0.4">
      <c r="A177" s="1">
        <v>177</v>
      </c>
      <c r="B177" s="2" t="s">
        <v>187</v>
      </c>
      <c r="C177" s="3">
        <v>0.7</v>
      </c>
      <c r="D177" s="3">
        <v>0.1</v>
      </c>
      <c r="E177" s="3">
        <v>0.6</v>
      </c>
      <c r="F177" s="3">
        <v>82.6</v>
      </c>
      <c r="G177" s="3">
        <v>5.7</v>
      </c>
      <c r="H177" s="3">
        <v>11.8</v>
      </c>
      <c r="I177" s="3">
        <v>0</v>
      </c>
      <c r="J177" s="3">
        <v>0.7</v>
      </c>
    </row>
    <row r="178" spans="1:10" ht="15" thickBot="1" x14ac:dyDescent="0.4">
      <c r="A178" s="1">
        <v>178</v>
      </c>
      <c r="B178" s="2" t="s">
        <v>188</v>
      </c>
      <c r="C178" s="3">
        <v>0.7</v>
      </c>
      <c r="D178" s="3">
        <v>0</v>
      </c>
      <c r="E178" s="3">
        <v>0.7</v>
      </c>
      <c r="F178" s="3">
        <v>18.899999999999999</v>
      </c>
      <c r="G178" s="3">
        <v>38.299999999999997</v>
      </c>
      <c r="H178" s="3">
        <v>1</v>
      </c>
      <c r="I178" s="3">
        <v>1.2</v>
      </c>
      <c r="J178" s="3"/>
    </row>
    <row r="179" spans="1:10" ht="15" thickBot="1" x14ac:dyDescent="0.4">
      <c r="A179" s="1">
        <v>179</v>
      </c>
      <c r="B179" s="2" t="s">
        <v>189</v>
      </c>
      <c r="C179" s="3">
        <v>0.6</v>
      </c>
      <c r="D179" s="3">
        <v>0.3</v>
      </c>
      <c r="E179" s="3">
        <v>0.3</v>
      </c>
      <c r="F179" s="3">
        <v>55.1</v>
      </c>
      <c r="G179" s="3">
        <v>41.3</v>
      </c>
      <c r="H179" s="3">
        <v>3.6</v>
      </c>
      <c r="I179" s="3">
        <v>0</v>
      </c>
      <c r="J179" s="3">
        <v>0.5</v>
      </c>
    </row>
    <row r="180" spans="1:10" ht="15" thickBot="1" x14ac:dyDescent="0.4">
      <c r="A180" s="1">
        <v>180</v>
      </c>
      <c r="B180" s="2" t="s">
        <v>190</v>
      </c>
      <c r="C180" s="3">
        <v>0.6</v>
      </c>
      <c r="D180" s="3">
        <v>0.1</v>
      </c>
      <c r="E180" s="3">
        <v>0.5</v>
      </c>
      <c r="F180" s="3">
        <v>84.5</v>
      </c>
      <c r="G180" s="3">
        <v>0.1</v>
      </c>
      <c r="H180" s="3">
        <v>15.3</v>
      </c>
      <c r="I180" s="3">
        <v>0</v>
      </c>
      <c r="J180" s="3">
        <v>0.6</v>
      </c>
    </row>
    <row r="181" spans="1:10" ht="15" thickBot="1" x14ac:dyDescent="0.4">
      <c r="A181" s="1">
        <v>181</v>
      </c>
      <c r="B181" s="2" t="s">
        <v>191</v>
      </c>
      <c r="C181" s="3">
        <v>0.6</v>
      </c>
      <c r="D181" s="3">
        <v>0.1</v>
      </c>
      <c r="E181" s="3">
        <v>0.5</v>
      </c>
      <c r="F181" s="3">
        <v>9.3000000000000007</v>
      </c>
      <c r="G181" s="3">
        <v>75.900000000000006</v>
      </c>
      <c r="H181" s="3">
        <v>14.8</v>
      </c>
      <c r="I181" s="3">
        <v>0</v>
      </c>
      <c r="J181" s="3">
        <v>1.2</v>
      </c>
    </row>
    <row r="182" spans="1:10" ht="15" thickBot="1" x14ac:dyDescent="0.4">
      <c r="A182" s="1">
        <v>182</v>
      </c>
      <c r="B182" s="2" t="s">
        <v>192</v>
      </c>
      <c r="C182" s="3">
        <v>0.5</v>
      </c>
      <c r="D182" s="3">
        <v>0.2</v>
      </c>
      <c r="E182" s="3">
        <v>0.3</v>
      </c>
      <c r="F182" s="3">
        <v>76.099999999999994</v>
      </c>
      <c r="G182" s="3">
        <v>1</v>
      </c>
      <c r="H182" s="3">
        <v>22.9</v>
      </c>
      <c r="I182" s="3">
        <v>0</v>
      </c>
      <c r="J182" s="3">
        <v>0.5</v>
      </c>
    </row>
    <row r="183" spans="1:10" ht="15" thickBot="1" x14ac:dyDescent="0.4">
      <c r="A183" s="1">
        <v>183</v>
      </c>
      <c r="B183" s="2" t="s">
        <v>193</v>
      </c>
      <c r="C183" s="3">
        <v>0.5</v>
      </c>
      <c r="D183" s="3">
        <v>0</v>
      </c>
      <c r="E183" s="3">
        <v>0.5</v>
      </c>
      <c r="F183" s="3">
        <v>9.1999999999999993</v>
      </c>
      <c r="G183" s="3">
        <v>19.2</v>
      </c>
      <c r="H183" s="3">
        <v>0.5</v>
      </c>
      <c r="I183" s="3">
        <v>0.5</v>
      </c>
      <c r="J183" s="3"/>
    </row>
    <row r="184" spans="1:10" ht="15" thickBot="1" x14ac:dyDescent="0.4">
      <c r="A184" s="1">
        <v>184</v>
      </c>
      <c r="B184" s="2" t="s">
        <v>194</v>
      </c>
      <c r="C184" s="3">
        <v>0.4</v>
      </c>
      <c r="D184" s="3">
        <v>0.2</v>
      </c>
      <c r="E184" s="3">
        <v>0.2</v>
      </c>
      <c r="F184" s="3">
        <v>53.8</v>
      </c>
      <c r="G184" s="3">
        <v>5.4</v>
      </c>
      <c r="H184" s="3">
        <v>40.299999999999997</v>
      </c>
      <c r="I184" s="3">
        <v>0.5</v>
      </c>
      <c r="J184" s="3">
        <v>0.3</v>
      </c>
    </row>
    <row r="185" spans="1:10" ht="15" thickBot="1" x14ac:dyDescent="0.4">
      <c r="A185" s="1">
        <v>185</v>
      </c>
      <c r="B185" s="2" t="s">
        <v>195</v>
      </c>
      <c r="C185" s="3">
        <v>0.3</v>
      </c>
      <c r="D185" s="3">
        <v>0.1</v>
      </c>
      <c r="E185" s="3">
        <v>0.2</v>
      </c>
      <c r="F185" s="3">
        <v>46</v>
      </c>
      <c r="G185" s="3">
        <v>13.2</v>
      </c>
      <c r="H185" s="3">
        <v>40.700000000000003</v>
      </c>
      <c r="I185" s="3">
        <v>0</v>
      </c>
      <c r="J185" s="3">
        <v>0.3</v>
      </c>
    </row>
    <row r="186" spans="1:10" ht="15" thickBot="1" x14ac:dyDescent="0.4">
      <c r="A186" s="1">
        <v>186</v>
      </c>
      <c r="B186" s="2" t="s">
        <v>196</v>
      </c>
      <c r="C186" s="3">
        <v>0.3</v>
      </c>
      <c r="D186" s="3">
        <v>0.1</v>
      </c>
      <c r="E186" s="3">
        <v>0.2</v>
      </c>
      <c r="F186" s="3">
        <v>100</v>
      </c>
      <c r="G186" s="3">
        <v>0</v>
      </c>
      <c r="H186" s="3">
        <v>0</v>
      </c>
      <c r="I186" s="3">
        <v>0</v>
      </c>
      <c r="J186" s="3">
        <v>0.2</v>
      </c>
    </row>
    <row r="187" spans="1:10" ht="15" thickBot="1" x14ac:dyDescent="0.4">
      <c r="A187" s="1">
        <v>187</v>
      </c>
      <c r="B187" s="2" t="s">
        <v>197</v>
      </c>
      <c r="C187" s="3">
        <v>0.2</v>
      </c>
      <c r="D187" s="3">
        <v>0.1</v>
      </c>
      <c r="E187" s="3">
        <v>0.1</v>
      </c>
      <c r="F187" s="3">
        <v>23.3</v>
      </c>
      <c r="G187" s="3">
        <v>22.2</v>
      </c>
      <c r="H187" s="3">
        <v>54.6</v>
      </c>
      <c r="I187" s="3">
        <v>0</v>
      </c>
      <c r="J187" s="3">
        <v>0.2</v>
      </c>
    </row>
    <row r="188" spans="1:10" ht="15" thickBot="1" x14ac:dyDescent="0.4">
      <c r="A188" s="1">
        <v>188</v>
      </c>
      <c r="B188" s="2" t="s">
        <v>198</v>
      </c>
      <c r="C188" s="3">
        <v>0.2</v>
      </c>
      <c r="D188" s="3">
        <v>0.1</v>
      </c>
      <c r="E188" s="3">
        <v>0.1</v>
      </c>
      <c r="F188" s="3">
        <v>0</v>
      </c>
      <c r="G188" s="3">
        <v>1.9</v>
      </c>
      <c r="H188" s="3">
        <v>97.9</v>
      </c>
      <c r="I188" s="3">
        <v>0.2</v>
      </c>
      <c r="J188" s="3">
        <v>0.2</v>
      </c>
    </row>
    <row r="189" spans="1:10" ht="15" thickBot="1" x14ac:dyDescent="0.4">
      <c r="A189" s="1">
        <v>189</v>
      </c>
      <c r="B189" s="2" t="s">
        <v>199</v>
      </c>
      <c r="C189" s="3">
        <v>0.2</v>
      </c>
      <c r="D189" s="3">
        <v>0</v>
      </c>
      <c r="E189" s="3">
        <v>0.2</v>
      </c>
      <c r="F189" s="3">
        <v>9</v>
      </c>
      <c r="G189" s="3">
        <v>17.600000000000001</v>
      </c>
      <c r="H189" s="3">
        <v>0.2</v>
      </c>
      <c r="I189" s="3">
        <v>0.2</v>
      </c>
      <c r="J189" s="3"/>
    </row>
    <row r="190" spans="1:10" ht="15" thickBot="1" x14ac:dyDescent="0.4">
      <c r="A190" s="1">
        <v>190</v>
      </c>
      <c r="B190" s="2" t="s">
        <v>200</v>
      </c>
      <c r="C190" s="3">
        <v>0.1</v>
      </c>
      <c r="D190" s="3">
        <v>0</v>
      </c>
      <c r="E190" s="3">
        <v>0.1</v>
      </c>
      <c r="F190" s="3">
        <v>58.1</v>
      </c>
      <c r="G190" s="3">
        <v>10.8</v>
      </c>
      <c r="H190" s="3">
        <v>30.7</v>
      </c>
      <c r="I190" s="3">
        <v>0.4</v>
      </c>
      <c r="J190" s="3">
        <v>0.1</v>
      </c>
    </row>
    <row r="191" spans="1:10" ht="15" thickBot="1" x14ac:dyDescent="0.4">
      <c r="A191" s="1">
        <v>191</v>
      </c>
      <c r="B191" s="2" t="s">
        <v>201</v>
      </c>
      <c r="C191" s="3">
        <v>0.1</v>
      </c>
      <c r="D191" s="3">
        <v>0</v>
      </c>
      <c r="E191" s="3">
        <v>0.1</v>
      </c>
      <c r="F191" s="3">
        <v>2.5</v>
      </c>
      <c r="G191" s="3">
        <v>5</v>
      </c>
      <c r="H191" s="3">
        <v>0</v>
      </c>
      <c r="I191" s="3">
        <v>0</v>
      </c>
      <c r="J191" s="3"/>
    </row>
    <row r="192" spans="1:10" ht="15" thickBot="1" x14ac:dyDescent="0.4">
      <c r="A192" s="7"/>
      <c r="B192" s="2" t="s">
        <v>202</v>
      </c>
      <c r="C192" s="3">
        <v>0.1</v>
      </c>
      <c r="D192" s="3">
        <v>0</v>
      </c>
      <c r="E192" s="3">
        <v>0.1</v>
      </c>
      <c r="F192" s="3"/>
      <c r="G192" s="3"/>
      <c r="H192" s="3"/>
      <c r="I192" s="3"/>
      <c r="J192" s="3">
        <v>0.1</v>
      </c>
    </row>
    <row r="193" spans="1:10" ht="15" thickBot="1" x14ac:dyDescent="0.4">
      <c r="A193" s="7"/>
      <c r="B193" s="4" t="s">
        <v>203</v>
      </c>
      <c r="C193" s="5">
        <v>0.1</v>
      </c>
      <c r="D193" s="5">
        <v>0</v>
      </c>
      <c r="E193" s="5">
        <v>0</v>
      </c>
      <c r="F193" s="5">
        <v>1.2</v>
      </c>
      <c r="G193" s="5">
        <v>3</v>
      </c>
      <c r="H193" s="5">
        <v>0.1</v>
      </c>
      <c r="I193" s="5">
        <v>0.1</v>
      </c>
      <c r="J193" s="6"/>
    </row>
    <row r="194" spans="1:10" ht="15" thickBot="1" x14ac:dyDescent="0.4">
      <c r="A194" s="8"/>
      <c r="B194" s="61"/>
      <c r="C194" s="61"/>
      <c r="D194" s="61"/>
      <c r="E194" s="61"/>
      <c r="F194" s="61"/>
      <c r="G194" s="61"/>
      <c r="H194" s="61"/>
      <c r="I194" s="61"/>
      <c r="J194" s="62"/>
    </row>
    <row r="195" spans="1:10" x14ac:dyDescent="0.35">
      <c r="A195" s="63"/>
      <c r="B195" s="63"/>
      <c r="C195" s="63"/>
      <c r="D195" s="63"/>
      <c r="E195" s="63"/>
      <c r="F195" s="63"/>
      <c r="G195" s="63"/>
      <c r="H195" s="63"/>
      <c r="I195" s="63"/>
      <c r="J195" s="63"/>
    </row>
    <row r="196" spans="1:10" x14ac:dyDescent="0.35">
      <c r="A196" s="64" t="s">
        <v>204</v>
      </c>
      <c r="B196" s="65"/>
      <c r="C196" s="65"/>
      <c r="D196" s="65"/>
      <c r="E196" s="65"/>
      <c r="F196" s="65"/>
      <c r="G196" s="65"/>
      <c r="H196" s="65"/>
      <c r="I196" s="65"/>
      <c r="J196" s="65"/>
    </row>
  </sheetData>
  <mergeCells count="5">
    <mergeCell ref="B1:B2"/>
    <mergeCell ref="C1:C2"/>
    <mergeCell ref="B194:J194"/>
    <mergeCell ref="A195:J195"/>
    <mergeCell ref="A196:J196"/>
  </mergeCells>
  <hyperlinks>
    <hyperlink ref="B3" r:id="rId1" tooltip="Belarus" display="https://en.wikipedia.org/wiki/Belarus" xr:uid="{6EBB6E50-65A9-4DF6-A4BC-A37F92A063A2}"/>
    <hyperlink ref="B4" r:id="rId2" tooltip="Moldova" display="https://en.wikipedia.org/wiki/Moldova" xr:uid="{510E3250-88BC-4224-8939-D56082E370D9}"/>
    <hyperlink ref="B5" r:id="rId3" tooltip="Lithuania" display="https://en.wikipedia.org/wiki/Lithuania" xr:uid="{98A18F59-8B82-4CA6-830F-C911807FC100}"/>
    <hyperlink ref="B6" r:id="rId4" tooltip="Russia" display="https://en.wikipedia.org/wiki/Russia" xr:uid="{A8D8433C-E03E-4CBC-A1B4-C2950EEDEEA9}"/>
    <hyperlink ref="B7" r:id="rId5" tooltip="Romania" display="https://en.wikipedia.org/wiki/Romania" xr:uid="{7B46886C-A0C3-4277-8C9A-41BEFA7AA6C9}"/>
    <hyperlink ref="B8" r:id="rId6" tooltip="Ukraine" display="https://en.wikipedia.org/wiki/Ukraine" xr:uid="{D9470C12-DFC6-4EE1-B8B8-2A7F18ECBCE7}"/>
    <hyperlink ref="B9" r:id="rId7" tooltip="Andorra" display="https://en.wikipedia.org/wiki/Andorra" xr:uid="{3F2F0098-DDE6-46FB-BC24-89F18790CED2}"/>
    <hyperlink ref="B10" r:id="rId8" tooltip="Hungary" display="https://en.wikipedia.org/wiki/Hungary" xr:uid="{25AC6E2D-ADC9-42A8-BE22-6A08026B3258}"/>
    <hyperlink ref="B11" r:id="rId9" tooltip="Czech Republic" display="https://en.wikipedia.org/wiki/Czech_Republic" xr:uid="{FF732D65-AD81-404A-B4F1-001DC0A8E762}"/>
    <hyperlink ref="B12" r:id="rId10" tooltip="Slovakia" display="https://en.wikipedia.org/wiki/Slovakia" xr:uid="{917465E9-2B40-4F3D-918E-0D8D1B022FA6}"/>
    <hyperlink ref="B13" r:id="rId11" tooltip="Portugal" display="https://en.wikipedia.org/wiki/Portugal" xr:uid="{5CFED28E-5976-42A6-8EBC-67491123CC04}"/>
    <hyperlink ref="B14" r:id="rId12" tooltip="Serbia" display="https://en.wikipedia.org/wiki/Serbia" xr:uid="{8D6C2854-C580-4195-9D00-00CBB2F7BF4D}"/>
    <hyperlink ref="B15" r:id="rId13" tooltip="Grenada" display="https://en.wikipedia.org/wiki/Grenada" xr:uid="{E6E44CAE-FB01-4AFF-928A-28F80AA4DFF9}"/>
    <hyperlink ref="B16" r:id="rId14" tooltip="Poland" display="https://en.wikipedia.org/wiki/Poland" xr:uid="{915BBB92-4D28-4388-BECE-A2DEDE96E108}"/>
    <hyperlink ref="B17" r:id="rId15" tooltip="Latvia" display="https://en.wikipedia.org/wiki/Latvia" xr:uid="{848DAE5C-6667-4A06-A925-290E0684029D}"/>
    <hyperlink ref="B18" r:id="rId16" tooltip="Finland" display="https://en.wikipedia.org/wiki/Finland" xr:uid="{1B3080F8-9276-45DF-8EB4-7547C92796F8}"/>
    <hyperlink ref="B19" r:id="rId17" tooltip="South Korea" display="https://en.wikipedia.org/wiki/South_Korea" xr:uid="{95CCDC67-4573-496B-ACEF-80AD57D8BF14}"/>
    <hyperlink ref="B20" r:id="rId18" tooltip="France" display="https://en.wikipedia.org/wiki/France" xr:uid="{5415E63D-0061-4D01-B0FE-26F58409D891}"/>
    <hyperlink ref="B21" r:id="rId19" tooltip="Australia" display="https://en.wikipedia.org/wiki/Australia" xr:uid="{FB3559E4-DBE2-4B4C-9B22-7875B82AE39A}"/>
    <hyperlink ref="B22" r:id="rId20" tooltip="Croatia" display="https://en.wikipedia.org/wiki/Croatia" xr:uid="{B7C813D1-0270-4E77-A191-680F72069671}"/>
    <hyperlink ref="B23" r:id="rId21" tooltip="Republic of Ireland" display="https://en.wikipedia.org/wiki/Republic_of_Ireland" xr:uid="{18C35F75-CBAC-4D29-900C-3B0EEDD03C6A}"/>
    <hyperlink ref="B24" r:id="rId22" tooltip="Luxembourg" display="https://en.wikipedia.org/wiki/Luxembourg" xr:uid="{CC75CDB0-2B68-431B-9116-3DC051EABAA6}"/>
    <hyperlink ref="B25" r:id="rId23" tooltip="Germany" display="https://en.wikipedia.org/wiki/Germany" xr:uid="{38AD8D4C-3258-4294-B6E6-CFF3D173773E}"/>
    <hyperlink ref="B26" r:id="rId24" tooltip="Slovenia" display="https://en.wikipedia.org/wiki/Slovenia" xr:uid="{6B5183E0-CC09-47D8-8F4E-9200275ABADA}"/>
    <hyperlink ref="B27" r:id="rId25" tooltip="United Kingdom" display="https://en.wikipedia.org/wiki/United_Kingdom" xr:uid="{D97F8FB7-128E-4BCF-AC9B-D647EF57539F}"/>
    <hyperlink ref="B28" r:id="rId26" tooltip="Denmark" display="https://en.wikipedia.org/wiki/Denmark" xr:uid="{0133C5B2-E207-49B4-B709-D1F376946D7C}"/>
    <hyperlink ref="B29" r:id="rId27" tooltip="Bulgaria" display="https://en.wikipedia.org/wiki/Bulgaria" xr:uid="{37C6B196-658E-4B61-B921-99EA56D3AF8C}"/>
    <hyperlink ref="B30" r:id="rId28" tooltip="Spain" display="https://en.wikipedia.org/wiki/Spain" xr:uid="{EF5FD470-97B3-44B0-BD4E-36545B6B06BD}"/>
    <hyperlink ref="B31" r:id="rId29" tooltip="Belgium" display="https://en.wikipedia.org/wiki/Belgium" xr:uid="{C5265B7B-880E-42E8-9B97-FF43C4173940}"/>
    <hyperlink ref="B32" r:id="rId30" tooltip="South Africa" display="https://en.wikipedia.org/wiki/South_Africa" xr:uid="{A21B4907-1BFB-49BA-810E-5DD28B07CD21}"/>
    <hyperlink ref="B33" r:id="rId31" tooltip="New Zealand" display="https://en.wikipedia.org/wiki/New_Zealand" xr:uid="{8C070768-D8B8-48C8-AA1F-57D8A424F04F}"/>
    <hyperlink ref="B34" r:id="rId32" tooltip="Gabon" display="https://en.wikipedia.org/wiki/Gabon" xr:uid="{AEE7EB62-D7B4-473C-9759-0A401267B7C4}"/>
    <hyperlink ref="B35" r:id="rId33" tooltip="Namibia" display="https://en.wikipedia.org/wiki/Namibia" xr:uid="{6A375797-C553-4593-93F9-8E1C31645D6E}"/>
    <hyperlink ref="B36" r:id="rId34" tooltip="Switzerland" display="https://en.wikipedia.org/wiki/Switzerland" xr:uid="{B25B7FCF-4105-4EDA-A7CF-A98F2696B0E9}"/>
    <hyperlink ref="B37" r:id="rId35" tooltip="Saint Lucia" display="https://en.wikipedia.org/wiki/Saint_Lucia" xr:uid="{5B199309-3713-4004-AB3E-FE83C92A410D}"/>
    <hyperlink ref="B38" r:id="rId36" tooltip="Austria" display="https://en.wikipedia.org/wiki/Austria" xr:uid="{3B510592-137C-4A38-AB0E-F903F88E4703}"/>
    <hyperlink ref="B39" r:id="rId37" tooltip="Estonia" display="https://en.wikipedia.org/wiki/Estonia" xr:uid="{6FFEAE96-566D-4BD5-ABC2-050799C3BF73}"/>
    <hyperlink ref="B40" r:id="rId38" tooltip="Greece" display="https://en.wikipedia.org/wiki/Greece" xr:uid="{8DFFDF66-3509-4AC9-8C57-109E011927CC}"/>
    <hyperlink ref="B41" r:id="rId39" tooltip="Kazakhstan" display="https://en.wikipedia.org/wiki/Kazakhstan" xr:uid="{9C258C12-4C74-4D5D-BF7F-943B8E7E88DB}"/>
    <hyperlink ref="B42" r:id="rId40" tooltip="Canada" display="https://en.wikipedia.org/wiki/Canada" xr:uid="{C3C6AD10-2CEA-4B41-8133-3282A126D430}"/>
    <hyperlink ref="B43" r:id="rId41" tooltip="Nigeria" display="https://en.wikipedia.org/wiki/Nigeria" xr:uid="{D65410E2-0A1D-42BD-9D94-E0E50E09FC0E}"/>
    <hyperlink ref="B44" r:id="rId42" tooltip="Netherlands" display="https://en.wikipedia.org/wiki/Netherlands" xr:uid="{C89CD885-85E9-4B71-83D0-367E58E71F99}"/>
    <hyperlink ref="B45" r:id="rId43" tooltip="Uganda" display="https://en.wikipedia.org/wiki/Uganda" xr:uid="{594C0041-6B90-4B3D-93BB-3C59DF5367E9}"/>
    <hyperlink ref="B46" r:id="rId44" tooltip="Rwanda" display="https://en.wikipedia.org/wiki/Rwanda" xr:uid="{49205B7C-B86D-4B14-8704-E9E9C0D6350A}"/>
    <hyperlink ref="B47" r:id="rId45" tooltip="Chile" display="https://en.wikipedia.org/wiki/Chile" xr:uid="{457478AE-FA0A-4168-987D-9BA44C4EF343}"/>
    <hyperlink ref="B48" r:id="rId46" tooltip="Sierra Leone" display="https://en.wikipedia.org/wiki/Sierra_Leone" xr:uid="{9B8465D7-9886-4B87-8C5E-B95CAD04FC89}"/>
    <hyperlink ref="B49" r:id="rId47" tooltip="Burundi" display="https://en.wikipedia.org/wiki/Burundi" xr:uid="{BFE798F0-4CC0-48CE-A033-A36EC2C4484A}"/>
    <hyperlink ref="B50" r:id="rId48" tooltip="United States" display="https://en.wikipedia.org/wiki/United_States" xr:uid="{CEB1C6B7-8636-4F1F-8C97-1B0DC6403101}"/>
    <hyperlink ref="B51" r:id="rId49" tooltip="Cyprus" display="https://en.wikipedia.org/wiki/Cyprus" xr:uid="{B3DE74FC-58FD-48ED-8F39-4340E3CD36F5}"/>
    <hyperlink ref="B52" r:id="rId50" tooltip="Sweden" display="https://en.wikipedia.org/wiki/Sweden" xr:uid="{D12780A3-0DDB-43B3-B71F-B20D50892A40}"/>
    <hyperlink ref="B53" r:id="rId51" tooltip="Venezuela" display="https://en.wikipedia.org/wiki/Venezuela" xr:uid="{42C76E7E-8F8A-43C0-AD62-95F9841C727C}"/>
    <hyperlink ref="B54" r:id="rId52" tooltip="Paraguay" display="https://en.wikipedia.org/wiki/Paraguay" xr:uid="{3AACA37E-8AD4-4B5D-AEC1-4F104EC7BC94}"/>
    <hyperlink ref="B55" r:id="rId53" tooltip="Brazil" display="https://en.wikipedia.org/wiki/Brazil" xr:uid="{87467831-DB91-4E98-ADE9-7109AD80FCE8}"/>
    <hyperlink ref="B56" r:id="rId54" tooltip="Argentina" display="https://en.wikipedia.org/wiki/Argentina" xr:uid="{2F2DCF4E-79A4-445E-9818-81C3BF9147A8}"/>
    <hyperlink ref="B57" r:id="rId55" tooltip="Montenegro" display="https://en.wikipedia.org/wiki/Montenegro" xr:uid="{4D427C61-9404-43FA-B0DE-306592463321}"/>
    <hyperlink ref="B58" r:id="rId56" tooltip="Belize" display="https://en.wikipedia.org/wiki/Belize" xr:uid="{1F85084C-822F-4389-AF2B-F9586C639CF9}"/>
    <hyperlink ref="B59" r:id="rId57" tooltip="Cameroon" display="https://en.wikipedia.org/wiki/Cameroon" xr:uid="{E60DBA23-3094-492B-951C-D3766DDFAC7C}"/>
    <hyperlink ref="B60" r:id="rId58" tooltip="Botswana" display="https://en.wikipedia.org/wiki/Botswana" xr:uid="{CC62D82C-E62F-4794-99E2-8F47F40D44EC}"/>
    <hyperlink ref="B61" r:id="rId59" tooltip="Saint Kitts and Nevis" display="https://en.wikipedia.org/wiki/Saint_Kitts_and_Nevis" xr:uid="{D1EDE55B-5F94-4E1E-AF3C-4CE71311D0A6}"/>
    <hyperlink ref="B62" r:id="rId60" tooltip="Guyana" display="https://en.wikipedia.org/wiki/Guyana" xr:uid="{AB7F0205-12C0-4234-9AD2-96C2774C3494}"/>
    <hyperlink ref="B63" r:id="rId61" tooltip="Peru" display="https://en.wikipedia.org/wiki/Peru" xr:uid="{B1B19680-0DBB-4556-BA5A-00D287CB69A3}"/>
    <hyperlink ref="B64" r:id="rId62" tooltip="Panama" display="https://en.wikipedia.org/wiki/Panama" xr:uid="{4FC63D88-40BF-4E75-A810-5B962E1D64A3}"/>
    <hyperlink ref="B65" r:id="rId63" tooltip="Niue" display="https://en.wikipedia.org/wiki/Niue" xr:uid="{E612A2EE-3188-4672-AB51-55CF45E4191F}"/>
    <hyperlink ref="B66" r:id="rId64" tooltip="Palau" display="https://en.wikipedia.org/wiki/Palau" xr:uid="{64A9E688-524E-4566-96E7-D7E95C70C5F9}"/>
    <hyperlink ref="B67" r:id="rId65" tooltip="Norway" display="https://en.wikipedia.org/wiki/Norway" xr:uid="{F6C40E24-99FC-4AE8-84AE-3568B7026767}"/>
    <hyperlink ref="B68" r:id="rId66" tooltip="Tanzania" display="https://en.wikipedia.org/wiki/Tanzania" xr:uid="{93D36B50-43AA-4459-8018-2A9CD15DAC01}"/>
    <hyperlink ref="B69" r:id="rId67" tooltip="Georgia (country)" display="https://en.wikipedia.org/wiki/Georgia_(country)" xr:uid="{0E1DB0C5-5BDA-404B-92A7-B1BDB4A8C49E}"/>
    <hyperlink ref="B70" r:id="rId68" tooltip="Uruguay" display="https://en.wikipedia.org/wiki/Uruguay" xr:uid="{2ABDAF81-3E8D-4F04-956D-4F5AC9C007FF}"/>
    <hyperlink ref="B71" r:id="rId69" tooltip="Angola" display="https://en.wikipedia.org/wiki/Angola" xr:uid="{7A5B6348-3EB7-414E-B061-CA48D75695BA}"/>
    <hyperlink ref="B72" r:id="rId70" tooltip="Laos" display="https://en.wikipedia.org/wiki/Laos" xr:uid="{6DE969D7-6194-4821-B97D-374A9F2291A5}"/>
    <hyperlink ref="B73" r:id="rId71" tooltip="Japan" display="https://en.wikipedia.org/wiki/Japan" xr:uid="{53B5549E-B976-462C-938D-4F5712FEA602}"/>
    <hyperlink ref="B74" r:id="rId72" tooltip="Mexico" display="https://en.wikipedia.org/wiki/Mexico" xr:uid="{5B8796C2-6868-421C-B464-5B4C23351E37}"/>
    <hyperlink ref="B75" r:id="rId73" tooltip="Ecuador" display="https://en.wikipedia.org/wiki/Ecuador" xr:uid="{3EB29AA4-51D5-4EBC-83C8-9578DD3361B5}"/>
    <hyperlink ref="B76" r:id="rId74" tooltip="Dominica" display="https://en.wikipedia.org/wiki/Dominica" xr:uid="{CC5792FC-A718-4112-A10B-41FBF820B993}"/>
    <hyperlink ref="B77" r:id="rId75" tooltip="Iceland" display="https://en.wikipedia.org/wiki/Iceland" xr:uid="{72CF5764-5C35-43BC-9E02-D0F945C8E5D2}"/>
    <hyperlink ref="B78" r:id="rId76" tooltip="Thailand" display="https://en.wikipedia.org/wiki/Thailand" xr:uid="{9C156C65-100A-406E-AD72-E50585AD442B}"/>
    <hyperlink ref="B79" r:id="rId77" tooltip="Bosnia and Herzegovina" display="https://en.wikipedia.org/wiki/Bosnia_and_Herzegovina" xr:uid="{B23BCB74-44A3-46E5-9204-89841369BDF5}"/>
    <hyperlink ref="B80" r:id="rId78" tooltip="São Tomé and Príncipe" display="https://en.wikipedia.org/wiki/S%C3%A3o_Tom%C3%A9_and_Pr%C3%ADncipe" xr:uid="{420A212B-244E-4E69-B673-C068B8CD07E5}"/>
    <hyperlink ref="B81" r:id="rId79" tooltip="Malta" display="https://en.wikipedia.org/wiki/Malta" xr:uid="{032937B6-4DDC-4360-BFDE-4F9D53DB951D}"/>
    <hyperlink ref="B82" r:id="rId80" tooltip="Albania" display="https://en.wikipedia.org/wiki/Albania" xr:uid="{AA82670D-8E1C-40FC-9BB9-AF7BA51FFC2D}"/>
    <hyperlink ref="B83" r:id="rId81" tooltip="The Bahamas" display="https://en.wikipedia.org/wiki/The_Bahamas" xr:uid="{91D064CC-D73A-48D4-ABE5-B94034B00E6F}"/>
    <hyperlink ref="B84" r:id="rId82" tooltip="Dominican Republic" display="https://en.wikipedia.org/wiki/Dominican_Republic" xr:uid="{F73B6517-210D-43C8-980D-703AA2C16230}"/>
    <hyperlink ref="B85" r:id="rId83" tooltip="Mongolia" display="https://en.wikipedia.org/wiki/Mongolia" xr:uid="{F91ED9C4-C946-4E16-B7D4-99C44F49A1EE}"/>
    <hyperlink ref="B86" r:id="rId84" tooltip="Cape Verde" display="https://en.wikipedia.org/wiki/Cape_Verde" xr:uid="{0961BA6C-A32B-4768-880D-2BFB7A09F2CB}"/>
    <hyperlink ref="B87" r:id="rId85" tooltip="Barbados" display="https://en.wikipedia.org/wiki/Barbados" xr:uid="{AF7A18A8-0BB5-4D4D-9AD1-0427B90AC075}"/>
    <hyperlink ref="B88" r:id="rId86" tooltip="Burkina Faso" display="https://en.wikipedia.org/wiki/Burkina_Faso" xr:uid="{2736B281-17DB-4D8E-9694-E4705BF0CBA6}"/>
    <hyperlink ref="B89" r:id="rId87" tooltip="Italy" display="https://en.wikipedia.org/wiki/Italy" xr:uid="{AF4F3C57-016D-49CB-A295-EA45172D930B}"/>
    <hyperlink ref="B90" r:id="rId88" tooltip="Trinidad and Tobago" display="https://en.wikipedia.org/wiki/Trinidad_and_Tobago" xr:uid="{BB60E060-62B5-48EE-B8B0-9FF2AB751D4D}"/>
    <hyperlink ref="B91" r:id="rId89" tooltip="China" display="https://en.wikipedia.org/wiki/China" xr:uid="{08367A46-1904-4949-8545-4095D8C4E9DA}"/>
    <hyperlink ref="B92" r:id="rId90" tooltip="Lebanon" display="https://en.wikipedia.org/wiki/Lebanon" xr:uid="{58E8F6D8-F444-4666-8C25-B7415CAFA619}"/>
    <hyperlink ref="B93" r:id="rId91" tooltip="Saint Vincent and the Grenadines" display="https://en.wikipedia.org/wiki/Saint_Vincent_and_the_Grenadines" xr:uid="{4CA9D0DA-5301-43A0-8DC3-86792FCE4E7B}"/>
    <hyperlink ref="B94" r:id="rId92" tooltip="Equatorial Guinea" display="https://en.wikipedia.org/wiki/Equatorial_Guinea" xr:uid="{E00810B0-9EEB-4971-A204-14E3B104548D}"/>
    <hyperlink ref="B95" r:id="rId93" tooltip="Suriname" display="https://en.wikipedia.org/wiki/Suriname" xr:uid="{EB4FE5D9-015B-4D14-8D97-78F7B41C336D}"/>
    <hyperlink ref="B96" r:id="rId94" tooltip="Vietnam" display="https://en.wikipedia.org/wiki/Vietnam" xr:uid="{EDFFF5A4-7474-4B79-AF56-1CD5303B4F29}"/>
    <hyperlink ref="B97" r:id="rId95" tooltip="Lesotho" display="https://en.wikipedia.org/wiki/Lesotho" xr:uid="{F3C95C4C-8E7E-49ED-B5F5-32D27DF4DA65}"/>
    <hyperlink ref="B98" r:id="rId96" tooltip="Haiti" display="https://en.wikipedia.org/wiki/Haiti" xr:uid="{4089308D-C11B-4CF5-BD87-64F8DEFA1EA6}"/>
    <hyperlink ref="B99" r:id="rId97" tooltip="Cook Islands" display="https://en.wikipedia.org/wiki/Cook_Islands" xr:uid="{2A61CDA0-0ADA-4FD1-A4C0-A97811312C7F}"/>
    <hyperlink ref="B100" r:id="rId98" tooltip="Colombia" display="https://en.wikipedia.org/wiki/Colombia" xr:uid="{5486718F-B940-4DB0-A60B-2E82AA75479A}"/>
    <hyperlink ref="B101" r:id="rId99" tooltip="Ivory Coast" display="https://en.wikipedia.org/wiki/Ivory_Coast" xr:uid="{BFFB7693-8731-4154-BAF0-0F89FE9972F4}"/>
    <hyperlink ref="B102" r:id="rId100" tooltip="Bolivia" display="https://en.wikipedia.org/wiki/Bolivia" xr:uid="{2F37499A-CA72-4AF4-B2B8-20D4127D55BF}"/>
    <hyperlink ref="B103" r:id="rId101" tooltip="Eswatini" display="https://en.wikipedia.org/wiki/Eswatini" xr:uid="{EB233D04-44A9-4262-994B-2A664ECCB51F}"/>
    <hyperlink ref="B104" r:id="rId102" tooltip="Zimbabwe" display="https://en.wikipedia.org/wiki/Zimbabwe" xr:uid="{6B780AE1-AA8D-4F96-968F-17A58387C4AC}"/>
    <hyperlink ref="B105" r:id="rId103" tooltip="Seychelles" display="https://en.wikipedia.org/wiki/Seychelles" xr:uid="{DDAF13D1-7D34-4210-8184-88CF7E087BAE}"/>
    <hyperlink ref="B106" r:id="rId104" tooltip="Cambodia" display="https://en.wikipedia.org/wiki/Cambodia" xr:uid="{2B1E6C6D-12E4-4AA3-AD71-63BBD9959AB9}"/>
    <hyperlink ref="B107" r:id="rId105" tooltip="Puerto Rico" display="https://en.wikipedia.org/wiki/Puerto_Rico" xr:uid="{ED0154B2-CF22-4E8C-8AEC-85CAB4B836D5}"/>
    <hyperlink ref="B108" r:id="rId106" tooltip="Netherlands Antilles" display="https://en.wikipedia.org/wiki/Netherlands_Antilles" xr:uid="{5390B55B-8442-439D-AF00-FB75E374E98F}"/>
    <hyperlink ref="B109" r:id="rId107" tooltip="Philippines" display="https://en.wikipedia.org/wiki/Philippines" xr:uid="{CBE2F84E-2E43-467B-8D14-986ECDCBC928}"/>
    <hyperlink ref="B110" r:id="rId108" tooltip="Costa Rica" display="https://en.wikipedia.org/wiki/Costa_Rica" xr:uid="{4CF32CB4-E865-42F8-8F1F-FDD29F964966}"/>
    <hyperlink ref="B111" r:id="rId109" tooltip="Armenia" display="https://en.wikipedia.org/wiki/Armenia" xr:uid="{18860EAC-1677-4F9C-B65A-17CCE6287877}"/>
    <hyperlink ref="B112" r:id="rId110" tooltip="Cuba" display="https://en.wikipedia.org/wiki/Cuba" xr:uid="{CEA51BE6-1E8D-4A09-A467-8D401C5A536F}"/>
    <hyperlink ref="B113" r:id="rId111" tooltip="Nicaragua" display="https://en.wikipedia.org/wiki/Nicaragua" xr:uid="{6D77E114-BDA3-4D01-A60F-A1DADC10C847}"/>
    <hyperlink ref="B114" r:id="rId112" tooltip="Jamaica" display="https://en.wikipedia.org/wiki/Jamaica" xr:uid="{02B5B4D8-5D22-4446-93D3-5DAAF2763785}"/>
    <hyperlink ref="B115" r:id="rId113" tooltip="Ghana" display="https://en.wikipedia.org/wiki/Ghana" xr:uid="{94CA4DE3-6217-4E61-A0C0-D34E416C96BD}"/>
    <hyperlink ref="B116" r:id="rId114" tooltip="Liberia" display="https://en.wikipedia.org/wiki/Liberia" xr:uid="{49D3AC1B-6529-491D-BCCF-950A77B49350}"/>
    <hyperlink ref="B117" r:id="rId115" tooltip="Uzbekistan" display="https://en.wikipedia.org/wiki/Uzbekistan" xr:uid="{6F4FA0A2-1CD5-40F4-B166-46F327E555E5}"/>
    <hyperlink ref="B118" r:id="rId116" tooltip="Chad" display="https://en.wikipedia.org/wiki/Chad" xr:uid="{FEB0807D-5377-4026-8806-8DD5D2355447}"/>
    <hyperlink ref="B119" r:id="rId117" tooltip="United Arab Emirates" display="https://en.wikipedia.org/wiki/United_Arab_Emirates" xr:uid="{A6AC7AC1-3507-4D4F-883C-85E4F31BD7D1}"/>
    <hyperlink ref="B120" r:id="rId118" tooltip="Kyrgyzstan" display="https://en.wikipedia.org/wiki/Kyrgyzstan" xr:uid="{18D31FDA-622E-4D40-B482-6F1A0413C253}"/>
    <hyperlink ref="B121" r:id="rId119" tooltip="India" display="https://en.wikipedia.org/wiki/India" xr:uid="{D0150972-7626-46BB-B3C0-AD5D307046CF}"/>
    <hyperlink ref="B122" r:id="rId120" tooltip="Turkmenistan" display="https://en.wikipedia.org/wiki/Turkmenistan" xr:uid="{47A4CA83-E721-42A9-8650-C679E75481F8}"/>
    <hyperlink ref="B123" r:id="rId121" tooltip="Kenya" display="https://en.wikipedia.org/wiki/Kenya" xr:uid="{BE871C4D-F501-434B-B4A9-DC5264639709}"/>
    <hyperlink ref="B124" r:id="rId122" tooltip="Ethiopia" display="https://en.wikipedia.org/wiki/Ethiopia" xr:uid="{DCC0B1F2-4DBA-43EE-A74D-6C50D1C38E4B}"/>
    <hyperlink ref="B125" r:id="rId123" tooltip="Honduras" display="https://en.wikipedia.org/wiki/Honduras" xr:uid="{E9F307F6-436B-401E-A806-786DF57E5072}"/>
    <hyperlink ref="B126" r:id="rId124" tooltip="Guinea-Bissau" display="https://en.wikipedia.org/wiki/Guinea-Bissau" xr:uid="{E0FFDB2D-26D3-4489-B1BA-71EE03B2A52C}"/>
    <hyperlink ref="B127" r:id="rId125" tooltip="Zambia" display="https://en.wikipedia.org/wiki/Zambia" xr:uid="{5762E849-A05F-436B-ABD9-3450870484F0}"/>
    <hyperlink ref="B128" r:id="rId126" tooltip="Republic of the Congo" display="https://en.wikipedia.org/wiki/Republic_of_the_Congo" xr:uid="{42368FEA-2CE6-4BEF-97F3-F6CF6E3AD388}"/>
    <hyperlink ref="B129" r:id="rId127" tooltip="Guatemala" display="https://en.wikipedia.org/wiki/Guatemala" xr:uid="{DB857071-E5B9-453A-8EC9-ACFD5BBA2E2D}"/>
    <hyperlink ref="B130" r:id="rId128" tooltip="Central African Republic" display="https://en.wikipedia.org/wiki/Central_African_Republic" xr:uid="{8CA693AB-4698-4603-BAA2-5A26BC22D767}"/>
    <hyperlink ref="B131" r:id="rId129" tooltip="North Korea" display="https://en.wikipedia.org/wiki/North_Korea" xr:uid="{73DEDA5E-2EBA-46CB-8B9A-6D967CE5F4F0}"/>
    <hyperlink ref="B132" r:id="rId130" tooltip="Sri Lanka" display="https://en.wikipedia.org/wiki/Sri_Lanka" xr:uid="{74124563-D612-4252-B06A-CD1B5CE0BF99}"/>
    <hyperlink ref="B133" r:id="rId131" tooltip="Mauritius" display="https://en.wikipedia.org/wiki/Mauritius" xr:uid="{D4D1BBE1-3AD9-444A-9B8A-C537F4C989D7}"/>
    <hyperlink ref="B134" r:id="rId132" tooltip="Samoa" display="https://en.wikipedia.org/wiki/Samoa" xr:uid="{3A71175B-4A18-42EE-9E89-CD9C8596C32C}"/>
    <hyperlink ref="B135" r:id="rId133" tooltip="Democratic Republic of the Congo" display="https://en.wikipedia.org/wiki/Democratic_Republic_of_the_Congo" xr:uid="{84954843-5CB5-4E28-8916-FF7E796B6D41}"/>
    <hyperlink ref="B136" r:id="rId134" tooltip="Nauru" display="https://en.wikipedia.org/wiki/Nauru" xr:uid="{C279BCA7-4FF5-42D8-ABCE-A836EBF054D6}"/>
    <hyperlink ref="B137" r:id="rId135" tooltip="The Gambia" display="https://en.wikipedia.org/wiki/The_Gambia" xr:uid="{FD470A66-3281-4F58-BAD7-E591973C4245}"/>
    <hyperlink ref="B138" r:id="rId136" tooltip="Federated States of Micronesia" display="https://en.wikipedia.org/wiki/Federated_States_of_Micronesia" xr:uid="{E111D491-4B94-4F56-AF92-EC159C23003D}"/>
    <hyperlink ref="B139" r:id="rId137" tooltip="El Salvador" display="https://en.wikipedia.org/wiki/El_Salvador" xr:uid="{5155AEE6-8FE8-475F-A17C-CDF668FC31FB}"/>
    <hyperlink ref="B140" r:id="rId138" tooltip="Fiji" display="https://en.wikipedia.org/wiki/Fiji" xr:uid="{A2EA46F8-B320-40CF-88D2-EAD035AFB8E5}"/>
    <hyperlink ref="B141" r:id="rId139" tooltip="Papua New Guinea" display="https://en.wikipedia.org/wiki/Papua_New_Guinea" xr:uid="{DF00D350-E0E0-4A70-8FF0-CD5A153181E0}"/>
    <hyperlink ref="B142" r:id="rId140" tooltip="Kiribati" display="https://en.wikipedia.org/wiki/Kiribati" xr:uid="{F2754BB5-21DB-4D98-AA70-70EF53B3175C}"/>
    <hyperlink ref="B143" r:id="rId141" tooltip="Tajikistan" display="https://en.wikipedia.org/wiki/Tajikistan" xr:uid="{33104DFD-95E7-491A-8C39-3E4A88F60743}"/>
    <hyperlink ref="B144" r:id="rId142" tooltip="Israel" display="https://en.wikipedia.org/wiki/Israel" xr:uid="{5BC8D19E-5AC3-4425-ABFD-AA14A932D550}"/>
    <hyperlink ref="B145" r:id="rId143" tooltip="Sudan" display="https://en.wikipedia.org/wiki/Sudan" xr:uid="{E5D29F72-1A0F-4F05-9CE7-828E71B2552F}"/>
    <hyperlink ref="B146" r:id="rId144" tooltip="Malawi" display="https://en.wikipedia.org/wiki/Malawi" xr:uid="{E236A8E5-940E-40B2-9EE4-F01CC7DC2995}"/>
    <hyperlink ref="B147" r:id="rId145" tooltip="North Macedonia" display="https://en.wikipedia.org/wiki/North_Macedonia" xr:uid="{A8413637-00F6-4C87-991B-6E6C63367CDF}"/>
    <hyperlink ref="B148" r:id="rId146" tooltip="Azerbaijan" display="https://en.wikipedia.org/wiki/Azerbaijan" xr:uid="{3BADC8AA-5559-4BAB-BAC0-C880B6B6A0F3}"/>
    <hyperlink ref="B149" r:id="rId147" tooltip="Mozambique" display="https://en.wikipedia.org/wiki/Mozambique" xr:uid="{E6DA415C-D388-4EB8-8907-2A0845DBC6F9}"/>
    <hyperlink ref="B150" r:id="rId148" tooltip="Togo" display="https://en.wikipedia.org/wiki/Togo" xr:uid="{49F8567D-507F-4394-A429-968E33947B6F}"/>
    <hyperlink ref="B151" r:id="rId149" tooltip="Nepal" display="https://en.wikipedia.org/wiki/Nepal" xr:uid="{E28802A4-1700-4A53-A02E-EDE79F4781D2}"/>
    <hyperlink ref="B152" r:id="rId150" tooltip="Bahrain" display="https://en.wikipedia.org/wiki/Bahrain" xr:uid="{89F6A035-61A6-471B-B3D4-F66DBB1AB2B3}"/>
    <hyperlink ref="B153" r:id="rId151" tooltip="Benin" display="https://en.wikipedia.org/wiki/Benin" xr:uid="{A0DFD23E-458A-4F02-86F0-FC5C2BDA7226}"/>
    <hyperlink ref="B154" r:id="rId152" tooltip="Singapore" display="https://en.wikipedia.org/wiki/Singapore" xr:uid="{53E6A988-0CFB-4DE3-837C-949AAEDF8AEE}"/>
    <hyperlink ref="B155" r:id="rId153" tooltip="Turkey" display="https://en.wikipedia.org/wiki/Turkey" xr:uid="{3E78EC69-BA35-4214-9202-B93A685AAD21}"/>
    <hyperlink ref="B156" r:id="rId154" tooltip="Madagascar" display="https://en.wikipedia.org/wiki/Madagascar" xr:uid="{DD54E08A-7FCE-44B4-96C4-EF3EB53C984C}"/>
    <hyperlink ref="B157" r:id="rId155" tooltip="Solomon Islands" display="https://en.wikipedia.org/wiki/Solomon_Islands" xr:uid="{5AACB1B8-FFFE-4420-B5D7-C05F25209AD3}"/>
    <hyperlink ref="B158" r:id="rId156" tooltip="Tonga" display="https://en.wikipedia.org/wiki/Tonga" xr:uid="{649BE321-88EA-4197-B210-69BFA5B32BEB}"/>
    <hyperlink ref="B159" r:id="rId157" tooltip="Tunisia" display="https://en.wikipedia.org/wiki/Tunisia" xr:uid="{E774499E-6189-47AE-B0C8-718D88E30D8D}"/>
    <hyperlink ref="B160" r:id="rId158" tooltip="Tuvalu" display="https://en.wikipedia.org/wiki/Tuvalu" xr:uid="{D4C1E3A3-6ED0-4B38-B8E5-09BAA54B685B}"/>
    <hyperlink ref="B161" r:id="rId159" tooltip="Qatar" display="https://en.wikipedia.org/wiki/Qatar" xr:uid="{945ABDB3-D31C-4424-9758-4A4BEF4EAE3E}"/>
    <hyperlink ref="B162" r:id="rId160" tooltip="Vanuatu" display="https://en.wikipedia.org/wiki/Vanuatu" xr:uid="{DE53F618-CE69-4DED-9404-989CE7690D0D}"/>
    <hyperlink ref="B163" r:id="rId161" tooltip="Djibouti" display="https://en.wikipedia.org/wiki/Djibouti" xr:uid="{F030CAC7-BC19-4154-8958-8E0A8933E50F}"/>
    <hyperlink ref="B164" r:id="rId162" tooltip="Malaysia" display="https://en.wikipedia.org/wiki/Malaysia" xr:uid="{DCDD2D7C-8ED7-484A-BB22-4953474366FA}"/>
    <hyperlink ref="B165" r:id="rId163" tooltip="Syria" display="https://en.wikipedia.org/wiki/Syria" xr:uid="{A458A5D4-2DBC-4734-88C9-AC8D1C55179A}"/>
    <hyperlink ref="B166" r:id="rId164" tooltip="Maldives" display="https://en.wikipedia.org/wiki/Maldives" xr:uid="{D351FF0A-97C7-43F7-B510-5057CA6B0D62}"/>
    <hyperlink ref="B167" r:id="rId165" tooltip="Mali" display="https://en.wikipedia.org/wiki/Mali" xr:uid="{6FE5D0DD-9EE5-49DB-AA3D-B83646A88A8D}"/>
    <hyperlink ref="B168" r:id="rId166" tooltip="Eritrea" display="https://en.wikipedia.org/wiki/Eritrea" xr:uid="{8107EFBB-44D7-49FC-9DD0-EE34871A6E76}"/>
    <hyperlink ref="B169" r:id="rId167" tooltip="Algeria" display="https://en.wikipedia.org/wiki/Algeria" xr:uid="{992B316A-D60C-4DE8-9128-DBED3F671220}"/>
    <hyperlink ref="B170" r:id="rId168" tooltip="Iran" display="https://en.wikipedia.org/wiki/Iran" xr:uid="{499CB5CE-36FF-43FF-BC56-D5B43F2F8233}"/>
    <hyperlink ref="B171" r:id="rId169" tooltip="Oman" display="https://en.wikipedia.org/wiki/Oman" xr:uid="{0757A722-FD65-4460-895F-3AC14068D6A1}"/>
    <hyperlink ref="B172" r:id="rId170" tooltip="Brunei" display="https://en.wikipedia.org/wiki/Brunei" xr:uid="{3CAA5399-82A3-49D4-929A-7D458E4BED11}"/>
    <hyperlink ref="B173" r:id="rId171" tooltip="Morocco" display="https://en.wikipedia.org/wiki/Morocco" xr:uid="{8618B64A-223D-4901-98D3-A027F6E0A692}"/>
    <hyperlink ref="B174" r:id="rId172" tooltip="Jordan" display="https://en.wikipedia.org/wiki/Jordan" xr:uid="{F0A7A8AA-5847-4138-823D-61D54FF3CD36}"/>
    <hyperlink ref="B175" r:id="rId173" tooltip="Bhutan" display="https://en.wikipedia.org/wiki/Bhutan" xr:uid="{6BB5B7DF-F5DC-4813-BCD0-7A0EBB8D2D8E}"/>
    <hyperlink ref="B176" r:id="rId174" tooltip="Guinea" display="https://en.wikipedia.org/wiki/Guinea" xr:uid="{525F9CCF-2C37-43F3-B8FE-F81A06A04A90}"/>
    <hyperlink ref="B177" r:id="rId175" tooltip="Myanmar" display="https://en.wikipedia.org/wiki/Myanmar" xr:uid="{51296901-4435-4C86-84B1-A824BFD63E4D}"/>
    <hyperlink ref="B178" r:id="rId176" tooltip="Afghanistan" display="https://en.wikipedia.org/wiki/Afghanistan" xr:uid="{FA1485FF-B3E9-4FD0-B33A-6ACF2EF82019}"/>
    <hyperlink ref="B179" r:id="rId177" tooltip="Senegal" display="https://en.wikipedia.org/wiki/Senegal" xr:uid="{E9921924-8B06-43F8-84F8-3775B6ADF722}"/>
    <hyperlink ref="B180" r:id="rId178" tooltip="Indonesia" display="https://en.wikipedia.org/wiki/Indonesia" xr:uid="{97D82509-C28C-4CDD-B3E8-2BA718116781}"/>
    <hyperlink ref="B181" r:id="rId179" tooltip="East Timor" display="https://en.wikipedia.org/wiki/East_Timor" xr:uid="{E3ABF31F-3E77-4104-B639-B3F72E71A74A}"/>
    <hyperlink ref="B182" r:id="rId180" tooltip="Iraq" display="https://en.wikipedia.org/wiki/Iraq" xr:uid="{CB32606B-E665-4168-B828-69E9EB435A24}"/>
    <hyperlink ref="B183" r:id="rId181" tooltip="Somalia" display="https://en.wikipedia.org/wiki/Somalia" xr:uid="{F6D3A6F0-E444-45CC-97A0-9E198A6D7BB9}"/>
    <hyperlink ref="B184" r:id="rId182" tooltip="Egypt" display="https://en.wikipedia.org/wiki/Egypt" xr:uid="{3463988E-F8DB-4CDF-A227-7801B8A85238}"/>
    <hyperlink ref="B185" r:id="rId183" tooltip="Niger" display="https://en.wikipedia.org/wiki/Niger" xr:uid="{49D61877-577C-4E47-9186-BC1AF5B1A7B4}"/>
    <hyperlink ref="B186" r:id="rId184" tooltip="Yemen" display="https://en.wikipedia.org/wiki/Yemen" xr:uid="{A98FC977-49AB-4CCE-A42B-91242FB28F27}"/>
    <hyperlink ref="B187" r:id="rId185" tooltip="Comoros" display="https://en.wikipedia.org/wiki/Comoros" xr:uid="{398C0A66-8AB4-4174-B394-28AD9F39283D}"/>
    <hyperlink ref="B188" r:id="rId186" tooltip="Saudi Arabia" display="https://en.wikipedia.org/wiki/Saudi_Arabia" xr:uid="{C98E634F-F1A1-4E86-95EB-D84DF4FFA377}"/>
    <hyperlink ref="B189" r:id="rId187" tooltip="Bangladesh" display="https://en.wikipedia.org/wiki/Bangladesh" xr:uid="{816C2AA7-E2EB-4639-8964-0906D40B9368}"/>
    <hyperlink ref="B190" r:id="rId188" tooltip="Kuwait" display="https://en.wikipedia.org/wiki/Kuwait" xr:uid="{CDB18E70-556F-43E4-9B55-D7C315D99489}"/>
    <hyperlink ref="B191" r:id="rId189" tooltip="Libya" display="https://en.wikipedia.org/wiki/Libya" xr:uid="{0456C487-3FD4-4C9B-B60F-96D1BF9797E9}"/>
    <hyperlink ref="B192" r:id="rId190" tooltip="Mauritania" display="https://en.wikipedia.org/wiki/Mauritania" xr:uid="{2B1AB423-3AB1-4BED-88E0-C5839D28F6A9}"/>
    <hyperlink ref="B193" r:id="rId191" tooltip="Pakistan" display="https://en.wikipedia.org/wiki/Pakistan" xr:uid="{A4240F8F-3D4C-4788-8BD7-642EA8F24DE2}"/>
    <hyperlink ref="A196" r:id="rId192" xr:uid="{B36F69FF-EFEF-424E-B737-F98232C8863D}"/>
  </hyperlinks>
  <pageMargins left="0.7" right="0.7" top="0.75" bottom="0.75" header="0.3" footer="0.3"/>
  <pageSetup paperSize="9" orientation="portrait" r:id="rId193"/>
  <drawing r:id="rId19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0509E-5BCA-4372-8A60-65CF43157D88}">
  <dimension ref="A1:E197"/>
  <sheetViews>
    <sheetView topLeftCell="A182" workbookViewId="0">
      <selection activeCell="B3" sqref="B3:C195"/>
    </sheetView>
  </sheetViews>
  <sheetFormatPr defaultRowHeight="14.5" x14ac:dyDescent="0.35"/>
  <sheetData>
    <row r="1" spans="1:5" ht="30" customHeight="1" thickBot="1" x14ac:dyDescent="0.4">
      <c r="A1" s="66" t="s">
        <v>336</v>
      </c>
      <c r="B1" s="66" t="s">
        <v>821</v>
      </c>
      <c r="C1" s="81" t="s">
        <v>822</v>
      </c>
      <c r="D1" s="82"/>
      <c r="E1" s="83"/>
    </row>
    <row r="2" spans="1:5" ht="15" thickBot="1" x14ac:dyDescent="0.4">
      <c r="A2" s="68"/>
      <c r="B2" s="68"/>
      <c r="C2" s="19" t="s">
        <v>823</v>
      </c>
      <c r="D2" s="19" t="s">
        <v>824</v>
      </c>
      <c r="E2" s="19" t="s">
        <v>825</v>
      </c>
    </row>
    <row r="3" spans="1:5" ht="29.5" thickBot="1" x14ac:dyDescent="0.4">
      <c r="A3" s="20">
        <v>1</v>
      </c>
      <c r="B3" s="21" t="s">
        <v>344</v>
      </c>
      <c r="C3" s="20">
        <v>84.7</v>
      </c>
      <c r="D3" s="20">
        <v>87.6</v>
      </c>
      <c r="E3" s="20">
        <v>81.8</v>
      </c>
    </row>
    <row r="4" spans="1:5" ht="15" thickBot="1" x14ac:dyDescent="0.4">
      <c r="A4" s="20">
        <v>2</v>
      </c>
      <c r="B4" s="21" t="s">
        <v>82</v>
      </c>
      <c r="C4" s="20">
        <v>84.5</v>
      </c>
      <c r="D4" s="20">
        <v>87.5</v>
      </c>
      <c r="E4" s="20">
        <v>81.099999999999994</v>
      </c>
    </row>
    <row r="5" spans="1:5" ht="29.5" thickBot="1" x14ac:dyDescent="0.4">
      <c r="A5" s="20">
        <v>3</v>
      </c>
      <c r="B5" s="21" t="s">
        <v>164</v>
      </c>
      <c r="C5" s="20">
        <v>83.8</v>
      </c>
      <c r="D5" s="20">
        <v>85.8</v>
      </c>
      <c r="E5" s="20">
        <v>81.5</v>
      </c>
    </row>
    <row r="6" spans="1:5" ht="15" thickBot="1" x14ac:dyDescent="0.4">
      <c r="A6" s="20">
        <v>4</v>
      </c>
      <c r="B6" s="21" t="s">
        <v>98</v>
      </c>
      <c r="C6" s="20">
        <v>83.6</v>
      </c>
      <c r="D6" s="20">
        <v>85.5</v>
      </c>
      <c r="E6" s="20">
        <v>81.7</v>
      </c>
    </row>
    <row r="7" spans="1:5" ht="15" thickBot="1" x14ac:dyDescent="0.4">
      <c r="A7" s="78">
        <v>5</v>
      </c>
      <c r="B7" s="21" t="s">
        <v>39</v>
      </c>
      <c r="C7" s="20">
        <v>83.4</v>
      </c>
      <c r="D7" s="20">
        <v>86.1</v>
      </c>
      <c r="E7" s="20">
        <v>80.7</v>
      </c>
    </row>
    <row r="8" spans="1:5" ht="29.5" thickBot="1" x14ac:dyDescent="0.4">
      <c r="A8" s="80"/>
      <c r="B8" s="21" t="s">
        <v>45</v>
      </c>
      <c r="C8" s="20">
        <v>83.4</v>
      </c>
      <c r="D8" s="20">
        <v>85.3</v>
      </c>
      <c r="E8" s="20">
        <v>81.099999999999994</v>
      </c>
    </row>
    <row r="9" spans="1:5" ht="15" thickBot="1" x14ac:dyDescent="0.4">
      <c r="A9" s="20">
        <v>7</v>
      </c>
      <c r="B9" s="21" t="s">
        <v>30</v>
      </c>
      <c r="C9" s="20">
        <v>83.3</v>
      </c>
      <c r="D9" s="20">
        <v>85.3</v>
      </c>
      <c r="E9" s="20">
        <v>81.3</v>
      </c>
    </row>
    <row r="10" spans="1:5" ht="15" thickBot="1" x14ac:dyDescent="0.4">
      <c r="A10" s="20">
        <v>8</v>
      </c>
      <c r="B10" s="21" t="s">
        <v>86</v>
      </c>
      <c r="C10" s="20">
        <v>82.9</v>
      </c>
      <c r="D10" s="20">
        <v>84.4</v>
      </c>
      <c r="E10" s="20">
        <v>81.3</v>
      </c>
    </row>
    <row r="11" spans="1:5" ht="15" thickBot="1" x14ac:dyDescent="0.4">
      <c r="A11" s="78">
        <v>9</v>
      </c>
      <c r="B11" s="21" t="s">
        <v>154</v>
      </c>
      <c r="C11" s="20">
        <v>82.8</v>
      </c>
      <c r="D11" s="20">
        <v>84.4</v>
      </c>
      <c r="E11" s="20">
        <v>81.099999999999994</v>
      </c>
    </row>
    <row r="12" spans="1:5" ht="29.5" thickBot="1" x14ac:dyDescent="0.4">
      <c r="A12" s="80"/>
      <c r="B12" s="21" t="s">
        <v>28</v>
      </c>
      <c r="C12" s="20">
        <v>82.8</v>
      </c>
      <c r="D12" s="20">
        <v>85.8</v>
      </c>
      <c r="E12" s="20">
        <v>79.7</v>
      </c>
    </row>
    <row r="13" spans="1:5" ht="15" thickBot="1" x14ac:dyDescent="0.4">
      <c r="A13" s="20">
        <v>11</v>
      </c>
      <c r="B13" s="21" t="s">
        <v>61</v>
      </c>
      <c r="C13" s="20">
        <v>82.7</v>
      </c>
      <c r="D13" s="20">
        <v>84.4</v>
      </c>
      <c r="E13" s="20">
        <v>80.900000000000006</v>
      </c>
    </row>
    <row r="14" spans="1:5" ht="15" thickBot="1" x14ac:dyDescent="0.4">
      <c r="A14" s="20">
        <v>12</v>
      </c>
      <c r="B14" s="21" t="s">
        <v>29</v>
      </c>
      <c r="C14" s="20">
        <v>82.5</v>
      </c>
      <c r="D14" s="20">
        <v>85.4</v>
      </c>
      <c r="E14" s="20">
        <v>79.599999999999994</v>
      </c>
    </row>
    <row r="15" spans="1:5" ht="15" thickBot="1" x14ac:dyDescent="0.4">
      <c r="A15" s="20">
        <v>13</v>
      </c>
      <c r="B15" s="21" t="s">
        <v>90</v>
      </c>
      <c r="C15" s="20">
        <v>82.4</v>
      </c>
      <c r="D15" s="20">
        <v>84.1</v>
      </c>
      <c r="E15" s="20">
        <v>80.5</v>
      </c>
    </row>
    <row r="16" spans="1:5" ht="15" thickBot="1" x14ac:dyDescent="0.4">
      <c r="A16" s="78">
        <v>14</v>
      </c>
      <c r="B16" s="21" t="s">
        <v>51</v>
      </c>
      <c r="C16" s="20">
        <v>82.3</v>
      </c>
      <c r="D16" s="20">
        <v>84.3</v>
      </c>
      <c r="E16" s="20">
        <v>80.3</v>
      </c>
    </row>
    <row r="17" spans="1:5" ht="15" thickBot="1" x14ac:dyDescent="0.4">
      <c r="A17" s="80"/>
      <c r="B17" s="21" t="s">
        <v>76</v>
      </c>
      <c r="C17" s="20">
        <v>82.3</v>
      </c>
      <c r="D17" s="20">
        <v>84.3</v>
      </c>
      <c r="E17" s="20">
        <v>80.3</v>
      </c>
    </row>
    <row r="18" spans="1:5" ht="15" thickBot="1" x14ac:dyDescent="0.4">
      <c r="A18" s="78">
        <v>16</v>
      </c>
      <c r="B18" s="21" t="s">
        <v>49</v>
      </c>
      <c r="C18" s="20">
        <v>82.1</v>
      </c>
      <c r="D18" s="20">
        <v>84.5</v>
      </c>
      <c r="E18" s="20">
        <v>79.599999999999994</v>
      </c>
    </row>
    <row r="19" spans="1:5" ht="15" thickBot="1" x14ac:dyDescent="0.4">
      <c r="A19" s="79"/>
      <c r="B19" s="21" t="s">
        <v>32</v>
      </c>
      <c r="C19" s="20">
        <v>82.1</v>
      </c>
      <c r="D19" s="20">
        <v>83.7</v>
      </c>
      <c r="E19" s="20">
        <v>80.400000000000006</v>
      </c>
    </row>
    <row r="20" spans="1:5" ht="29.5" thickBot="1" x14ac:dyDescent="0.4">
      <c r="A20" s="79"/>
      <c r="B20" s="21" t="s">
        <v>33</v>
      </c>
      <c r="C20" s="20">
        <v>82.1</v>
      </c>
      <c r="D20" s="20">
        <v>84.2</v>
      </c>
      <c r="E20" s="20">
        <v>80</v>
      </c>
    </row>
    <row r="21" spans="1:5" ht="29.5" thickBot="1" x14ac:dyDescent="0.4">
      <c r="A21" s="79"/>
      <c r="B21" s="21" t="s">
        <v>53</v>
      </c>
      <c r="C21" s="20">
        <v>82.1</v>
      </c>
      <c r="D21" s="20">
        <v>83.8</v>
      </c>
      <c r="E21" s="20">
        <v>80.400000000000006</v>
      </c>
    </row>
    <row r="22" spans="1:5" ht="29.5" thickBot="1" x14ac:dyDescent="0.4">
      <c r="A22" s="80"/>
      <c r="B22" s="21" t="s">
        <v>42</v>
      </c>
      <c r="C22" s="20">
        <v>82.1</v>
      </c>
      <c r="D22" s="20">
        <v>83.9</v>
      </c>
      <c r="E22" s="20">
        <v>80.400000000000006</v>
      </c>
    </row>
    <row r="23" spans="1:5" ht="15" thickBot="1" x14ac:dyDescent="0.4">
      <c r="A23" s="20">
        <v>21</v>
      </c>
      <c r="B23" s="21" t="s">
        <v>22</v>
      </c>
      <c r="C23" s="20">
        <v>81.900000000000006</v>
      </c>
      <c r="D23" s="20">
        <v>84.7</v>
      </c>
      <c r="E23" s="20">
        <v>78.8</v>
      </c>
    </row>
    <row r="24" spans="1:5" ht="15" thickBot="1" x14ac:dyDescent="0.4">
      <c r="A24" s="20">
        <v>22</v>
      </c>
      <c r="B24" s="21" t="s">
        <v>18</v>
      </c>
      <c r="C24" s="20">
        <v>81.8</v>
      </c>
      <c r="D24" s="20"/>
      <c r="E24" s="20"/>
    </row>
    <row r="25" spans="1:5" ht="15" thickBot="1" x14ac:dyDescent="0.4">
      <c r="A25" s="20">
        <v>23</v>
      </c>
      <c r="B25" s="21" t="s">
        <v>27</v>
      </c>
      <c r="C25" s="20">
        <v>81.7</v>
      </c>
      <c r="D25" s="20">
        <v>84.6</v>
      </c>
      <c r="E25" s="20">
        <v>78.900000000000006</v>
      </c>
    </row>
    <row r="26" spans="1:5" ht="15" thickBot="1" x14ac:dyDescent="0.4">
      <c r="A26" s="20">
        <v>25</v>
      </c>
      <c r="B26" s="21" t="s">
        <v>40</v>
      </c>
      <c r="C26" s="20">
        <v>81.5</v>
      </c>
      <c r="D26" s="20">
        <v>83.8</v>
      </c>
      <c r="E26" s="20">
        <v>79.099999999999994</v>
      </c>
    </row>
    <row r="27" spans="1:5" ht="15" thickBot="1" x14ac:dyDescent="0.4">
      <c r="A27" s="20">
        <v>26</v>
      </c>
      <c r="B27" s="21" t="s">
        <v>47</v>
      </c>
      <c r="C27" s="20">
        <v>81.400000000000006</v>
      </c>
      <c r="D27" s="20">
        <v>83.8</v>
      </c>
      <c r="E27" s="20">
        <v>79</v>
      </c>
    </row>
    <row r="28" spans="1:5" ht="29.5" thickBot="1" x14ac:dyDescent="0.4">
      <c r="A28" s="20">
        <v>27</v>
      </c>
      <c r="B28" s="21" t="s">
        <v>34</v>
      </c>
      <c r="C28" s="20">
        <v>81.2</v>
      </c>
      <c r="D28" s="20">
        <v>83.6</v>
      </c>
      <c r="E28" s="20">
        <v>78.8</v>
      </c>
    </row>
    <row r="29" spans="1:5" ht="15" thickBot="1" x14ac:dyDescent="0.4">
      <c r="A29" s="20">
        <v>28</v>
      </c>
      <c r="B29" s="21" t="s">
        <v>35</v>
      </c>
      <c r="C29" s="20">
        <v>81.2</v>
      </c>
      <c r="D29" s="20">
        <v>83.9</v>
      </c>
      <c r="E29" s="20">
        <v>78.400000000000006</v>
      </c>
    </row>
    <row r="30" spans="1:5" ht="29.5" thickBot="1" x14ac:dyDescent="0.4">
      <c r="A30" s="20">
        <v>29</v>
      </c>
      <c r="B30" s="21" t="s">
        <v>36</v>
      </c>
      <c r="C30" s="20">
        <v>81.2</v>
      </c>
      <c r="D30" s="20">
        <v>83</v>
      </c>
      <c r="E30" s="20">
        <v>79.5</v>
      </c>
    </row>
    <row r="31" spans="1:5" ht="29.5" thickBot="1" x14ac:dyDescent="0.4">
      <c r="A31" s="20" t="s">
        <v>339</v>
      </c>
      <c r="B31" s="21" t="s">
        <v>826</v>
      </c>
      <c r="C31" s="20">
        <v>81.2</v>
      </c>
      <c r="D31" s="20">
        <v>83.8</v>
      </c>
      <c r="E31" s="20">
        <v>78.599999999999994</v>
      </c>
    </row>
    <row r="32" spans="1:5" ht="15" thickBot="1" x14ac:dyDescent="0.4">
      <c r="A32" s="20">
        <v>30</v>
      </c>
      <c r="B32" s="21" t="s">
        <v>60</v>
      </c>
      <c r="C32" s="20">
        <v>80.8</v>
      </c>
      <c r="D32" s="20">
        <v>82.9</v>
      </c>
      <c r="E32" s="20">
        <v>78.7</v>
      </c>
    </row>
    <row r="33" spans="1:5" ht="29.5" thickBot="1" x14ac:dyDescent="0.4">
      <c r="A33" s="20">
        <v>31</v>
      </c>
      <c r="B33" s="21" t="s">
        <v>37</v>
      </c>
      <c r="C33" s="20">
        <v>80.8</v>
      </c>
      <c r="D33" s="20">
        <v>82.8</v>
      </c>
      <c r="E33" s="20">
        <v>77.8</v>
      </c>
    </row>
    <row r="34" spans="1:5" ht="29.5" thickBot="1" x14ac:dyDescent="0.4">
      <c r="A34" s="20">
        <v>32</v>
      </c>
      <c r="B34" s="21" t="s">
        <v>307</v>
      </c>
      <c r="C34" s="20">
        <v>80.5</v>
      </c>
      <c r="D34" s="20"/>
      <c r="E34" s="20"/>
    </row>
    <row r="35" spans="1:5" ht="29.5" thickBot="1" x14ac:dyDescent="0.4">
      <c r="A35" s="20">
        <v>33</v>
      </c>
      <c r="B35" s="21" t="s">
        <v>120</v>
      </c>
      <c r="C35" s="20">
        <v>80.099999999999994</v>
      </c>
      <c r="D35" s="20">
        <v>82.7</v>
      </c>
      <c r="E35" s="20">
        <v>77.5</v>
      </c>
    </row>
    <row r="36" spans="1:5" ht="15" thickBot="1" x14ac:dyDescent="0.4">
      <c r="A36" s="20">
        <v>34</v>
      </c>
      <c r="B36" s="21" t="s">
        <v>56</v>
      </c>
      <c r="C36" s="20">
        <v>80</v>
      </c>
      <c r="D36" s="20">
        <v>82.4</v>
      </c>
      <c r="E36" s="20">
        <v>77.599999999999994</v>
      </c>
    </row>
    <row r="37" spans="1:5" ht="29.5" thickBot="1" x14ac:dyDescent="0.4">
      <c r="A37" s="20">
        <v>35</v>
      </c>
      <c r="B37" s="21" t="s">
        <v>20</v>
      </c>
      <c r="C37" s="20">
        <v>79.2</v>
      </c>
      <c r="D37" s="20">
        <v>81.8</v>
      </c>
      <c r="E37" s="20">
        <v>76.599999999999994</v>
      </c>
    </row>
    <row r="38" spans="1:5" ht="29.5" thickBot="1" x14ac:dyDescent="0.4">
      <c r="A38" s="20">
        <v>36</v>
      </c>
      <c r="B38" s="21" t="s">
        <v>96</v>
      </c>
      <c r="C38" s="20">
        <v>79.099999999999994</v>
      </c>
      <c r="D38" s="20">
        <v>80.400000000000006</v>
      </c>
      <c r="E38" s="20">
        <v>77.7</v>
      </c>
    </row>
    <row r="39" spans="1:5" ht="15" thickBot="1" x14ac:dyDescent="0.4">
      <c r="A39" s="20">
        <v>37</v>
      </c>
      <c r="B39" s="21" t="s">
        <v>101</v>
      </c>
      <c r="C39" s="20">
        <v>78.900000000000006</v>
      </c>
      <c r="D39" s="20">
        <v>80.8</v>
      </c>
      <c r="E39" s="20">
        <v>77.099999999999994</v>
      </c>
    </row>
    <row r="40" spans="1:5" ht="29.5" thickBot="1" x14ac:dyDescent="0.4">
      <c r="A40" s="20">
        <v>38</v>
      </c>
      <c r="B40" s="21" t="s">
        <v>59</v>
      </c>
      <c r="C40" s="20">
        <v>78.900000000000006</v>
      </c>
      <c r="D40" s="20">
        <v>81.400000000000006</v>
      </c>
      <c r="E40" s="20">
        <v>76.3</v>
      </c>
    </row>
    <row r="41" spans="1:5" ht="15" thickBot="1" x14ac:dyDescent="0.4">
      <c r="A41" s="20">
        <v>39</v>
      </c>
      <c r="B41" s="21" t="s">
        <v>122</v>
      </c>
      <c r="C41" s="20">
        <v>78.599999999999994</v>
      </c>
      <c r="D41" s="20">
        <v>80.599999999999994</v>
      </c>
      <c r="E41" s="20">
        <v>76.7</v>
      </c>
    </row>
    <row r="42" spans="1:5" ht="15" thickBot="1" x14ac:dyDescent="0.4">
      <c r="A42" s="20">
        <v>40</v>
      </c>
      <c r="B42" s="21" t="s">
        <v>48</v>
      </c>
      <c r="C42" s="20">
        <v>78.8</v>
      </c>
      <c r="D42" s="20">
        <v>82.8</v>
      </c>
      <c r="E42" s="20">
        <v>74.400000000000006</v>
      </c>
    </row>
    <row r="43" spans="1:5" ht="15" thickBot="1" x14ac:dyDescent="0.4">
      <c r="A43" s="20">
        <v>41</v>
      </c>
      <c r="B43" s="21" t="s">
        <v>25</v>
      </c>
      <c r="C43" s="20">
        <v>78.5</v>
      </c>
      <c r="D43" s="20">
        <v>82.4</v>
      </c>
      <c r="E43" s="20">
        <v>74.599999999999994</v>
      </c>
    </row>
    <row r="44" spans="1:5" ht="15" thickBot="1" x14ac:dyDescent="0.4">
      <c r="A44" s="20">
        <v>42</v>
      </c>
      <c r="B44" s="21" t="s">
        <v>31</v>
      </c>
      <c r="C44" s="20">
        <v>78.3</v>
      </c>
      <c r="D44" s="20">
        <v>81.5</v>
      </c>
      <c r="E44" s="20">
        <v>75.099999999999994</v>
      </c>
    </row>
    <row r="45" spans="1:5" ht="15" thickBot="1" x14ac:dyDescent="0.4">
      <c r="A45" s="20">
        <v>43</v>
      </c>
      <c r="B45" s="21" t="s">
        <v>73</v>
      </c>
      <c r="C45" s="20">
        <v>78.3</v>
      </c>
      <c r="D45" s="20">
        <v>81.599999999999994</v>
      </c>
      <c r="E45" s="20">
        <v>75.2</v>
      </c>
    </row>
    <row r="46" spans="1:5" ht="15" thickBot="1" x14ac:dyDescent="0.4">
      <c r="A46" s="20">
        <v>44</v>
      </c>
      <c r="B46" s="21" t="s">
        <v>165</v>
      </c>
      <c r="C46" s="20">
        <v>78.3</v>
      </c>
      <c r="D46" s="20">
        <v>81</v>
      </c>
      <c r="E46" s="20">
        <v>75.599999999999994</v>
      </c>
    </row>
    <row r="47" spans="1:5" ht="44" thickBot="1" x14ac:dyDescent="0.4">
      <c r="A47" s="20">
        <v>45</v>
      </c>
      <c r="B47" s="21" t="s">
        <v>129</v>
      </c>
      <c r="C47" s="20">
        <v>77.8</v>
      </c>
      <c r="D47" s="20">
        <v>79.2</v>
      </c>
      <c r="E47" s="20">
        <v>77.099999999999994</v>
      </c>
    </row>
    <row r="48" spans="1:5" ht="15" thickBot="1" x14ac:dyDescent="0.4">
      <c r="A48" s="20">
        <v>46</v>
      </c>
      <c r="B48" s="21" t="s">
        <v>79</v>
      </c>
      <c r="C48" s="20">
        <v>77.8</v>
      </c>
      <c r="D48" s="20">
        <v>81.400000000000006</v>
      </c>
      <c r="E48" s="20">
        <v>74</v>
      </c>
    </row>
    <row r="49" spans="1:5" ht="15" thickBot="1" x14ac:dyDescent="0.4">
      <c r="A49" s="20">
        <v>47</v>
      </c>
      <c r="B49" s="21" t="s">
        <v>181</v>
      </c>
      <c r="C49" s="20">
        <v>77.599999999999994</v>
      </c>
      <c r="D49" s="20">
        <v>80.099999999999994</v>
      </c>
      <c r="E49" s="20">
        <v>75.900000000000006</v>
      </c>
    </row>
    <row r="50" spans="1:5" ht="15" thickBot="1" x14ac:dyDescent="0.4">
      <c r="A50" s="20">
        <v>48</v>
      </c>
      <c r="B50" s="21" t="s">
        <v>21</v>
      </c>
      <c r="C50" s="20">
        <v>77.400000000000006</v>
      </c>
      <c r="D50" s="20">
        <v>80.8</v>
      </c>
      <c r="E50" s="20">
        <v>73.8</v>
      </c>
    </row>
    <row r="51" spans="1:5" ht="58.5" thickBot="1" x14ac:dyDescent="0.4">
      <c r="A51" s="20">
        <v>49</v>
      </c>
      <c r="B51" s="21" t="s">
        <v>88</v>
      </c>
      <c r="C51" s="20">
        <v>77.3</v>
      </c>
      <c r="D51" s="20">
        <v>79.7</v>
      </c>
      <c r="E51" s="20">
        <v>74.8</v>
      </c>
    </row>
    <row r="52" spans="1:5" ht="15" thickBot="1" x14ac:dyDescent="0.4">
      <c r="A52" s="20">
        <v>50</v>
      </c>
      <c r="B52" s="21" t="s">
        <v>162</v>
      </c>
      <c r="C52" s="20">
        <v>77.2</v>
      </c>
      <c r="D52" s="20">
        <v>78.3</v>
      </c>
      <c r="E52" s="20">
        <v>76.3</v>
      </c>
    </row>
    <row r="53" spans="1:5" ht="29.5" thickBot="1" x14ac:dyDescent="0.4">
      <c r="A53" s="20">
        <v>51</v>
      </c>
      <c r="B53" s="21" t="s">
        <v>109</v>
      </c>
      <c r="C53" s="20">
        <v>77.099999999999994</v>
      </c>
      <c r="D53" s="20">
        <v>79.900000000000006</v>
      </c>
      <c r="E53" s="20">
        <v>74.3</v>
      </c>
    </row>
    <row r="54" spans="1:5" ht="44" thickBot="1" x14ac:dyDescent="0.4">
      <c r="A54" s="20">
        <v>52</v>
      </c>
      <c r="B54" s="21" t="s">
        <v>244</v>
      </c>
      <c r="C54" s="20">
        <v>76.900000000000006</v>
      </c>
      <c r="D54" s="20">
        <v>78</v>
      </c>
      <c r="E54" s="20">
        <v>75.7</v>
      </c>
    </row>
    <row r="55" spans="1:5" ht="15" thickBot="1" x14ac:dyDescent="0.4">
      <c r="A55" s="20">
        <v>53</v>
      </c>
      <c r="B55" s="21" t="s">
        <v>87</v>
      </c>
      <c r="C55" s="20">
        <v>76.900000000000006</v>
      </c>
      <c r="D55" s="20">
        <v>80.7</v>
      </c>
      <c r="E55" s="20">
        <v>73.2</v>
      </c>
    </row>
    <row r="56" spans="1:5" ht="15" thickBot="1" x14ac:dyDescent="0.4">
      <c r="A56" s="20">
        <v>54</v>
      </c>
      <c r="B56" s="21" t="s">
        <v>84</v>
      </c>
      <c r="C56" s="20">
        <v>76.8</v>
      </c>
      <c r="D56" s="20">
        <v>79.599999999999994</v>
      </c>
      <c r="E56" s="20">
        <v>74.099999999999994</v>
      </c>
    </row>
    <row r="57" spans="1:5" ht="29.5" thickBot="1" x14ac:dyDescent="0.4">
      <c r="A57" s="20">
        <v>55</v>
      </c>
      <c r="B57" s="21" t="s">
        <v>66</v>
      </c>
      <c r="C57" s="20">
        <v>76.8</v>
      </c>
      <c r="D57" s="20">
        <v>79.2</v>
      </c>
      <c r="E57" s="20">
        <v>74.3</v>
      </c>
    </row>
    <row r="58" spans="1:5" ht="15" thickBot="1" x14ac:dyDescent="0.4">
      <c r="A58" s="20">
        <v>56</v>
      </c>
      <c r="B58" s="21" t="s">
        <v>142</v>
      </c>
      <c r="C58" s="20">
        <v>76.8</v>
      </c>
      <c r="D58" s="20">
        <v>80.099999999999994</v>
      </c>
      <c r="E58" s="20">
        <v>73.400000000000006</v>
      </c>
    </row>
    <row r="59" spans="1:5" ht="15" thickBot="1" x14ac:dyDescent="0.4">
      <c r="A59" s="20">
        <v>57</v>
      </c>
      <c r="B59" s="21" t="s">
        <v>179</v>
      </c>
      <c r="C59" s="20">
        <v>76.7</v>
      </c>
      <c r="D59" s="20">
        <v>77.900000000000006</v>
      </c>
      <c r="E59" s="20">
        <v>75.5</v>
      </c>
    </row>
    <row r="60" spans="1:5" ht="15" thickBot="1" x14ac:dyDescent="0.4">
      <c r="A60" s="20">
        <v>58</v>
      </c>
      <c r="B60" s="21" t="s">
        <v>19</v>
      </c>
      <c r="C60" s="20">
        <v>76.7</v>
      </c>
      <c r="D60" s="20">
        <v>80.099999999999994</v>
      </c>
      <c r="E60" s="20">
        <v>73.099999999999994</v>
      </c>
    </row>
    <row r="61" spans="1:5" ht="44" thickBot="1" x14ac:dyDescent="0.4">
      <c r="A61" s="20">
        <v>59</v>
      </c>
      <c r="B61" s="21" t="s">
        <v>827</v>
      </c>
      <c r="C61" s="20">
        <v>76.7</v>
      </c>
      <c r="D61" s="20">
        <v>79.099999999999994</v>
      </c>
      <c r="E61" s="20">
        <v>74.5</v>
      </c>
    </row>
    <row r="62" spans="1:5" ht="29.5" thickBot="1" x14ac:dyDescent="0.4">
      <c r="A62" s="20">
        <v>60</v>
      </c>
      <c r="B62" s="21" t="s">
        <v>65</v>
      </c>
      <c r="C62" s="20">
        <v>76.5</v>
      </c>
      <c r="D62" s="20">
        <v>79.900000000000006</v>
      </c>
      <c r="E62" s="20">
        <v>73.099999999999994</v>
      </c>
    </row>
    <row r="63" spans="1:5" ht="15" thickBot="1" x14ac:dyDescent="0.4">
      <c r="A63" s="20">
        <v>61</v>
      </c>
      <c r="B63" s="21" t="s">
        <v>180</v>
      </c>
      <c r="C63" s="20">
        <v>76.5</v>
      </c>
      <c r="D63" s="20">
        <v>77.7</v>
      </c>
      <c r="E63" s="20">
        <v>75.400000000000006</v>
      </c>
    </row>
    <row r="64" spans="1:5" ht="15" thickBot="1" x14ac:dyDescent="0.4">
      <c r="A64" s="20">
        <v>62</v>
      </c>
      <c r="B64" s="21" t="s">
        <v>183</v>
      </c>
      <c r="C64" s="20">
        <v>76.5</v>
      </c>
      <c r="D64" s="20">
        <v>77.7</v>
      </c>
      <c r="E64" s="20">
        <v>75.2</v>
      </c>
    </row>
    <row r="65" spans="1:5" ht="15" thickBot="1" x14ac:dyDescent="0.4">
      <c r="A65" s="20">
        <v>63</v>
      </c>
      <c r="B65" s="21" t="s">
        <v>72</v>
      </c>
      <c r="C65" s="20">
        <v>76.5</v>
      </c>
      <c r="D65" s="20">
        <v>79.3</v>
      </c>
      <c r="E65" s="20">
        <v>73.8</v>
      </c>
    </row>
    <row r="66" spans="1:5" ht="15" thickBot="1" x14ac:dyDescent="0.4">
      <c r="A66" s="20">
        <v>64</v>
      </c>
      <c r="B66" s="21" t="s">
        <v>169</v>
      </c>
      <c r="C66" s="20">
        <v>76.5</v>
      </c>
      <c r="D66" s="20">
        <v>78.5</v>
      </c>
      <c r="E66" s="20">
        <v>74.5</v>
      </c>
    </row>
    <row r="67" spans="1:5" ht="15" thickBot="1" x14ac:dyDescent="0.4">
      <c r="A67" s="20">
        <v>65</v>
      </c>
      <c r="B67" s="21" t="s">
        <v>174</v>
      </c>
      <c r="C67" s="20">
        <v>76.099999999999994</v>
      </c>
      <c r="D67" s="20">
        <v>78.3</v>
      </c>
      <c r="E67" s="20">
        <v>74.2</v>
      </c>
    </row>
    <row r="68" spans="1:5" ht="29.5" thickBot="1" x14ac:dyDescent="0.4">
      <c r="A68" s="20">
        <v>66</v>
      </c>
      <c r="B68" s="21" t="s">
        <v>46</v>
      </c>
      <c r="C68" s="20">
        <v>76.099999999999994</v>
      </c>
      <c r="D68" s="20">
        <v>77.400000000000006</v>
      </c>
      <c r="E68" s="20">
        <v>74.7</v>
      </c>
    </row>
    <row r="69" spans="1:5" ht="15" thickBot="1" x14ac:dyDescent="0.4">
      <c r="A69" s="20">
        <v>67</v>
      </c>
      <c r="B69" s="21" t="s">
        <v>16</v>
      </c>
      <c r="C69" s="20">
        <v>75.900000000000006</v>
      </c>
      <c r="D69" s="20">
        <v>79.400000000000006</v>
      </c>
      <c r="E69" s="20">
        <v>72.5</v>
      </c>
    </row>
    <row r="70" spans="1:5" ht="15" thickBot="1" x14ac:dyDescent="0.4">
      <c r="A70" s="20">
        <v>68</v>
      </c>
      <c r="B70" s="21" t="s">
        <v>23</v>
      </c>
      <c r="C70" s="20">
        <v>75.8</v>
      </c>
      <c r="D70" s="20">
        <v>78.5</v>
      </c>
      <c r="E70" s="20">
        <v>73.3</v>
      </c>
    </row>
    <row r="71" spans="1:5" ht="15" thickBot="1" x14ac:dyDescent="0.4">
      <c r="A71" s="20">
        <v>69</v>
      </c>
      <c r="B71" s="21" t="s">
        <v>64</v>
      </c>
      <c r="C71" s="20">
        <v>75.7</v>
      </c>
      <c r="D71" s="20">
        <v>79.400000000000006</v>
      </c>
      <c r="E71" s="20">
        <v>72</v>
      </c>
    </row>
    <row r="72" spans="1:5" ht="15" thickBot="1" x14ac:dyDescent="0.4">
      <c r="A72" s="20">
        <v>70</v>
      </c>
      <c r="B72" s="21" t="s">
        <v>182</v>
      </c>
      <c r="C72" s="20">
        <v>75.7</v>
      </c>
      <c r="D72" s="20">
        <v>77</v>
      </c>
      <c r="E72" s="20">
        <v>74.599999999999994</v>
      </c>
    </row>
    <row r="73" spans="1:5" ht="29.5" thickBot="1" x14ac:dyDescent="0.4">
      <c r="A73" s="20">
        <v>71</v>
      </c>
      <c r="B73" s="21" t="s">
        <v>14</v>
      </c>
      <c r="C73" s="20">
        <v>75.7</v>
      </c>
      <c r="D73" s="20">
        <v>81.2</v>
      </c>
      <c r="E73" s="20">
        <v>70.099999999999994</v>
      </c>
    </row>
    <row r="74" spans="1:5" ht="44" thickBot="1" x14ac:dyDescent="0.4">
      <c r="A74" s="20">
        <v>72</v>
      </c>
      <c r="B74" s="21" t="s">
        <v>157</v>
      </c>
      <c r="C74" s="20">
        <v>75.7</v>
      </c>
      <c r="D74" s="20">
        <v>77.7</v>
      </c>
      <c r="E74" s="20">
        <v>73.7</v>
      </c>
    </row>
    <row r="75" spans="1:5" ht="15" thickBot="1" x14ac:dyDescent="0.4">
      <c r="A75" s="20">
        <v>73</v>
      </c>
      <c r="B75" s="21" t="s">
        <v>200</v>
      </c>
      <c r="C75" s="20">
        <v>75.400000000000006</v>
      </c>
      <c r="D75" s="20">
        <v>76.5</v>
      </c>
      <c r="E75" s="20">
        <v>74.7</v>
      </c>
    </row>
    <row r="76" spans="1:5" ht="73" thickBot="1" x14ac:dyDescent="0.4">
      <c r="A76" s="20" t="s">
        <v>339</v>
      </c>
      <c r="B76" s="21" t="s">
        <v>828</v>
      </c>
      <c r="C76" s="23">
        <v>75.400000000000006</v>
      </c>
      <c r="D76" s="23">
        <v>78.599999999999994</v>
      </c>
      <c r="E76" s="23">
        <v>72.3</v>
      </c>
    </row>
    <row r="77" spans="1:5" ht="84.5" thickBot="1" x14ac:dyDescent="0.4">
      <c r="A77" s="20" t="s">
        <v>339</v>
      </c>
      <c r="B77" s="22" t="s">
        <v>829</v>
      </c>
      <c r="C77" s="23">
        <v>75.3</v>
      </c>
      <c r="D77" s="23">
        <v>77.8</v>
      </c>
      <c r="E77" s="23">
        <v>72.900000000000006</v>
      </c>
    </row>
    <row r="78" spans="1:5" ht="15" thickBot="1" x14ac:dyDescent="0.4">
      <c r="A78" s="20">
        <v>74</v>
      </c>
      <c r="B78" s="21" t="s">
        <v>105</v>
      </c>
      <c r="C78" s="20">
        <v>75.3</v>
      </c>
      <c r="D78" s="20">
        <v>79.400000000000006</v>
      </c>
      <c r="E78" s="20">
        <v>71.2</v>
      </c>
    </row>
    <row r="79" spans="1:5" ht="15" thickBot="1" x14ac:dyDescent="0.4">
      <c r="A79" s="20">
        <v>75</v>
      </c>
      <c r="B79" s="21" t="s">
        <v>26</v>
      </c>
      <c r="C79" s="20">
        <v>75.2</v>
      </c>
      <c r="D79" s="20">
        <v>79.900000000000006</v>
      </c>
      <c r="E79" s="20">
        <v>70.099999999999994</v>
      </c>
    </row>
    <row r="80" spans="1:5" ht="29.5" thickBot="1" x14ac:dyDescent="0.4">
      <c r="A80" s="20">
        <v>76</v>
      </c>
      <c r="B80" s="21" t="s">
        <v>135</v>
      </c>
      <c r="C80" s="20">
        <v>75.099999999999994</v>
      </c>
      <c r="D80" s="20">
        <v>77.400000000000006</v>
      </c>
      <c r="E80" s="20">
        <v>72.8</v>
      </c>
    </row>
    <row r="81" spans="1:5" ht="15" thickBot="1" x14ac:dyDescent="0.4">
      <c r="A81" s="20">
        <v>77</v>
      </c>
      <c r="B81" s="21" t="s">
        <v>83</v>
      </c>
      <c r="C81" s="20">
        <v>75</v>
      </c>
      <c r="D81" s="20">
        <v>77.8</v>
      </c>
      <c r="E81" s="20">
        <v>72.099999999999994</v>
      </c>
    </row>
    <row r="82" spans="1:5" ht="29.5" thickBot="1" x14ac:dyDescent="0.4">
      <c r="A82" s="20">
        <v>78</v>
      </c>
      <c r="B82" s="21" t="s">
        <v>198</v>
      </c>
      <c r="C82" s="20">
        <v>75</v>
      </c>
      <c r="D82" s="20">
        <v>76.599999999999994</v>
      </c>
      <c r="E82" s="20">
        <v>73.8</v>
      </c>
    </row>
    <row r="83" spans="1:5" ht="15" thickBot="1" x14ac:dyDescent="0.4">
      <c r="A83" s="20">
        <v>79</v>
      </c>
      <c r="B83" s="21" t="s">
        <v>121</v>
      </c>
      <c r="C83" s="20">
        <v>74.900000000000006</v>
      </c>
      <c r="D83" s="20">
        <v>78.400000000000006</v>
      </c>
      <c r="E83" s="20">
        <v>71.2</v>
      </c>
    </row>
    <row r="84" spans="1:5" ht="15" thickBot="1" x14ac:dyDescent="0.4">
      <c r="A84" s="20">
        <v>80</v>
      </c>
      <c r="B84" s="21" t="s">
        <v>38</v>
      </c>
      <c r="C84" s="20">
        <v>74.900000000000006</v>
      </c>
      <c r="D84" s="20">
        <v>78.5</v>
      </c>
      <c r="E84" s="20">
        <v>71.400000000000006</v>
      </c>
    </row>
    <row r="85" spans="1:5" ht="29.5" thickBot="1" x14ac:dyDescent="0.4">
      <c r="A85" s="20">
        <v>81</v>
      </c>
      <c r="B85" s="21" t="s">
        <v>143</v>
      </c>
      <c r="C85" s="20">
        <v>74.900000000000006</v>
      </c>
      <c r="D85" s="20">
        <v>78.400000000000006</v>
      </c>
      <c r="E85" s="20">
        <v>71.5</v>
      </c>
    </row>
    <row r="86" spans="1:5" ht="15" thickBot="1" x14ac:dyDescent="0.4">
      <c r="A86" s="20">
        <v>82</v>
      </c>
      <c r="B86" s="21" t="s">
        <v>12</v>
      </c>
      <c r="C86" s="20">
        <v>74.599999999999994</v>
      </c>
      <c r="D86" s="20">
        <v>79.400000000000006</v>
      </c>
      <c r="E86" s="20">
        <v>69.400000000000006</v>
      </c>
    </row>
    <row r="87" spans="1:5" ht="44" thickBot="1" x14ac:dyDescent="0.4">
      <c r="A87" s="20">
        <v>83</v>
      </c>
      <c r="B87" s="21" t="s">
        <v>70</v>
      </c>
      <c r="C87" s="20">
        <v>74.599999999999994</v>
      </c>
      <c r="D87" s="20"/>
      <c r="E87" s="20"/>
    </row>
    <row r="88" spans="1:5" ht="15" thickBot="1" x14ac:dyDescent="0.4">
      <c r="A88" s="20">
        <v>84</v>
      </c>
      <c r="B88" s="21" t="s">
        <v>67</v>
      </c>
      <c r="C88" s="20">
        <v>74.5</v>
      </c>
      <c r="D88" s="20">
        <v>77.7</v>
      </c>
      <c r="E88" s="20">
        <v>71.599999999999994</v>
      </c>
    </row>
    <row r="89" spans="1:5" ht="15" thickBot="1" x14ac:dyDescent="0.4">
      <c r="A89" s="20">
        <v>85</v>
      </c>
      <c r="B89" s="21" t="s">
        <v>124</v>
      </c>
      <c r="C89" s="20">
        <v>74.400000000000006</v>
      </c>
      <c r="D89" s="20">
        <v>76</v>
      </c>
      <c r="E89" s="20">
        <v>72.8</v>
      </c>
    </row>
    <row r="90" spans="1:5" ht="15" thickBot="1" x14ac:dyDescent="0.4">
      <c r="A90" s="20">
        <v>86</v>
      </c>
      <c r="B90" s="21" t="s">
        <v>184</v>
      </c>
      <c r="C90" s="20">
        <v>74.400000000000006</v>
      </c>
      <c r="D90" s="20">
        <v>76.2</v>
      </c>
      <c r="E90" s="20">
        <v>72.7</v>
      </c>
    </row>
    <row r="91" spans="1:5" ht="29.5" thickBot="1" x14ac:dyDescent="0.4">
      <c r="A91" s="20">
        <v>87</v>
      </c>
      <c r="B91" s="21" t="s">
        <v>123</v>
      </c>
      <c r="C91" s="20">
        <v>74.3</v>
      </c>
      <c r="D91" s="20">
        <v>77.8</v>
      </c>
      <c r="E91" s="20">
        <v>70.7</v>
      </c>
    </row>
    <row r="92" spans="1:5" ht="42.5" thickBot="1" x14ac:dyDescent="0.4">
      <c r="A92" s="20" t="s">
        <v>339</v>
      </c>
      <c r="B92" s="22" t="s">
        <v>830</v>
      </c>
      <c r="C92" s="23">
        <v>74.2</v>
      </c>
      <c r="D92" s="23">
        <v>77.5</v>
      </c>
      <c r="E92" s="23">
        <v>70.8</v>
      </c>
    </row>
    <row r="93" spans="1:5" ht="29.5" thickBot="1" x14ac:dyDescent="0.4">
      <c r="A93" s="20">
        <v>88</v>
      </c>
      <c r="B93" s="21" t="s">
        <v>139</v>
      </c>
      <c r="C93" s="20">
        <v>74.099999999999994</v>
      </c>
      <c r="D93" s="20">
        <v>76.900000000000006</v>
      </c>
      <c r="E93" s="20">
        <v>71.099999999999994</v>
      </c>
    </row>
    <row r="94" spans="1:5" ht="29.5" thickBot="1" x14ac:dyDescent="0.4">
      <c r="A94" s="20">
        <v>89</v>
      </c>
      <c r="B94" s="21" t="s">
        <v>63</v>
      </c>
      <c r="C94" s="20">
        <v>74.099999999999994</v>
      </c>
      <c r="D94" s="20">
        <v>76.3</v>
      </c>
      <c r="E94" s="20">
        <v>72.2</v>
      </c>
    </row>
    <row r="95" spans="1:5" ht="44" thickBot="1" x14ac:dyDescent="0.4">
      <c r="A95" s="20">
        <v>90</v>
      </c>
      <c r="B95" s="21" t="s">
        <v>93</v>
      </c>
      <c r="C95" s="20">
        <v>73.900000000000006</v>
      </c>
      <c r="D95" s="20">
        <v>77.2</v>
      </c>
      <c r="E95" s="20">
        <v>70.8</v>
      </c>
    </row>
    <row r="96" spans="1:5" ht="29.5" thickBot="1" x14ac:dyDescent="0.4">
      <c r="A96" s="20">
        <v>91</v>
      </c>
      <c r="B96" s="21" t="s">
        <v>254</v>
      </c>
      <c r="C96" s="20">
        <v>73.900000000000006</v>
      </c>
      <c r="D96" s="20"/>
      <c r="E96" s="20"/>
    </row>
    <row r="97" spans="1:5" ht="15" thickBot="1" x14ac:dyDescent="0.4">
      <c r="A97" s="20">
        <v>92</v>
      </c>
      <c r="B97" s="21" t="s">
        <v>362</v>
      </c>
      <c r="C97" s="20">
        <v>73.900000000000006</v>
      </c>
      <c r="D97" s="20">
        <v>75.599999999999994</v>
      </c>
      <c r="E97" s="20">
        <v>72.3</v>
      </c>
    </row>
    <row r="98" spans="1:5" ht="29.5" thickBot="1" x14ac:dyDescent="0.4">
      <c r="A98" s="20">
        <v>93</v>
      </c>
      <c r="B98" s="21" t="s">
        <v>92</v>
      </c>
      <c r="C98" s="20">
        <v>73.8</v>
      </c>
      <c r="D98" s="20">
        <v>75.900000000000006</v>
      </c>
      <c r="E98" s="20">
        <v>71.5</v>
      </c>
    </row>
    <row r="99" spans="1:5" ht="15" thickBot="1" x14ac:dyDescent="0.4">
      <c r="A99" s="20">
        <v>94</v>
      </c>
      <c r="B99" s="21" t="s">
        <v>75</v>
      </c>
      <c r="C99" s="20">
        <v>73.7</v>
      </c>
      <c r="D99" s="20"/>
      <c r="E99" s="20"/>
    </row>
    <row r="100" spans="1:5" ht="15" thickBot="1" x14ac:dyDescent="0.4">
      <c r="A100" s="20">
        <v>95</v>
      </c>
      <c r="B100" s="21" t="s">
        <v>78</v>
      </c>
      <c r="C100" s="20">
        <v>73.599999999999994</v>
      </c>
      <c r="D100" s="20">
        <v>78</v>
      </c>
      <c r="E100" s="20">
        <v>69.2</v>
      </c>
    </row>
    <row r="101" spans="1:5" ht="44" thickBot="1" x14ac:dyDescent="0.4">
      <c r="A101" s="20">
        <v>96</v>
      </c>
      <c r="B101" s="21" t="s">
        <v>99</v>
      </c>
      <c r="C101" s="20">
        <v>73.400000000000006</v>
      </c>
      <c r="D101" s="20">
        <v>76.099999999999994</v>
      </c>
      <c r="E101" s="20">
        <v>70.8</v>
      </c>
    </row>
    <row r="102" spans="1:5" ht="29.5" thickBot="1" x14ac:dyDescent="0.4">
      <c r="A102" s="20">
        <v>97</v>
      </c>
      <c r="B102" s="21" t="s">
        <v>114</v>
      </c>
      <c r="C102" s="20">
        <v>73.3</v>
      </c>
      <c r="D102" s="20">
        <v>77.3</v>
      </c>
      <c r="E102" s="20">
        <v>69.8</v>
      </c>
    </row>
    <row r="103" spans="1:5" ht="29.5" thickBot="1" x14ac:dyDescent="0.4">
      <c r="A103" s="20">
        <v>98</v>
      </c>
      <c r="B103" s="21" t="s">
        <v>50</v>
      </c>
      <c r="C103" s="20">
        <v>73.2</v>
      </c>
      <c r="D103" s="20">
        <v>77.3</v>
      </c>
      <c r="E103" s="20">
        <v>68.8</v>
      </c>
    </row>
    <row r="104" spans="1:5" ht="15" thickBot="1" x14ac:dyDescent="0.4">
      <c r="A104" s="20">
        <v>99</v>
      </c>
      <c r="B104" s="21" t="s">
        <v>144</v>
      </c>
      <c r="C104" s="20">
        <v>73.2</v>
      </c>
      <c r="D104" s="20">
        <v>75.3</v>
      </c>
      <c r="E104" s="20">
        <v>71.2</v>
      </c>
    </row>
    <row r="105" spans="1:5" ht="29.5" thickBot="1" x14ac:dyDescent="0.4">
      <c r="A105" s="20">
        <v>100</v>
      </c>
      <c r="B105" s="21" t="s">
        <v>149</v>
      </c>
      <c r="C105" s="20">
        <v>73.099999999999994</v>
      </c>
      <c r="D105" s="20">
        <v>77.599999999999994</v>
      </c>
      <c r="E105" s="20">
        <v>68.2</v>
      </c>
    </row>
    <row r="106" spans="1:5" ht="29.5" thickBot="1" x14ac:dyDescent="0.4">
      <c r="A106" s="20">
        <v>101</v>
      </c>
      <c r="B106" s="21" t="s">
        <v>158</v>
      </c>
      <c r="C106" s="20">
        <v>72.900000000000006</v>
      </c>
      <c r="D106" s="20">
        <v>75.3</v>
      </c>
      <c r="E106" s="20">
        <v>70.3</v>
      </c>
    </row>
    <row r="107" spans="1:5" ht="29.5" thickBot="1" x14ac:dyDescent="0.4">
      <c r="A107" s="20">
        <v>102</v>
      </c>
      <c r="B107" s="21" t="s">
        <v>569</v>
      </c>
      <c r="C107" s="20">
        <v>72.8</v>
      </c>
      <c r="D107" s="20">
        <v>76</v>
      </c>
      <c r="E107" s="20">
        <v>69.3</v>
      </c>
    </row>
    <row r="108" spans="1:5" ht="29.5" thickBot="1" x14ac:dyDescent="0.4">
      <c r="A108" s="20">
        <v>103</v>
      </c>
      <c r="B108" s="21" t="s">
        <v>167</v>
      </c>
      <c r="C108" s="20">
        <v>72.8</v>
      </c>
      <c r="D108" s="20">
        <v>74.7</v>
      </c>
      <c r="E108" s="20">
        <v>71.2</v>
      </c>
    </row>
    <row r="109" spans="1:5" ht="15" thickBot="1" x14ac:dyDescent="0.4">
      <c r="A109" s="20">
        <v>104</v>
      </c>
      <c r="B109" s="21" t="s">
        <v>201</v>
      </c>
      <c r="C109" s="20">
        <v>72.7</v>
      </c>
      <c r="D109" s="20">
        <v>75.8</v>
      </c>
      <c r="E109" s="20">
        <v>69.900000000000006</v>
      </c>
    </row>
    <row r="110" spans="1:5" ht="15" thickBot="1" x14ac:dyDescent="0.4">
      <c r="A110" s="20" t="s">
        <v>339</v>
      </c>
      <c r="B110" s="21" t="s">
        <v>224</v>
      </c>
      <c r="C110" s="23">
        <v>72.599999999999994</v>
      </c>
      <c r="D110" s="23">
        <v>74.900000000000006</v>
      </c>
      <c r="E110" s="23">
        <v>70.400000000000006</v>
      </c>
    </row>
    <row r="111" spans="1:5" ht="15" thickBot="1" x14ac:dyDescent="0.4">
      <c r="A111" s="20">
        <v>105</v>
      </c>
      <c r="B111" s="21" t="s">
        <v>24</v>
      </c>
      <c r="C111" s="20">
        <v>72.400000000000006</v>
      </c>
      <c r="D111" s="20">
        <v>74.900000000000006</v>
      </c>
      <c r="E111" s="20">
        <v>70.099999999999994</v>
      </c>
    </row>
    <row r="112" spans="1:5" ht="15" thickBot="1" x14ac:dyDescent="0.4">
      <c r="A112" s="20">
        <v>106</v>
      </c>
      <c r="B112" s="21" t="s">
        <v>15</v>
      </c>
      <c r="C112" s="20">
        <v>72.400000000000006</v>
      </c>
      <c r="D112" s="20">
        <v>77.599999999999994</v>
      </c>
      <c r="E112" s="20">
        <v>66.900000000000006</v>
      </c>
    </row>
    <row r="113" spans="1:5" ht="73" thickBot="1" x14ac:dyDescent="0.4">
      <c r="A113" s="20">
        <v>107</v>
      </c>
      <c r="B113" s="21" t="s">
        <v>102</v>
      </c>
      <c r="C113" s="20">
        <v>72.400000000000006</v>
      </c>
      <c r="D113" s="20">
        <v>75</v>
      </c>
      <c r="E113" s="20">
        <v>70.2</v>
      </c>
    </row>
    <row r="114" spans="1:5" ht="29.5" thickBot="1" x14ac:dyDescent="0.4">
      <c r="A114" s="20">
        <v>108</v>
      </c>
      <c r="B114" s="21" t="s">
        <v>199</v>
      </c>
      <c r="C114" s="20">
        <v>72.3</v>
      </c>
      <c r="D114" s="20">
        <v>74.3</v>
      </c>
      <c r="E114" s="20">
        <v>70.599999999999994</v>
      </c>
    </row>
    <row r="115" spans="1:5" ht="29.5" thickBot="1" x14ac:dyDescent="0.4">
      <c r="A115" s="20">
        <v>109</v>
      </c>
      <c r="B115" s="21" t="s">
        <v>62</v>
      </c>
      <c r="C115" s="20">
        <v>72.099999999999994</v>
      </c>
      <c r="D115" s="20">
        <v>76.099999999999994</v>
      </c>
      <c r="E115" s="20">
        <v>68.400000000000006</v>
      </c>
    </row>
    <row r="116" spans="1:5" ht="15" thickBot="1" x14ac:dyDescent="0.4">
      <c r="A116" s="20">
        <v>110</v>
      </c>
      <c r="B116" s="21" t="s">
        <v>17</v>
      </c>
      <c r="C116" s="20">
        <v>72</v>
      </c>
      <c r="D116" s="20">
        <v>76.7</v>
      </c>
      <c r="E116" s="20">
        <v>67</v>
      </c>
    </row>
    <row r="117" spans="1:5" ht="29.5" thickBot="1" x14ac:dyDescent="0.4">
      <c r="A117" s="20" t="s">
        <v>339</v>
      </c>
      <c r="B117" s="21" t="s">
        <v>831</v>
      </c>
      <c r="C117" s="23">
        <v>71.900000000000006</v>
      </c>
      <c r="D117" s="23">
        <v>73.8</v>
      </c>
      <c r="E117" s="23">
        <v>70.2</v>
      </c>
    </row>
    <row r="118" spans="1:5" ht="15" thickBot="1" x14ac:dyDescent="0.4">
      <c r="A118" s="20">
        <v>111</v>
      </c>
      <c r="B118" s="21" t="s">
        <v>194</v>
      </c>
      <c r="C118" s="20">
        <v>71.8</v>
      </c>
      <c r="D118" s="20">
        <v>74.2</v>
      </c>
      <c r="E118" s="20">
        <v>69.599999999999994</v>
      </c>
    </row>
    <row r="119" spans="1:5" ht="15" thickBot="1" x14ac:dyDescent="0.4">
      <c r="A119" s="20">
        <v>112</v>
      </c>
      <c r="B119" s="21" t="s">
        <v>13</v>
      </c>
      <c r="C119" s="20">
        <v>71.8</v>
      </c>
      <c r="D119" s="20">
        <v>76.099999999999994</v>
      </c>
      <c r="E119" s="20">
        <v>67.5</v>
      </c>
    </row>
    <row r="120" spans="1:5" ht="15" thickBot="1" x14ac:dyDescent="0.4">
      <c r="A120" s="20">
        <v>113</v>
      </c>
      <c r="B120" s="21" t="s">
        <v>175</v>
      </c>
      <c r="C120" s="20">
        <v>71.8</v>
      </c>
      <c r="D120" s="20">
        <v>77.8</v>
      </c>
      <c r="E120" s="20">
        <v>66.599999999999994</v>
      </c>
    </row>
    <row r="121" spans="1:5" ht="29.5" thickBot="1" x14ac:dyDescent="0.4">
      <c r="A121" s="20">
        <v>114</v>
      </c>
      <c r="B121" s="21" t="s">
        <v>104</v>
      </c>
      <c r="C121" s="20">
        <v>71.599999999999994</v>
      </c>
      <c r="D121" s="20">
        <v>74.900000000000006</v>
      </c>
      <c r="E121" s="20">
        <v>68.400000000000006</v>
      </c>
    </row>
    <row r="122" spans="1:5" ht="15" thickBot="1" x14ac:dyDescent="0.4">
      <c r="A122" s="20">
        <v>115</v>
      </c>
      <c r="B122" s="21" t="s">
        <v>185</v>
      </c>
      <c r="C122" s="20">
        <v>71.5</v>
      </c>
      <c r="D122" s="20">
        <v>71.8</v>
      </c>
      <c r="E122" s="20">
        <v>71.099999999999994</v>
      </c>
    </row>
    <row r="123" spans="1:5" ht="29.5" thickBot="1" x14ac:dyDescent="0.4">
      <c r="A123" s="20">
        <v>116</v>
      </c>
      <c r="B123" s="21" t="s">
        <v>190</v>
      </c>
      <c r="C123" s="20">
        <v>71.5</v>
      </c>
      <c r="D123" s="20">
        <v>73.7</v>
      </c>
      <c r="E123" s="20">
        <v>69.400000000000006</v>
      </c>
    </row>
    <row r="124" spans="1:5" ht="29.5" thickBot="1" x14ac:dyDescent="0.4">
      <c r="A124" s="20">
        <v>117</v>
      </c>
      <c r="B124" s="21" t="s">
        <v>127</v>
      </c>
      <c r="C124" s="20">
        <v>71.5</v>
      </c>
      <c r="D124" s="20">
        <v>73.7</v>
      </c>
      <c r="E124" s="20">
        <v>69.400000000000006</v>
      </c>
    </row>
    <row r="125" spans="1:5" ht="29.5" thickBot="1" x14ac:dyDescent="0.4">
      <c r="A125" s="20">
        <v>118</v>
      </c>
      <c r="B125" s="21" t="s">
        <v>130</v>
      </c>
      <c r="C125" s="20">
        <v>71.3</v>
      </c>
      <c r="D125" s="20">
        <v>75.5</v>
      </c>
      <c r="E125" s="20">
        <v>67.3</v>
      </c>
    </row>
    <row r="126" spans="1:5" ht="15" thickBot="1" x14ac:dyDescent="0.4">
      <c r="A126" s="20">
        <v>119</v>
      </c>
      <c r="B126" s="21" t="s">
        <v>111</v>
      </c>
      <c r="C126" s="20">
        <v>71.2</v>
      </c>
      <c r="D126" s="20">
        <v>74.2</v>
      </c>
      <c r="E126" s="20">
        <v>68.400000000000006</v>
      </c>
    </row>
    <row r="127" spans="1:5" ht="29.5" thickBot="1" x14ac:dyDescent="0.4">
      <c r="A127" s="20">
        <v>120</v>
      </c>
      <c r="B127" s="21" t="s">
        <v>119</v>
      </c>
      <c r="C127" s="20">
        <v>71.099999999999994</v>
      </c>
      <c r="D127" s="20">
        <v>75.400000000000006</v>
      </c>
      <c r="E127" s="20">
        <v>67.099999999999994</v>
      </c>
    </row>
    <row r="128" spans="1:5" ht="29.5" thickBot="1" x14ac:dyDescent="0.4">
      <c r="A128" s="20">
        <v>121</v>
      </c>
      <c r="B128" s="21" t="s">
        <v>153</v>
      </c>
      <c r="C128" s="20">
        <v>70.900000000000006</v>
      </c>
      <c r="D128" s="20">
        <v>73.2</v>
      </c>
      <c r="E128" s="20">
        <v>68.7</v>
      </c>
    </row>
    <row r="129" spans="1:5" ht="15" thickBot="1" x14ac:dyDescent="0.4">
      <c r="A129" s="20">
        <v>122</v>
      </c>
      <c r="B129" s="21" t="s">
        <v>168</v>
      </c>
      <c r="C129" s="20">
        <v>70.8</v>
      </c>
      <c r="D129" s="20">
        <v>72.8</v>
      </c>
      <c r="E129" s="20">
        <v>68.900000000000006</v>
      </c>
    </row>
    <row r="130" spans="1:5" ht="15" thickBot="1" x14ac:dyDescent="0.4">
      <c r="A130" s="20">
        <v>123</v>
      </c>
      <c r="B130" s="21" t="s">
        <v>192</v>
      </c>
      <c r="C130" s="20">
        <v>70.5</v>
      </c>
      <c r="D130" s="20">
        <v>72.5</v>
      </c>
      <c r="E130" s="20">
        <v>68.400000000000006</v>
      </c>
    </row>
    <row r="131" spans="1:5" ht="15" thickBot="1" x14ac:dyDescent="0.4">
      <c r="A131" s="20">
        <v>124</v>
      </c>
      <c r="B131" s="21" t="s">
        <v>161</v>
      </c>
      <c r="C131" s="20">
        <v>70.5</v>
      </c>
      <c r="D131" s="20">
        <v>71.900000000000006</v>
      </c>
      <c r="E131" s="20">
        <v>69</v>
      </c>
    </row>
    <row r="132" spans="1:5" ht="15" thickBot="1" x14ac:dyDescent="0.4">
      <c r="A132" s="20">
        <v>125</v>
      </c>
      <c r="B132" s="21" t="s">
        <v>172</v>
      </c>
      <c r="C132" s="20">
        <v>70.3</v>
      </c>
      <c r="D132" s="20">
        <v>72</v>
      </c>
      <c r="E132" s="20">
        <v>68.8</v>
      </c>
    </row>
    <row r="133" spans="1:5" ht="58.5" thickBot="1" x14ac:dyDescent="0.4">
      <c r="A133" s="20">
        <v>126</v>
      </c>
      <c r="B133" s="21" t="s">
        <v>570</v>
      </c>
      <c r="C133" s="20">
        <v>70.2</v>
      </c>
      <c r="D133" s="20">
        <v>72.599999999999994</v>
      </c>
      <c r="E133" s="20">
        <v>67.8</v>
      </c>
    </row>
    <row r="134" spans="1:5" ht="15" thickBot="1" x14ac:dyDescent="0.4">
      <c r="A134" s="20">
        <v>127</v>
      </c>
      <c r="B134" s="21" t="s">
        <v>71</v>
      </c>
      <c r="C134" s="20">
        <v>69.8</v>
      </c>
      <c r="D134" s="20">
        <v>73</v>
      </c>
      <c r="E134" s="20">
        <v>66.8</v>
      </c>
    </row>
    <row r="135" spans="1:5" ht="29.5" thickBot="1" x14ac:dyDescent="0.4">
      <c r="A135" s="20">
        <v>128</v>
      </c>
      <c r="B135" s="21" t="s">
        <v>94</v>
      </c>
      <c r="C135" s="20">
        <v>69.7</v>
      </c>
      <c r="D135" s="20">
        <v>74</v>
      </c>
      <c r="E135" s="20">
        <v>65.599999999999994</v>
      </c>
    </row>
    <row r="136" spans="1:5" ht="29.5" thickBot="1" x14ac:dyDescent="0.4">
      <c r="A136" s="20" t="s">
        <v>339</v>
      </c>
      <c r="B136" s="21" t="s">
        <v>832</v>
      </c>
      <c r="C136" s="23">
        <v>69.7</v>
      </c>
      <c r="D136" s="23">
        <v>71.099999999999994</v>
      </c>
      <c r="E136" s="23">
        <v>68.5</v>
      </c>
    </row>
    <row r="137" spans="1:5" ht="29.5" thickBot="1" x14ac:dyDescent="0.4">
      <c r="A137" s="20">
        <v>129</v>
      </c>
      <c r="B137" s="21" t="s">
        <v>115</v>
      </c>
      <c r="C137" s="20">
        <v>69.599999999999994</v>
      </c>
      <c r="D137" s="20">
        <v>71.599999999999994</v>
      </c>
      <c r="E137" s="20">
        <v>67.3</v>
      </c>
    </row>
    <row r="138" spans="1:5" ht="15" thickBot="1" x14ac:dyDescent="0.4">
      <c r="A138" s="20">
        <v>130</v>
      </c>
      <c r="B138" s="21" t="s">
        <v>131</v>
      </c>
      <c r="C138" s="20">
        <v>69.400000000000006</v>
      </c>
      <c r="D138" s="20">
        <v>70.7</v>
      </c>
      <c r="E138" s="20">
        <v>68.2</v>
      </c>
    </row>
    <row r="139" spans="1:5" ht="29.5" thickBot="1" x14ac:dyDescent="0.4">
      <c r="A139" s="20">
        <v>131</v>
      </c>
      <c r="B139" s="21" t="s">
        <v>69</v>
      </c>
      <c r="C139" s="20">
        <v>69.3</v>
      </c>
      <c r="D139" s="20">
        <v>72</v>
      </c>
      <c r="E139" s="20">
        <v>66.2</v>
      </c>
    </row>
    <row r="140" spans="1:5" ht="29.5" thickBot="1" x14ac:dyDescent="0.4">
      <c r="A140" s="20">
        <v>132</v>
      </c>
      <c r="B140" s="21" t="s">
        <v>833</v>
      </c>
      <c r="C140" s="20">
        <v>69.3</v>
      </c>
      <c r="D140" s="20">
        <v>71.400000000000006</v>
      </c>
      <c r="E140" s="20">
        <v>67.3</v>
      </c>
    </row>
    <row r="141" spans="1:5" ht="15" thickBot="1" x14ac:dyDescent="0.4">
      <c r="A141" s="20">
        <v>133</v>
      </c>
      <c r="B141" s="21" t="s">
        <v>55</v>
      </c>
      <c r="C141" s="20">
        <v>68.7</v>
      </c>
      <c r="D141" s="20">
        <v>70.8</v>
      </c>
      <c r="E141" s="20">
        <v>66.5</v>
      </c>
    </row>
    <row r="142" spans="1:5" ht="15" thickBot="1" x14ac:dyDescent="0.4">
      <c r="A142" s="20">
        <v>134</v>
      </c>
      <c r="B142" s="21" t="s">
        <v>152</v>
      </c>
      <c r="C142" s="20">
        <v>68.099999999999994</v>
      </c>
      <c r="D142" s="20">
        <v>72.099999999999994</v>
      </c>
      <c r="E142" s="20">
        <v>64</v>
      </c>
    </row>
    <row r="143" spans="1:5" ht="29.5" thickBot="1" x14ac:dyDescent="0.4">
      <c r="A143" s="20">
        <v>135</v>
      </c>
      <c r="B143" s="21" t="s">
        <v>132</v>
      </c>
      <c r="C143" s="20">
        <v>68.099999999999994</v>
      </c>
      <c r="D143" s="20">
        <v>71.599999999999994</v>
      </c>
      <c r="E143" s="20">
        <v>64.599999999999994</v>
      </c>
    </row>
    <row r="144" spans="1:5" ht="73" thickBot="1" x14ac:dyDescent="0.4">
      <c r="A144" s="20">
        <v>136</v>
      </c>
      <c r="B144" s="21" t="s">
        <v>255</v>
      </c>
      <c r="C144" s="20">
        <v>67.8</v>
      </c>
      <c r="D144" s="20">
        <v>69.5</v>
      </c>
      <c r="E144" s="20">
        <v>66.099999999999994</v>
      </c>
    </row>
    <row r="145" spans="1:5" ht="15" thickBot="1" x14ac:dyDescent="0.4">
      <c r="A145" s="20">
        <v>137</v>
      </c>
      <c r="B145" s="21" t="s">
        <v>189</v>
      </c>
      <c r="C145" s="20">
        <v>67.7</v>
      </c>
      <c r="D145" s="20">
        <v>69.599999999999994</v>
      </c>
      <c r="E145" s="20">
        <v>65.5</v>
      </c>
    </row>
    <row r="146" spans="1:5" ht="15" thickBot="1" x14ac:dyDescent="0.4">
      <c r="A146" s="20">
        <v>138</v>
      </c>
      <c r="B146" s="21" t="s">
        <v>81</v>
      </c>
      <c r="C146" s="20">
        <v>67.599999999999994</v>
      </c>
      <c r="D146" s="20">
        <v>69.400000000000006</v>
      </c>
      <c r="E146" s="20">
        <v>65.8</v>
      </c>
    </row>
    <row r="147" spans="1:5" ht="15" thickBot="1" x14ac:dyDescent="0.4">
      <c r="A147" s="20">
        <v>139</v>
      </c>
      <c r="B147" s="21" t="s">
        <v>150</v>
      </c>
      <c r="C147" s="20">
        <v>67.3</v>
      </c>
      <c r="D147" s="20">
        <v>69.2</v>
      </c>
      <c r="E147" s="20">
        <v>65.599999999999994</v>
      </c>
    </row>
    <row r="148" spans="1:5" ht="15" thickBot="1" x14ac:dyDescent="0.4">
      <c r="A148" s="20">
        <v>140</v>
      </c>
      <c r="B148" s="21" t="s">
        <v>203</v>
      </c>
      <c r="C148" s="20">
        <v>67.099999999999994</v>
      </c>
      <c r="D148" s="20">
        <v>68.099999999999994</v>
      </c>
      <c r="E148" s="20">
        <v>66.2</v>
      </c>
    </row>
    <row r="149" spans="1:5" ht="29.5" thickBot="1" x14ac:dyDescent="0.4">
      <c r="A149" s="20">
        <v>141</v>
      </c>
      <c r="B149" s="21" t="s">
        <v>187</v>
      </c>
      <c r="C149" s="20">
        <v>66.900000000000006</v>
      </c>
      <c r="D149" s="20">
        <v>69.900000000000006</v>
      </c>
      <c r="E149" s="20">
        <v>63.8</v>
      </c>
    </row>
    <row r="150" spans="1:5" ht="29.5" thickBot="1" x14ac:dyDescent="0.4">
      <c r="A150" s="20">
        <v>142</v>
      </c>
      <c r="B150" s="21" t="s">
        <v>166</v>
      </c>
      <c r="C150" s="20">
        <v>66.7</v>
      </c>
      <c r="D150" s="20">
        <v>68.3</v>
      </c>
      <c r="E150" s="20">
        <v>65.099999999999994</v>
      </c>
    </row>
    <row r="151" spans="1:5" ht="15" thickBot="1" x14ac:dyDescent="0.4">
      <c r="A151" s="20">
        <v>143</v>
      </c>
      <c r="B151" s="21" t="s">
        <v>173</v>
      </c>
      <c r="C151" s="20">
        <v>66.599999999999994</v>
      </c>
      <c r="D151" s="20">
        <v>68.8</v>
      </c>
      <c r="E151" s="20">
        <v>64.599999999999994</v>
      </c>
    </row>
    <row r="152" spans="1:5" ht="15" thickBot="1" x14ac:dyDescent="0.4">
      <c r="A152" s="20">
        <v>144</v>
      </c>
      <c r="B152" s="21" t="s">
        <v>134</v>
      </c>
      <c r="C152" s="20">
        <v>66.2</v>
      </c>
      <c r="D152" s="20">
        <v>68.2</v>
      </c>
      <c r="E152" s="20">
        <v>64.400000000000006</v>
      </c>
    </row>
    <row r="153" spans="1:5" ht="15" thickBot="1" x14ac:dyDescent="0.4">
      <c r="A153" s="20">
        <v>145</v>
      </c>
      <c r="B153" s="21" t="s">
        <v>43</v>
      </c>
      <c r="C153" s="20">
        <v>66.2</v>
      </c>
      <c r="D153" s="20">
        <v>68.900000000000006</v>
      </c>
      <c r="E153" s="20">
        <v>64.2</v>
      </c>
    </row>
    <row r="154" spans="1:5" ht="15" thickBot="1" x14ac:dyDescent="0.4">
      <c r="A154" s="20">
        <v>146</v>
      </c>
      <c r="B154" s="21" t="s">
        <v>196</v>
      </c>
      <c r="C154" s="20">
        <v>66.099999999999994</v>
      </c>
      <c r="D154" s="20">
        <v>67.8</v>
      </c>
      <c r="E154" s="20">
        <v>64.400000000000006</v>
      </c>
    </row>
    <row r="155" spans="1:5" ht="15" thickBot="1" x14ac:dyDescent="0.4">
      <c r="A155" s="20">
        <v>147</v>
      </c>
      <c r="B155" s="21" t="s">
        <v>178</v>
      </c>
      <c r="C155" s="20">
        <v>65.900000000000006</v>
      </c>
      <c r="D155" s="20">
        <v>68.2</v>
      </c>
      <c r="E155" s="20">
        <v>63.8</v>
      </c>
    </row>
    <row r="156" spans="1:5" ht="15" thickBot="1" x14ac:dyDescent="0.4">
      <c r="A156" s="20">
        <v>148</v>
      </c>
      <c r="B156" s="21" t="s">
        <v>155</v>
      </c>
      <c r="C156" s="20">
        <v>65.099999999999994</v>
      </c>
      <c r="D156" s="20">
        <v>66.900000000000006</v>
      </c>
      <c r="E156" s="20">
        <v>63.3</v>
      </c>
    </row>
    <row r="157" spans="1:5" ht="15" thickBot="1" x14ac:dyDescent="0.4">
      <c r="A157" s="20">
        <v>149</v>
      </c>
      <c r="B157" s="21" t="s">
        <v>77</v>
      </c>
      <c r="C157" s="20">
        <v>65</v>
      </c>
      <c r="D157" s="20">
        <v>66.8</v>
      </c>
      <c r="E157" s="20">
        <v>63.2</v>
      </c>
    </row>
    <row r="158" spans="1:5" ht="29.5" thickBot="1" x14ac:dyDescent="0.4">
      <c r="A158" s="20">
        <v>150</v>
      </c>
      <c r="B158" s="21" t="s">
        <v>202</v>
      </c>
      <c r="C158" s="20">
        <v>64.7</v>
      </c>
      <c r="D158" s="20">
        <v>66.3</v>
      </c>
      <c r="E158" s="20">
        <v>63.1</v>
      </c>
    </row>
    <row r="159" spans="1:5" ht="29.5" thickBot="1" x14ac:dyDescent="0.4">
      <c r="A159" s="20">
        <v>151</v>
      </c>
      <c r="B159" s="21" t="s">
        <v>188</v>
      </c>
      <c r="C159" s="20">
        <v>64.5</v>
      </c>
      <c r="D159" s="20">
        <v>66</v>
      </c>
      <c r="E159" s="20">
        <v>63</v>
      </c>
    </row>
    <row r="160" spans="1:5" ht="44" thickBot="1" x14ac:dyDescent="0.4">
      <c r="A160" s="20">
        <v>152</v>
      </c>
      <c r="B160" s="21" t="s">
        <v>834</v>
      </c>
      <c r="C160" s="20">
        <v>64.3</v>
      </c>
      <c r="D160" s="20">
        <v>65.7</v>
      </c>
      <c r="E160" s="20">
        <v>62.8</v>
      </c>
    </row>
    <row r="161" spans="1:5" ht="44" thickBot="1" x14ac:dyDescent="0.4">
      <c r="A161" s="20">
        <v>153</v>
      </c>
      <c r="B161" s="21" t="s">
        <v>151</v>
      </c>
      <c r="C161" s="20">
        <v>64.3</v>
      </c>
      <c r="D161" s="20">
        <v>65.599999999999994</v>
      </c>
      <c r="E161" s="20">
        <v>63</v>
      </c>
    </row>
    <row r="162" spans="1:5" ht="29.5" thickBot="1" x14ac:dyDescent="0.4">
      <c r="A162" s="20">
        <v>154</v>
      </c>
      <c r="B162" s="21" t="s">
        <v>197</v>
      </c>
      <c r="C162" s="20">
        <v>64.099999999999994</v>
      </c>
      <c r="D162" s="20">
        <v>65.900000000000006</v>
      </c>
      <c r="E162" s="20">
        <v>62.4</v>
      </c>
    </row>
    <row r="163" spans="1:5" ht="29.5" thickBot="1" x14ac:dyDescent="0.4">
      <c r="A163" s="20">
        <v>155</v>
      </c>
      <c r="B163" s="21" t="s">
        <v>41</v>
      </c>
      <c r="C163" s="20">
        <v>63.9</v>
      </c>
      <c r="D163" s="20">
        <v>67.400000000000006</v>
      </c>
      <c r="E163" s="20">
        <v>60.5</v>
      </c>
    </row>
    <row r="164" spans="1:5" ht="15" thickBot="1" x14ac:dyDescent="0.4">
      <c r="A164" s="20">
        <v>156</v>
      </c>
      <c r="B164" s="21" t="s">
        <v>125</v>
      </c>
      <c r="C164" s="20">
        <v>63.8</v>
      </c>
      <c r="D164" s="20">
        <v>64.900000000000006</v>
      </c>
      <c r="E164" s="20">
        <v>62.7</v>
      </c>
    </row>
    <row r="165" spans="1:5" ht="15" thickBot="1" x14ac:dyDescent="0.4">
      <c r="A165" s="20">
        <v>157</v>
      </c>
      <c r="B165" s="21" t="s">
        <v>156</v>
      </c>
      <c r="C165" s="20">
        <v>63.8</v>
      </c>
      <c r="D165" s="20">
        <v>66.900000000000006</v>
      </c>
      <c r="E165" s="20">
        <v>60.7</v>
      </c>
    </row>
    <row r="166" spans="1:5" ht="15" thickBot="1" x14ac:dyDescent="0.4">
      <c r="A166" s="20">
        <v>158</v>
      </c>
      <c r="B166" s="21" t="s">
        <v>107</v>
      </c>
      <c r="C166" s="20">
        <v>63.7</v>
      </c>
      <c r="D166" s="20">
        <v>65.8</v>
      </c>
      <c r="E166" s="20">
        <v>61.5</v>
      </c>
    </row>
    <row r="167" spans="1:5" ht="15" thickBot="1" x14ac:dyDescent="0.4">
      <c r="A167" s="20">
        <v>159</v>
      </c>
      <c r="B167" s="21" t="s">
        <v>126</v>
      </c>
      <c r="C167" s="20">
        <v>63.7</v>
      </c>
      <c r="D167" s="20">
        <v>65.099999999999994</v>
      </c>
      <c r="E167" s="20">
        <v>62.3</v>
      </c>
    </row>
    <row r="168" spans="1:5" ht="15" thickBot="1" x14ac:dyDescent="0.4">
      <c r="A168" s="20">
        <v>160</v>
      </c>
      <c r="B168" s="21" t="s">
        <v>137</v>
      </c>
      <c r="C168" s="20">
        <v>63.5</v>
      </c>
      <c r="D168" s="20">
        <v>66.400000000000006</v>
      </c>
      <c r="E168" s="20">
        <v>60.5</v>
      </c>
    </row>
    <row r="169" spans="1:5" ht="15" thickBot="1" x14ac:dyDescent="0.4">
      <c r="A169" s="20">
        <v>161</v>
      </c>
      <c r="B169" s="21" t="s">
        <v>44</v>
      </c>
      <c r="C169" s="20">
        <v>63.4</v>
      </c>
      <c r="D169" s="20">
        <v>66.2</v>
      </c>
      <c r="E169" s="20">
        <v>60.4</v>
      </c>
    </row>
    <row r="170" spans="1:5" ht="15" thickBot="1" x14ac:dyDescent="0.4">
      <c r="A170" s="20">
        <v>162</v>
      </c>
      <c r="B170" s="21" t="s">
        <v>133</v>
      </c>
      <c r="C170" s="20">
        <v>63.3</v>
      </c>
      <c r="D170" s="20">
        <v>68.7</v>
      </c>
      <c r="E170" s="20">
        <v>64</v>
      </c>
    </row>
    <row r="171" spans="1:5" ht="15" thickBot="1" x14ac:dyDescent="0.4">
      <c r="A171" s="20">
        <v>163</v>
      </c>
      <c r="B171" s="21" t="s">
        <v>54</v>
      </c>
      <c r="C171" s="20">
        <v>63</v>
      </c>
      <c r="D171" s="20">
        <v>65.2</v>
      </c>
      <c r="E171" s="20">
        <v>60.7</v>
      </c>
    </row>
    <row r="172" spans="1:5" ht="15" thickBot="1" x14ac:dyDescent="0.4">
      <c r="A172" s="20">
        <v>164</v>
      </c>
      <c r="B172" s="21" t="s">
        <v>195</v>
      </c>
      <c r="C172" s="20">
        <v>62</v>
      </c>
      <c r="D172" s="20">
        <v>63.2</v>
      </c>
      <c r="E172" s="20">
        <v>60.9</v>
      </c>
    </row>
    <row r="173" spans="1:5" ht="15" thickBot="1" x14ac:dyDescent="0.4">
      <c r="A173" s="20">
        <v>165</v>
      </c>
      <c r="B173" s="21" t="s">
        <v>147</v>
      </c>
      <c r="C173" s="20">
        <v>61.7</v>
      </c>
      <c r="D173" s="20">
        <v>63.2</v>
      </c>
      <c r="E173" s="20">
        <v>60.4</v>
      </c>
    </row>
    <row r="174" spans="1:5" ht="15" thickBot="1" x14ac:dyDescent="0.4">
      <c r="A174" s="20">
        <v>166</v>
      </c>
      <c r="B174" s="21" t="s">
        <v>163</v>
      </c>
      <c r="C174" s="20">
        <v>61.5</v>
      </c>
      <c r="D174" s="20">
        <v>63</v>
      </c>
      <c r="E174" s="20">
        <v>59.9</v>
      </c>
    </row>
    <row r="175" spans="1:5" ht="29.5" thickBot="1" x14ac:dyDescent="0.4">
      <c r="A175" s="20">
        <v>167</v>
      </c>
      <c r="B175" s="21" t="s">
        <v>97</v>
      </c>
      <c r="C175" s="20">
        <v>61.2</v>
      </c>
      <c r="D175" s="20">
        <v>61.9</v>
      </c>
      <c r="E175" s="20">
        <v>60.4</v>
      </c>
    </row>
    <row r="176" spans="1:5" ht="15" thickBot="1" x14ac:dyDescent="0.4">
      <c r="A176" s="20">
        <v>168</v>
      </c>
      <c r="B176" s="21" t="s">
        <v>58</v>
      </c>
      <c r="C176" s="20">
        <v>61.2</v>
      </c>
      <c r="D176" s="20">
        <v>63</v>
      </c>
      <c r="E176" s="20">
        <v>59.4</v>
      </c>
    </row>
    <row r="177" spans="1:5" ht="15" thickBot="1" x14ac:dyDescent="0.4">
      <c r="A177" s="20">
        <v>169</v>
      </c>
      <c r="B177" s="21" t="s">
        <v>186</v>
      </c>
      <c r="C177" s="20">
        <v>61.2</v>
      </c>
      <c r="D177" s="20">
        <v>61.7</v>
      </c>
      <c r="E177" s="20">
        <v>60.5</v>
      </c>
    </row>
    <row r="178" spans="1:5" ht="44" thickBot="1" x14ac:dyDescent="0.4">
      <c r="A178" s="20" t="s">
        <v>339</v>
      </c>
      <c r="B178" s="21" t="s">
        <v>835</v>
      </c>
      <c r="C178" s="23">
        <v>61.2</v>
      </c>
      <c r="D178" s="23">
        <v>62.9</v>
      </c>
      <c r="E178" s="23">
        <v>59.4</v>
      </c>
    </row>
    <row r="179" spans="1:5" ht="29.5" thickBot="1" x14ac:dyDescent="0.4">
      <c r="A179" s="20">
        <v>170</v>
      </c>
      <c r="B179" s="21" t="s">
        <v>113</v>
      </c>
      <c r="C179" s="20">
        <v>61.2</v>
      </c>
      <c r="D179" s="20">
        <v>62.6</v>
      </c>
      <c r="E179" s="20">
        <v>59.5</v>
      </c>
    </row>
    <row r="180" spans="1:5" ht="15" thickBot="1" x14ac:dyDescent="0.4">
      <c r="A180" s="20">
        <v>171</v>
      </c>
      <c r="B180" s="21" t="s">
        <v>80</v>
      </c>
      <c r="C180" s="20">
        <v>60.8</v>
      </c>
      <c r="D180" s="20">
        <v>63.7</v>
      </c>
      <c r="E180" s="20">
        <v>58.1</v>
      </c>
    </row>
    <row r="181" spans="1:5" ht="15" thickBot="1" x14ac:dyDescent="0.4">
      <c r="A181" s="20">
        <v>172</v>
      </c>
      <c r="B181" s="21" t="s">
        <v>160</v>
      </c>
      <c r="C181" s="20">
        <v>60.8</v>
      </c>
      <c r="D181" s="20">
        <v>61.6</v>
      </c>
      <c r="E181" s="20">
        <v>59.9</v>
      </c>
    </row>
    <row r="182" spans="1:5" ht="73" thickBot="1" x14ac:dyDescent="0.4">
      <c r="A182" s="20">
        <v>173</v>
      </c>
      <c r="B182" s="21" t="s">
        <v>369</v>
      </c>
      <c r="C182" s="20">
        <v>60.4</v>
      </c>
      <c r="D182" s="20">
        <v>61.9</v>
      </c>
      <c r="E182" s="20">
        <v>58.9</v>
      </c>
    </row>
    <row r="183" spans="1:5" ht="29.5" thickBot="1" x14ac:dyDescent="0.4">
      <c r="A183" s="20">
        <v>174</v>
      </c>
      <c r="B183" s="21" t="s">
        <v>159</v>
      </c>
      <c r="C183" s="20">
        <v>60.2</v>
      </c>
      <c r="D183" s="20">
        <v>63</v>
      </c>
      <c r="E183" s="20">
        <v>57.1</v>
      </c>
    </row>
    <row r="184" spans="1:5" ht="15" thickBot="1" x14ac:dyDescent="0.4">
      <c r="A184" s="20">
        <v>175</v>
      </c>
      <c r="B184" s="21" t="s">
        <v>112</v>
      </c>
      <c r="C184" s="20">
        <v>59.4</v>
      </c>
      <c r="D184" s="20">
        <v>64</v>
      </c>
      <c r="E184" s="20">
        <v>55.3</v>
      </c>
    </row>
    <row r="185" spans="1:5" ht="29.5" thickBot="1" x14ac:dyDescent="0.4">
      <c r="A185" s="20">
        <v>176</v>
      </c>
      <c r="B185" s="21" t="s">
        <v>68</v>
      </c>
      <c r="C185" s="20">
        <v>58.9</v>
      </c>
      <c r="D185" s="20">
        <v>60.2</v>
      </c>
      <c r="E185" s="20">
        <v>57.7</v>
      </c>
    </row>
    <row r="186" spans="1:5" ht="15" thickBot="1" x14ac:dyDescent="0.4">
      <c r="A186" s="20">
        <v>177</v>
      </c>
      <c r="B186" s="21" t="s">
        <v>177</v>
      </c>
      <c r="C186" s="20">
        <v>58.9</v>
      </c>
      <c r="D186" s="20">
        <v>59.6</v>
      </c>
      <c r="E186" s="20">
        <v>58.1</v>
      </c>
    </row>
    <row r="187" spans="1:5" ht="29.5" thickBot="1" x14ac:dyDescent="0.4">
      <c r="A187" s="20">
        <v>178</v>
      </c>
      <c r="B187" s="21" t="s">
        <v>103</v>
      </c>
      <c r="C187" s="20">
        <v>58.4</v>
      </c>
      <c r="D187" s="20">
        <v>59.6</v>
      </c>
      <c r="E187" s="20">
        <v>57.4</v>
      </c>
    </row>
    <row r="188" spans="1:5" ht="29.5" thickBot="1" x14ac:dyDescent="0.4">
      <c r="A188" s="20">
        <v>179</v>
      </c>
      <c r="B188" s="21" t="s">
        <v>136</v>
      </c>
      <c r="C188" s="20">
        <v>58</v>
      </c>
      <c r="D188" s="20">
        <v>59.9</v>
      </c>
      <c r="E188" s="20">
        <v>56</v>
      </c>
    </row>
    <row r="189" spans="1:5" ht="29.5" thickBot="1" x14ac:dyDescent="0.4">
      <c r="A189" s="20">
        <v>180</v>
      </c>
      <c r="B189" s="21" t="s">
        <v>322</v>
      </c>
      <c r="C189" s="20">
        <v>57.6</v>
      </c>
      <c r="D189" s="20">
        <v>59.1</v>
      </c>
      <c r="E189" s="20">
        <v>56.1</v>
      </c>
    </row>
    <row r="190" spans="1:5" ht="29.5" thickBot="1" x14ac:dyDescent="0.4">
      <c r="A190" s="20">
        <v>181</v>
      </c>
      <c r="B190" s="21" t="s">
        <v>366</v>
      </c>
      <c r="C190" s="20">
        <v>57.4</v>
      </c>
      <c r="D190" s="20">
        <v>58.7</v>
      </c>
      <c r="E190" s="20">
        <v>56.3</v>
      </c>
    </row>
    <row r="191" spans="1:5" ht="15" thickBot="1" x14ac:dyDescent="0.4">
      <c r="A191" s="20">
        <v>182</v>
      </c>
      <c r="B191" s="21" t="s">
        <v>52</v>
      </c>
      <c r="C191" s="20">
        <v>54.3</v>
      </c>
      <c r="D191" s="20">
        <v>55.2</v>
      </c>
      <c r="E191" s="20">
        <v>53.5</v>
      </c>
    </row>
    <row r="192" spans="1:5" ht="29.5" thickBot="1" x14ac:dyDescent="0.4">
      <c r="A192" s="20">
        <v>183</v>
      </c>
      <c r="B192" s="21" t="s">
        <v>57</v>
      </c>
      <c r="C192" s="20">
        <v>54.3</v>
      </c>
      <c r="D192" s="20">
        <v>55.1</v>
      </c>
      <c r="E192" s="20">
        <v>53.5</v>
      </c>
    </row>
    <row r="193" spans="1:5" ht="15" thickBot="1" x14ac:dyDescent="0.4">
      <c r="A193" s="20">
        <v>184</v>
      </c>
      <c r="B193" s="21" t="s">
        <v>128</v>
      </c>
      <c r="C193" s="20">
        <v>54</v>
      </c>
      <c r="D193" s="20">
        <v>55.4</v>
      </c>
      <c r="E193" s="20">
        <v>52.6</v>
      </c>
    </row>
    <row r="194" spans="1:5" ht="15" thickBot="1" x14ac:dyDescent="0.4">
      <c r="A194" s="20">
        <v>185</v>
      </c>
      <c r="B194" s="21" t="s">
        <v>106</v>
      </c>
      <c r="C194" s="20">
        <v>53.7</v>
      </c>
      <c r="D194" s="20">
        <v>57</v>
      </c>
      <c r="E194" s="20">
        <v>50.6</v>
      </c>
    </row>
    <row r="195" spans="1:5" ht="44" thickBot="1" x14ac:dyDescent="0.4">
      <c r="A195" s="20">
        <v>186</v>
      </c>
      <c r="B195" s="21" t="s">
        <v>140</v>
      </c>
      <c r="C195" s="20">
        <v>52.8</v>
      </c>
      <c r="D195" s="20">
        <v>55</v>
      </c>
      <c r="E195" s="20">
        <v>50.6</v>
      </c>
    </row>
    <row r="197" spans="1:5" x14ac:dyDescent="0.35">
      <c r="A197" t="s">
        <v>836</v>
      </c>
    </row>
  </sheetData>
  <mergeCells count="7">
    <mergeCell ref="A18:A22"/>
    <mergeCell ref="A1:A2"/>
    <mergeCell ref="B1:B2"/>
    <mergeCell ref="C1:E1"/>
    <mergeCell ref="A7:A8"/>
    <mergeCell ref="A11:A12"/>
    <mergeCell ref="A16:A17"/>
  </mergeCells>
  <hyperlinks>
    <hyperlink ref="B3" r:id="rId1" tooltip="Hong Kong" display="https://en.wikipedia.org/wiki/Hong_Kong" xr:uid="{B99E62F8-8E68-4CC6-B67A-CC726B10F103}"/>
    <hyperlink ref="B4" r:id="rId2" tooltip="Japan" display="https://en.wikipedia.org/wiki/Japan" xr:uid="{FDFFAB6F-4C41-4F93-A173-C17FF851547B}"/>
    <hyperlink ref="B5" r:id="rId3" tooltip="Singapore" display="https://en.wikipedia.org/wiki/Singapore" xr:uid="{F6440351-0A3F-4772-94B2-54822AD67BAE}"/>
    <hyperlink ref="B6" r:id="rId4" tooltip="Italy" display="https://en.wikipedia.org/wiki/Italy" xr:uid="{4D74C062-4A67-4422-A316-DFFF8721E64A}"/>
    <hyperlink ref="B7" r:id="rId5" tooltip="Spain" display="https://en.wikipedia.org/wiki/Spain" xr:uid="{E44BE7A1-32D6-4DD5-8E25-DF49C0FE5E51}"/>
    <hyperlink ref="B8" r:id="rId6" tooltip="Switzerland" display="https://en.wikipedia.org/wiki/Switzerland" xr:uid="{750B9E29-F4FC-4715-A0C5-74FFB3C0279D}"/>
    <hyperlink ref="B9" r:id="rId7" tooltip="Australia" display="https://en.wikipedia.org/wiki/Australia" xr:uid="{0B1ABB3F-C358-4AF1-900E-5FA7BE342F81}"/>
    <hyperlink ref="B10" r:id="rId8" tooltip="Iceland" display="https://en.wikipedia.org/wiki/Iceland" xr:uid="{6F712ED6-BC8C-4AEA-82D4-DC5E85729FF9}"/>
    <hyperlink ref="B11" r:id="rId9" tooltip="Israel" display="https://en.wikipedia.org/wiki/Israel" xr:uid="{61888AD4-2886-44D7-8526-85AD79007258}"/>
    <hyperlink ref="B12" r:id="rId10" tooltip="South Korea" display="https://en.wikipedia.org/wiki/South_Korea" xr:uid="{52436BB6-3438-4F92-92B3-457588B99B4A}"/>
    <hyperlink ref="B13" r:id="rId11" tooltip="Sweden" display="https://en.wikipedia.org/wiki/Sweden" xr:uid="{2C93DADD-04FF-434B-A6D0-2815B2F5EB57}"/>
    <hyperlink ref="B14" r:id="rId12" tooltip="France" display="https://en.wikipedia.org/wiki/France" xr:uid="{827200D1-9911-4E15-BC53-7CA0F5D0529F}"/>
    <hyperlink ref="B15" r:id="rId13" tooltip="Malta" display="https://en.wikipedia.org/wiki/Malta" xr:uid="{B23024B7-F40B-4D3D-BBB0-34AE27506FAB}"/>
    <hyperlink ref="B16" r:id="rId14" tooltip="Canada" display="https://en.wikipedia.org/wiki/Canada" xr:uid="{5D23BE0E-0F79-4F15-9DEC-E6B3284B1F4D}"/>
    <hyperlink ref="B17" r:id="rId15" tooltip="Norway" display="https://en.wikipedia.org/wiki/Norway" xr:uid="{31B1EFDA-BF5B-4302-9129-9C5C4C92DCF2}"/>
    <hyperlink ref="B18" r:id="rId16" tooltip="Greece" display="https://en.wikipedia.org/wiki/Greece" xr:uid="{AE2D477D-0301-415E-9E3C-E15E8FE85402}"/>
    <hyperlink ref="B19" r:id="rId17" tooltip="Republic of Ireland" display="https://en.wikipedia.org/wiki/Republic_of_Ireland" xr:uid="{2808EF38-51BF-4022-95B4-10261C25FBE2}"/>
    <hyperlink ref="B20" r:id="rId18" tooltip="Luxembourg" display="https://en.wikipedia.org/wiki/Luxembourg" xr:uid="{0B9857BC-9EFC-4886-88F4-91AC2453056C}"/>
    <hyperlink ref="B21" r:id="rId19" tooltip="Netherlands" display="https://en.wikipedia.org/wiki/Netherlands" xr:uid="{4513FC15-559A-4863-8417-6EEAE7B441F6}"/>
    <hyperlink ref="B22" r:id="rId20" tooltip="New Zealand" display="https://en.wikipedia.org/wiki/New_Zealand" xr:uid="{96CB2A53-8F90-4270-9B3F-EA3C084B0207}"/>
    <hyperlink ref="B23" r:id="rId21" tooltip="Portugal" display="https://en.wikipedia.org/wiki/Portugal" xr:uid="{CCF0666F-6320-4355-B36B-EE78FCB31297}"/>
    <hyperlink ref="B24" r:id="rId22" tooltip="Andorra" display="https://en.wikipedia.org/wiki/Andorra" xr:uid="{8CB5AE4B-0B13-41F9-85F5-6099F9ED6CCF}"/>
    <hyperlink ref="B25" r:id="rId23" tooltip="Finland" display="https://en.wikipedia.org/wiki/Finland" xr:uid="{16A3D4D8-8AB7-4EFD-9770-D630D0F5E4CA}"/>
    <hyperlink ref="B26" r:id="rId24" tooltip="Belgium" display="https://en.wikipedia.org/wiki/Belgium" xr:uid="{B6D67B03-D2C9-46AF-A9A6-998FA94EE41F}"/>
    <hyperlink ref="B27" r:id="rId25" tooltip="Austria" display="https://en.wikipedia.org/wiki/Austria" xr:uid="{71573BB8-AE2B-470E-975A-67B054B57E5F}"/>
    <hyperlink ref="B28" r:id="rId26" tooltip="Germany" display="https://en.wikipedia.org/wiki/Germany" xr:uid="{27ECA91A-BFC3-451C-9456-17E3CB28AEC5}"/>
    <hyperlink ref="B29" r:id="rId27" tooltip="Slovenia" display="https://en.wikipedia.org/wiki/Slovenia" xr:uid="{4C30EB64-4862-4E13-A690-8A7FFA5F7420}"/>
    <hyperlink ref="B30" r:id="rId28" tooltip="United Kingdom" display="https://en.wikipedia.org/wiki/United_Kingdom" xr:uid="{10A2629C-8BFD-4E3F-B9B8-5AC4C3BDB7AD}"/>
    <hyperlink ref="B31" r:id="rId29" tooltip="European Union" display="https://en.wikipedia.org/wiki/European_Union" xr:uid="{52EC83C9-362C-4B07-81EF-16D7EBDE4C82}"/>
    <hyperlink ref="B32" r:id="rId30" tooltip="Cyprus" display="https://en.wikipedia.org/wiki/Cyprus" xr:uid="{BADD61B2-0359-476E-A590-18B48DC3152B}"/>
    <hyperlink ref="B33" r:id="rId31" tooltip="Denmark" display="https://en.wikipedia.org/wiki/Denmark" xr:uid="{AE7C23ED-6715-4237-8570-16CE25D655F5}"/>
    <hyperlink ref="B34" r:id="rId32" tooltip="Liechtenstein" display="https://en.wikipedia.org/wiki/Liechtenstein" xr:uid="{D8D511D2-D1AA-4DBF-B26A-2965C61D5472}"/>
    <hyperlink ref="B35" r:id="rId33" tooltip="Costa Rica" display="https://en.wikipedia.org/wiki/Costa_Rica" xr:uid="{8B4984A9-95FD-42DF-A3E9-B04B66B07BAC}"/>
    <hyperlink ref="B36" r:id="rId34" tooltip="Chile" display="https://en.wikipedia.org/wiki/Chile" xr:uid="{A108A3F8-9129-45E7-A3D6-E48DFE496C79}"/>
    <hyperlink ref="B37" r:id="rId35" tooltip="Czech Republic" display="https://en.wikipedia.org/wiki/Czech_Republic" xr:uid="{597A214C-B420-4E7A-9F9F-54CC4CB6A67B}"/>
    <hyperlink ref="B38" r:id="rId36" tooltip="Barbados" display="https://en.wikipedia.org/wiki/Barbados" xr:uid="{98ADA9DE-8AFB-4C4B-B350-D51C78820D38}"/>
    <hyperlink ref="B39" r:id="rId37" tooltip="Lebanon" display="https://en.wikipedia.org/wiki/Lebanon" xr:uid="{724281C2-DEFA-4B2F-99DA-28A33EA7A8E0}"/>
    <hyperlink ref="B40" r:id="rId38" tooltip="United States" display="https://en.wikipedia.org/wiki/United_States" xr:uid="{10E38478-2115-4533-8A67-FC2284AA3F01}"/>
    <hyperlink ref="B41" r:id="rId39" tooltip="Cuba" display="https://en.wikipedia.org/wiki/Cuba" xr:uid="{1D787831-CACE-4E97-8FCF-1AEC350D8286}"/>
    <hyperlink ref="B42" r:id="rId40" tooltip="Estonia" display="https://en.wikipedia.org/wiki/Estonia" xr:uid="{A1B6B660-1324-4B8F-9B92-35C08771506E}"/>
    <hyperlink ref="B43" r:id="rId41" tooltip="Poland" display="https://en.wikipedia.org/wiki/Poland" xr:uid="{ADBBD946-1795-423D-A3D2-E529D83A5C49}"/>
    <hyperlink ref="B44" r:id="rId42" tooltip="Croatia" display="https://en.wikipedia.org/wiki/Croatia" xr:uid="{640EA504-445B-4FB1-B4FB-1A65FDACC30F}"/>
    <hyperlink ref="B45" r:id="rId43" tooltip="Panama" display="https://en.wikipedia.org/wiki/Panama" xr:uid="{70485B2D-B534-4AA1-9EA7-C8F3CC95A1DA}"/>
    <hyperlink ref="B46" r:id="rId44" tooltip="Turkey" display="https://en.wikipedia.org/wiki/Turkey" xr:uid="{C55E0F0E-69E4-481E-BB25-A2BD876D02D3}"/>
    <hyperlink ref="B47" r:id="rId45" tooltip="United Arab Emirates" display="https://en.wikipedia.org/wiki/United_Arab_Emirates" xr:uid="{DDBFD1C9-E481-424A-934C-3C91C0ADE12E}"/>
    <hyperlink ref="B48" r:id="rId46" tooltip="Uruguay" display="https://en.wikipedia.org/wiki/Uruguay" xr:uid="{F47DDF2F-8F30-4656-958F-3F81A5E51DCA}"/>
    <hyperlink ref="B49" r:id="rId47" tooltip="Oman" display="https://en.wikipedia.org/wiki/Oman" xr:uid="{CB8EE912-04AA-4492-A310-C989D8F95C39}"/>
    <hyperlink ref="B50" r:id="rId48" tooltip="Slovakia" display="https://en.wikipedia.org/wiki/Slovakia" xr:uid="{251F68C3-9DE5-4D49-9FF3-582912E9F24A}"/>
    <hyperlink ref="B51" r:id="rId49" tooltip="Bosnia and Herzegovina" display="https://en.wikipedia.org/wiki/Bosnia_and_Herzegovina" xr:uid="{6FD871F7-3534-4C7C-B427-32A082BB8AF4}"/>
    <hyperlink ref="B52" r:id="rId50" tooltip="Bahrain" display="https://en.wikipedia.org/wiki/Bahrain" xr:uid="{9EBA646E-45AB-41AA-85C2-CADF2FE48B87}"/>
    <hyperlink ref="B53" r:id="rId51" tooltip="Colombia" display="https://en.wikipedia.org/wiki/Colombia" xr:uid="{2CE55ACF-750C-4D19-8D2C-CC0D5558EB34}"/>
    <hyperlink ref="B54" r:id="rId52" tooltip="Antigua and Barbuda" display="https://en.wikipedia.org/wiki/Antigua_and_Barbuda" xr:uid="{0857D4F1-7E99-4BB9-AEAD-A32B3422AAB0}"/>
    <hyperlink ref="B55" r:id="rId53" tooltip="Thailand" display="https://en.wikipedia.org/wiki/Thailand" xr:uid="{F796E908-BE3D-42E6-93B3-09D6F2277AB9}"/>
    <hyperlink ref="B56" r:id="rId54" tooltip="Ecuador" display="https://en.wikipedia.org/wiki/Ecuador" xr:uid="{F0A81A90-D93F-4216-8CBB-E711237896BC}"/>
    <hyperlink ref="B57" r:id="rId55" tooltip="Montenegro" display="https://en.wikipedia.org/wiki/Montenegro" xr:uid="{A73D2E9E-9342-46BE-AE78-D18DC7EFB75E}"/>
    <hyperlink ref="B58" r:id="rId56" tooltip="Sri Lanka" display="https://en.wikipedia.org/wiki/Sri_Lanka" xr:uid="{BEBF05F1-C7FA-410A-933E-F91BF86C9F2E}"/>
    <hyperlink ref="B59" r:id="rId57" tooltip="Algeria" display="https://en.wikipedia.org/wiki/Algeria" xr:uid="{6F82D633-99ED-43F9-9DC0-04B592364CE8}"/>
    <hyperlink ref="B60" r:id="rId58" tooltip="Hungary" display="https://en.wikipedia.org/wiki/Hungary" xr:uid="{0514E406-8B50-4783-AE7A-7ADBD60136EE}"/>
    <hyperlink ref="B61" r:id="rId59" tooltip="China" display="https://en.wikipedia.org/wiki/China" xr:uid="{6BFCE7D6-CE1D-466A-A1E8-691D7631B471}"/>
    <hyperlink ref="B62" r:id="rId60" tooltip="Argentina" display="https://en.wikipedia.org/wiki/Argentina" xr:uid="{B4794A88-0E19-436B-A3D9-6011622A3E11}"/>
    <hyperlink ref="B63" r:id="rId61" tooltip="Iran" display="https://en.wikipedia.org/wiki/Iran" xr:uid="{244EA041-EA31-4D49-BBAA-C0C9EFFD42A2}"/>
    <hyperlink ref="B64" r:id="rId62" tooltip="Morocco" display="https://en.wikipedia.org/wiki/Morocco" xr:uid="{30C1B38A-9116-44F1-BF12-0AD7C98794BE}"/>
    <hyperlink ref="B65" r:id="rId63" tooltip="Peru" display="https://en.wikipedia.org/wiki/Peru" xr:uid="{DB432322-D5DE-44B5-B207-6314B409AFB8}"/>
    <hyperlink ref="B66" r:id="rId64" tooltip="Tunisia" display="https://en.wikipedia.org/wiki/Tunisia" xr:uid="{3DDB1B12-0053-4F2D-8863-310E465BF62B}"/>
    <hyperlink ref="B67" r:id="rId65" tooltip="Malaysia" display="https://en.wikipedia.org/wiki/Malaysia" xr:uid="{93AB80BE-3F25-4C5B-BF5B-5C65E36513FC}"/>
    <hyperlink ref="B68" r:id="rId66" tooltip="Saint Lucia" display="https://en.wikipedia.org/wiki/Saint_Lucia" xr:uid="{C95B5517-1150-4B6D-B48A-030F7FECE864}"/>
    <hyperlink ref="B69" r:id="rId67" tooltip="Romania" display="https://en.wikipedia.org/wiki/Romania" xr:uid="{78473C89-5C54-4588-8E4B-75EBECE4AF68}"/>
    <hyperlink ref="B70" r:id="rId68" tooltip="Serbia" display="https://en.wikipedia.org/wiki/Serbia" xr:uid="{44FEB937-65B2-489B-84C5-40F7B921CBC0}"/>
    <hyperlink ref="B71" r:id="rId69" tooltip="Brazil" display="https://en.wikipedia.org/wiki/Brazil" xr:uid="{A24FA625-5715-4255-AAE4-D19C42E39156}"/>
    <hyperlink ref="B72" r:id="rId70" tooltip="Brunei" display="https://en.wikipedia.org/wiki/Brunei" xr:uid="{D85414C5-238C-430E-BC57-366A48B3A6A8}"/>
    <hyperlink ref="B73" r:id="rId71" tooltip="Lithuania" display="https://en.wikipedia.org/wiki/Lithuania" xr:uid="{AD48F791-2F4E-4EE2-A04B-027B367D9A11}"/>
    <hyperlink ref="B74" r:id="rId72" tooltip="North Macedonia" display="https://en.wikipedia.org/wiki/North_Macedonia" xr:uid="{105AA107-CDB3-4292-879B-D26799C803B0}"/>
    <hyperlink ref="B75" r:id="rId73" tooltip="Kuwait" display="https://en.wikipedia.org/wiki/Kuwait" xr:uid="{F6A55374-11AE-4509-BBE5-8EE51B811638}"/>
    <hyperlink ref="B76" r:id="rId74" tooltip="Latin America and the Caribbean" display="https://en.wikipedia.org/wiki/Latin_America_and_the_Caribbean" xr:uid="{D9FFBE57-6665-4027-B5D2-0C62E168B2CE}"/>
    <hyperlink ref="B78" r:id="rId75" tooltip="Vietnam" display="https://en.wikipedia.org/wiki/Vietnam" xr:uid="{0CEB58CD-58A5-42DA-9D7A-5B23BFB2EA36}"/>
    <hyperlink ref="B79" r:id="rId76" tooltip="Latvia" display="https://en.wikipedia.org/wiki/Latvia" xr:uid="{70769925-C9F4-43F6-A8CF-0A9BF2D6129F}"/>
    <hyperlink ref="B80" r:id="rId77" tooltip="Honduras" display="https://en.wikipedia.org/wiki/Honduras" xr:uid="{ECAAEB93-A47F-4CD0-A5BC-ADE335ADBC61}"/>
    <hyperlink ref="B81" r:id="rId78" tooltip="Mexico" display="https://en.wikipedia.org/wiki/Mexico" xr:uid="{8AFB2D5E-395A-4A4C-B862-2BD8894624EC}"/>
    <hyperlink ref="B82" r:id="rId79" tooltip="Saudi Arabia" display="https://en.wikipedia.org/wiki/Saudi_Arabia" xr:uid="{25F01705-1BAF-423B-B9AB-FF88C7B1BED4}"/>
    <hyperlink ref="B83" r:id="rId80" tooltip="Armenia" display="https://en.wikipedia.org/wiki/Armenia" xr:uid="{2A49265A-BF28-4A64-BE82-C2F9983640E9}"/>
    <hyperlink ref="B84" r:id="rId81" tooltip="Bulgaria" display="https://en.wikipedia.org/wiki/Bulgaria" xr:uid="{EEFBB00A-1334-454C-83E1-CF15F46C5E90}"/>
    <hyperlink ref="B85" r:id="rId82" tooltip="Mauritius" display="https://en.wikipedia.org/wiki/Mauritius" xr:uid="{A09AF4FE-41A0-4889-8073-0F6F789291DA}"/>
    <hyperlink ref="B86" r:id="rId83" tooltip="Belarus" display="https://en.wikipedia.org/wiki/Belarus" xr:uid="{1CE8A130-D6DB-41AB-8247-08BE1782A85D}"/>
    <hyperlink ref="B87" r:id="rId84" tooltip="Saint Kitts and Nevis" display="https://en.wikipedia.org/wiki/Saint_Kitts_and_Nevis" xr:uid="{18D5303D-BC59-4418-B0ED-32BFB16CCBA2}"/>
    <hyperlink ref="B88" r:id="rId85" tooltip="Belize" display="https://en.wikipedia.org/wiki/Belize" xr:uid="{F4C3B579-BF22-4185-9B02-B31F65783A43}"/>
    <hyperlink ref="B89" r:id="rId86" tooltip="Jamaica" display="https://en.wikipedia.org/wiki/Jamaica" xr:uid="{26F2AECC-9F2C-459A-B8C8-1C967D407777}"/>
    <hyperlink ref="B90" r:id="rId87" tooltip="Jordan" display="https://en.wikipedia.org/wiki/Jordan" xr:uid="{DCDD5B38-4527-4586-B12B-3CE07164A70B}"/>
    <hyperlink ref="B91" r:id="rId88" tooltip="Nicaragua" display="https://en.wikipedia.org/wiki/Nicaragua" xr:uid="{38E5E643-050C-4FD7-B9DA-9D487254CE65}"/>
    <hyperlink ref="B93" r:id="rId89" tooltip="Guatemala" display="https://en.wikipedia.org/wiki/Guatemala" xr:uid="{BAF0DBE4-8F39-4EBC-A0B1-0C1B0025F308}"/>
    <hyperlink ref="B94" r:id="rId90" tooltip="Paraguay" display="https://en.wikipedia.org/wiki/Paraguay" xr:uid="{2ADFA60B-E3ED-43B8-8F4E-DA898F82C632}"/>
    <hyperlink ref="B95" r:id="rId91" tooltip="Dominican Republic" display="https://en.wikipedia.org/wiki/Dominican_Republic" xr:uid="{87259EA4-7CEF-4110-B187-5CFDACA5D684}"/>
    <hyperlink ref="B96" r:id="rId92" tooltip="Marshall Islands" display="https://en.wikipedia.org/wiki/Marshall_Islands" xr:uid="{8567401E-26F6-44BC-B188-C41FAE4556D4}"/>
    <hyperlink ref="B97" r:id="rId93" tooltip="State of Palestine" display="https://en.wikipedia.org/wiki/State_of_Palestine" xr:uid="{EE704BC8-2790-43FA-BB20-3DAD2E49E264}"/>
    <hyperlink ref="B98" r:id="rId94" tooltip="The Bahamas" display="https://en.wikipedia.org/wiki/The_Bahamas" xr:uid="{88F1B3B4-739E-4DC7-95E1-43C56D49F8D6}"/>
    <hyperlink ref="B99" r:id="rId95" tooltip="Palau" display="https://en.wikipedia.org/wiki/Palau" xr:uid="{E9163751-0F55-458B-90D0-D04EE3ED15FF}"/>
    <hyperlink ref="B100" r:id="rId96" tooltip="Georgia (country)" display="https://en.wikipedia.org/wiki/Georgia_(country)" xr:uid="{664536EE-0B3B-4E16-AEC0-17FD1271D4DA}"/>
    <hyperlink ref="B101" r:id="rId97" tooltip="Trinidad and Tobago" display="https://en.wikipedia.org/wiki/Trinidad_and_Tobago" xr:uid="{3E00CDED-01CB-43DF-B745-F18BF3632332}"/>
    <hyperlink ref="B102" r:id="rId98" tooltip="Seychelles" display="https://en.wikipedia.org/wiki/Seychelles" xr:uid="{18947002-66F3-414C-962E-9480FDF4F7CB}"/>
    <hyperlink ref="B103" r:id="rId99" tooltip="Kazakhstan" display="https://en.wikipedia.org/wiki/Kazakhstan" xr:uid="{CED6A520-1618-4ECD-A294-643B5A5B8239}"/>
    <hyperlink ref="B104" r:id="rId100" tooltip="Samoa" display="https://en.wikipedia.org/wiki/Samoa" xr:uid="{920C6F08-F1D6-46C9-91D4-595C16ABD61B}"/>
    <hyperlink ref="B105" r:id="rId101" tooltip="El Salvador" display="https://en.wikipedia.org/wiki/El_Salvador" xr:uid="{65E3ECD9-55DB-43F8-AD8B-9DBD588CBC53}"/>
    <hyperlink ref="B106" r:id="rId102" tooltip="Azerbaijan" display="https://en.wikipedia.org/wiki/Azerbaijan" xr:uid="{EC4CCD3B-22E5-46E0-93D9-B870794A9946}"/>
    <hyperlink ref="B107" r:id="rId103" tooltip="Cape Verde" display="https://en.wikipedia.org/wiki/Cape_Verde" xr:uid="{31717D10-1FAD-442E-87A6-857E464C7E3A}"/>
    <hyperlink ref="B108" r:id="rId104" tooltip="Solomon Islands" display="https://en.wikipedia.org/wiki/Solomon_Islands" xr:uid="{6BB561D7-424D-4F2B-B837-33663914F952}"/>
    <hyperlink ref="B109" r:id="rId105" tooltip="Libya" display="https://en.wikipedia.org/wiki/Libya" xr:uid="{EAA217D2-E192-48EC-B047-FDE7D5C26ABB}"/>
    <hyperlink ref="B110" r:id="rId106" tooltip="World" display="https://en.wikipedia.org/wiki/World" xr:uid="{F864EE47-E91B-4F38-9825-036CBDC28C64}"/>
    <hyperlink ref="B111" r:id="rId107" tooltip="Grenada" display="https://en.wikipedia.org/wiki/Grenada" xr:uid="{2791A6F9-C179-4FA4-94B7-F922BDD94464}"/>
    <hyperlink ref="B112" r:id="rId108" tooltip="Russia" display="https://en.wikipedia.org/wiki/Russia" xr:uid="{8BBC551C-549A-4C98-81CB-98A4F5C7599F}"/>
    <hyperlink ref="B113" r:id="rId109" tooltip="Saint Vincent and the Grenadines" display="https://en.wikipedia.org/wiki/Saint_Vincent_and_the_Grenadines" xr:uid="{2A20BA88-DC02-4C4E-8A53-1EEBCAEA77A0}"/>
    <hyperlink ref="B114" r:id="rId110" tooltip="Bangladesh" display="https://en.wikipedia.org/wiki/Bangladesh" xr:uid="{C457C9B7-1916-425A-95D2-2C81CABA893E}"/>
    <hyperlink ref="B115" r:id="rId111" tooltip="Venezuela" display="https://en.wikipedia.org/wiki/Venezuela" xr:uid="{642C878F-8439-4FCA-BD8A-01910C35A36A}"/>
    <hyperlink ref="B116" r:id="rId112" tooltip="Ukraine" display="https://en.wikipedia.org/wiki/Ukraine" xr:uid="{3318688F-7C84-4AA0-A744-644AB6F20A44}"/>
    <hyperlink ref="B117" r:id="rId113" tooltip="Arab States" display="https://en.wikipedia.org/wiki/Arab_States" xr:uid="{1D2D8060-7201-4FF4-9570-46D46B1A842E}"/>
    <hyperlink ref="B118" r:id="rId114" tooltip="Egypt" display="https://en.wikipedia.org/wiki/Egypt" xr:uid="{62F70732-13F1-4503-B6F0-E0C085AEEFDB}"/>
    <hyperlink ref="B119" r:id="rId115" tooltip="Moldova" display="https://en.wikipedia.org/wiki/Moldova" xr:uid="{8A193784-05C7-45E3-B00E-AD3103FA7A0E}"/>
    <hyperlink ref="B120" r:id="rId116" tooltip="Syria" display="https://en.wikipedia.org/wiki/Syria" xr:uid="{52909D5C-A8F4-43D5-A490-6FFE8F4A9C18}"/>
    <hyperlink ref="B121" r:id="rId117" tooltip="Suriname" display="https://en.wikipedia.org/wiki/Suriname" xr:uid="{11E2ED8D-654F-4108-B9C8-120DBFE080E8}"/>
    <hyperlink ref="B122" r:id="rId118" tooltip="Bhutan" display="https://en.wikipedia.org/wiki/Bhutan" xr:uid="{B9CF9190-2461-4136-901F-DE7DA758CD35}"/>
    <hyperlink ref="B123" r:id="rId119" tooltip="Indonesia" display="https://en.wikipedia.org/wiki/Indonesia" xr:uid="{2E17CE23-7639-4713-9075-22BCC296C62D}"/>
    <hyperlink ref="B124" r:id="rId120" tooltip="Uzbekistan" display="https://en.wikipedia.org/wiki/Uzbekistan" xr:uid="{5A37298B-1CF2-4634-9FF8-449E4484C0A9}"/>
    <hyperlink ref="B125" r:id="rId121" tooltip="Kyrgyzstan" display="https://en.wikipedia.org/wiki/Kyrgyzstan" xr:uid="{24ACB8F4-24C4-411F-A395-3C17811C52FE}"/>
    <hyperlink ref="B126" r:id="rId122" tooltip="Bolivia" display="https://en.wikipedia.org/wiki/Bolivia" xr:uid="{5C2E9910-919C-4AA1-AC09-3278E39CAC53}"/>
    <hyperlink ref="B127" r:id="rId123" tooltip="Philippines" display="https://en.wikipedia.org/wiki/Philippines" xr:uid="{620E0A37-2464-4C98-8ACD-ABCA9E92E3AE}"/>
    <hyperlink ref="B128" r:id="rId124" tooltip="Tajikistan" display="https://en.wikipedia.org/wiki/Tajikistan" xr:uid="{70FDFDEF-036E-491E-916D-039FDA18A5DF}"/>
    <hyperlink ref="B129" r:id="rId125" tooltip="Tonga" display="https://en.wikipedia.org/wiki/Tonga" xr:uid="{35F1A23D-3BF6-469E-AD77-F844E095A4AC}"/>
    <hyperlink ref="B130" r:id="rId126" tooltip="Iraq" display="https://en.wikipedia.org/wiki/Iraq" xr:uid="{A112EAFE-EF99-48A9-A9D0-23B42D82D7FE}"/>
    <hyperlink ref="B131" r:id="rId127" tooltip="Nepal" display="https://en.wikipedia.org/wiki/Nepal" xr:uid="{C4179623-F545-4485-911D-8F854965D312}"/>
    <hyperlink ref="B132" r:id="rId128" tooltip="Vanuatu" display="https://en.wikipedia.org/wiki/Vanuatu" xr:uid="{482C8CE1-D764-4B88-8A2C-17BFC1C7588C}"/>
    <hyperlink ref="B133" r:id="rId129" tooltip="São Tomé and Príncipe" display="https://en.wikipedia.org/wiki/S%C3%A3o_Tom%C3%A9_and_Pr%C3%ADncipe" xr:uid="{DECBA0EB-5534-4EB0-AC8F-99C6B898AA62}"/>
    <hyperlink ref="B134" r:id="rId130" tooltip="Guyana" display="https://en.wikipedia.org/wiki/Guyana" xr:uid="{43BBD6C8-8561-48E0-BE0C-26AD2E911DA0}"/>
    <hyperlink ref="B135" r:id="rId131" tooltip="Mongolia" display="https://en.wikipedia.org/wiki/Mongolia" xr:uid="{6E86CA7C-9829-4B3B-BA99-8291CCD740BF}"/>
    <hyperlink ref="B136" r:id="rId132" tooltip="South Asia" display="https://en.wikipedia.org/wiki/South_Asia" xr:uid="{C50535D7-D72C-4195-B550-89D7DB59452C}"/>
    <hyperlink ref="B137" r:id="rId133" tooltip="Cambodia" display="https://en.wikipedia.org/wiki/Cambodia" xr:uid="{09A284E6-98C2-4636-8127-BF8E09CF3CFB}"/>
    <hyperlink ref="B138" r:id="rId134" tooltip="India" display="https://en.wikipedia.org/wiki/India" xr:uid="{8E43D996-A93D-4276-85F4-5BBFC2858626}"/>
    <hyperlink ref="B139" r:id="rId135" tooltip="Botswana" display="https://en.wikipedia.org/wiki/Botswana" xr:uid="{6500CC41-E890-4078-9E9E-4614FC4DD19B}"/>
    <hyperlink ref="B140" r:id="rId136" tooltip="East Timor" display="https://en.wikipedia.org/wiki/East_Timor" xr:uid="{92D605C8-1ACB-428C-B7B5-6BC6A5BAA37D}"/>
    <hyperlink ref="B141" r:id="rId137" tooltip="Rwanda" display="https://en.wikipedia.org/wiki/Rwanda" xr:uid="{BC246420-2864-4C81-9813-FF4396B3D2E4}"/>
    <hyperlink ref="B142" r:id="rId138" tooltip="Kiribati" display="https://en.wikipedia.org/wiki/Kiribati" xr:uid="{F723DE8C-EAF6-4DFB-AC3E-346CE7EC19CA}"/>
    <hyperlink ref="B143" r:id="rId139" tooltip="Turkmenistan" display="https://en.wikipedia.org/wiki/Turkmenistan" xr:uid="{9663E93D-B1CC-4A0A-92A7-1D9A49788074}"/>
    <hyperlink ref="B144" r:id="rId140" tooltip="Federated States of Micronesia" display="https://en.wikipedia.org/wiki/Federated_States_of_Micronesia" xr:uid="{A0593671-FF3E-4E79-9249-78F27BB119A8}"/>
    <hyperlink ref="B145" r:id="rId141" tooltip="Senegal" display="https://en.wikipedia.org/wiki/Senegal" xr:uid="{6A5E7622-E7AB-4AAF-A843-FFCEDFE7B778}"/>
    <hyperlink ref="B146" r:id="rId142" tooltip="Laos" display="https://en.wikipedia.org/wiki/Laos" xr:uid="{23BC5464-934D-4795-9233-5CEFA1BCBA04}"/>
    <hyperlink ref="B147" r:id="rId143" tooltip="Fiji" display="https://en.wikipedia.org/wiki/Fiji" xr:uid="{E3FBD2D0-0620-40BA-93A8-05195EC07915}"/>
    <hyperlink ref="B148" r:id="rId144" tooltip="Pakistan" display="https://en.wikipedia.org/wiki/Pakistan" xr:uid="{399CD9CA-1183-4B8F-B942-A48B429B80CF}"/>
    <hyperlink ref="B149" r:id="rId145" tooltip="Myanmar" display="https://en.wikipedia.org/wiki/Myanmar" xr:uid="{D1825611-D908-469A-90E9-7908E22A70E3}"/>
    <hyperlink ref="B150" r:id="rId146" tooltip="Madagascar" display="https://en.wikipedia.org/wiki/Madagascar" xr:uid="{D682D3D8-9CB2-43FD-9B89-3B27CE67879A}"/>
    <hyperlink ref="B151" r:id="rId147" tooltip="Djibouti" display="https://en.wikipedia.org/wiki/Djibouti" xr:uid="{76A73230-771B-40BC-88B7-6FBAD0DB180E}"/>
    <hyperlink ref="B152" r:id="rId148" tooltip="Ethiopia" display="https://en.wikipedia.org/wiki/Ethiopia" xr:uid="{CB254102-B1EC-459D-9303-6B2CD945ED07}"/>
    <hyperlink ref="B153" r:id="rId149" tooltip="Gabon" display="https://en.wikipedia.org/wiki/Gabon" xr:uid="{A46F5E72-A9F2-436D-8C31-49ADDF036FA8}"/>
    <hyperlink ref="B154" r:id="rId150" tooltip="Yemen" display="https://en.wikipedia.org/wiki/Yemen" xr:uid="{D1202ABC-C6D1-4BA8-A816-DE08B71B5D4D}"/>
    <hyperlink ref="B155" r:id="rId151" tooltip="Eritrea" display="https://en.wikipedia.org/wiki/Eritrea" xr:uid="{268DA294-649F-4082-8385-99120FB7FFFA}"/>
    <hyperlink ref="B156" r:id="rId152" tooltip="Sudan" display="https://en.wikipedia.org/wiki/Sudan" xr:uid="{A47E4DAC-AE1F-4C31-A035-0AEAF2A0BF66}"/>
    <hyperlink ref="B157" r:id="rId153" tooltip="Tanzania" display="https://en.wikipedia.org/wiki/Tanzania" xr:uid="{87BAFA61-132F-48A0-826D-8EF71D8BDC7A}"/>
    <hyperlink ref="B158" r:id="rId154" tooltip="Mauritania" display="https://en.wikipedia.org/wiki/Mauritania" xr:uid="{5F80D5AC-1871-4FDE-A925-389BD96CCD09}"/>
    <hyperlink ref="B159" r:id="rId155" tooltip="Afghanistan" display="https://en.wikipedia.org/wiki/Afghanistan" xr:uid="{FC7184A3-27B3-4A64-A2F9-FE34FDFC3FC1}"/>
    <hyperlink ref="B160" r:id="rId156" tooltip="Republic of the Congo" display="https://en.wikipedia.org/wiki/Republic_of_the_Congo" xr:uid="{09F6533D-C3E8-4504-BF5B-C9F4C7479718}"/>
    <hyperlink ref="B161" r:id="rId157" tooltip="Papua New Guinea" display="https://en.wikipedia.org/wiki/Papua_New_Guinea" xr:uid="{04DE1FE7-670E-42C2-BCD5-5AEDDA53491C}"/>
    <hyperlink ref="B162" r:id="rId158" tooltip="Comoros" display="https://en.wikipedia.org/wiki/Comoros" xr:uid="{5E0CCB05-EA42-4392-8050-0007F104245F}"/>
    <hyperlink ref="B163" r:id="rId159" tooltip="South Africa" display="https://en.wikipedia.org/wiki/South_Africa" xr:uid="{5676DFB3-4497-4F98-8DAD-708FE1688940}"/>
    <hyperlink ref="B164" r:id="rId160" tooltip="Ghana" display="https://en.wikipedia.org/wiki/Ghana" xr:uid="{E85C991B-2998-4B65-A188-8DF0C9FD4BC5}"/>
    <hyperlink ref="B165" r:id="rId161" tooltip="Malawi" display="https://en.wikipedia.org/wiki/Malawi" xr:uid="{26549D65-3F5B-44DD-95F8-FEE30CE596B5}"/>
    <hyperlink ref="B166" r:id="rId162" tooltip="Haiti" display="https://en.wikipedia.org/wiki/Haiti" xr:uid="{F963A245-22B6-4516-A663-AE3F1B783EE0}"/>
    <hyperlink ref="B167" r:id="rId163" tooltip="Liberia" display="https://en.wikipedia.org/wiki/Liberia" xr:uid="{33C179AC-D6DA-4C58-86A9-470706B0BEDE}"/>
    <hyperlink ref="B168" r:id="rId164" tooltip="Zambia" display="https://en.wikipedia.org/wiki/Zambia" xr:uid="{C69A2B0A-8B64-4F8C-9728-32BAB66D0077}"/>
    <hyperlink ref="B169" r:id="rId165" tooltip="Namibia" display="https://en.wikipedia.org/wiki/Namibia" xr:uid="{0716E098-1D74-4610-9D7A-01E65CDA8420}"/>
    <hyperlink ref="B170" r:id="rId166" tooltip="Kenya" display="https://en.wikipedia.org/wiki/Kenya" xr:uid="{0ABEA1F1-7CB5-40A0-AD4E-B50A9526C55E}"/>
    <hyperlink ref="B171" r:id="rId167" tooltip="Uganda" display="https://en.wikipedia.org/wiki/Uganda" xr:uid="{453F7592-D9AA-4CFF-9ADF-0F92C3533DFE}"/>
    <hyperlink ref="B172" r:id="rId168" tooltip="Niger" display="https://en.wikipedia.org/wiki/Niger" xr:uid="{406F5394-4422-43E8-A76F-E9A1A16A6CE2}"/>
    <hyperlink ref="B173" r:id="rId169" tooltip="The Gambia" display="https://en.wikipedia.org/wiki/The_Gambia" xr:uid="{04E4BF4C-9DEC-4E6B-9C20-502817F6FC2C}"/>
    <hyperlink ref="B174" r:id="rId170" tooltip="Benin" display="https://en.wikipedia.org/wiki/Benin" xr:uid="{A4DB33FD-8D3E-42C2-BA70-B544174DFB1E}"/>
    <hyperlink ref="B175" r:id="rId171" tooltip="Burkina Faso" display="https://en.wikipedia.org/wiki/Burkina_Faso" xr:uid="{8EA4C95B-2A91-4E0A-82E8-4D72B6FD0202}"/>
    <hyperlink ref="B176" r:id="rId172" tooltip="Burundi" display="https://en.wikipedia.org/wiki/Burundi" xr:uid="{2BD0E265-FB16-4CD5-9BBD-AAD08788C0B6}"/>
    <hyperlink ref="B177" r:id="rId173" tooltip="Guinea" display="https://en.wikipedia.org/wiki/Guinea" xr:uid="{13F48DAF-B90A-41BF-9EBA-30DC0EC1CEB0}"/>
    <hyperlink ref="B178" r:id="rId174" tooltip="Sub-Saharan Africa" display="https://en.wikipedia.org/wiki/Sub-Saharan_Africa" xr:uid="{C7CAB491-239A-46BB-AF59-89A150ABB536}"/>
    <hyperlink ref="B179" r:id="rId175" tooltip="Zimbabwe" display="https://en.wikipedia.org/wiki/Zimbabwe" xr:uid="{2807965A-2868-492D-911A-D06B3A0CCFE5}"/>
    <hyperlink ref="B180" r:id="rId176" tooltip="Angola" display="https://en.wikipedia.org/wiki/Angola" xr:uid="{7516D979-5139-4B30-A741-DD6DBEC4D90A}"/>
    <hyperlink ref="B181" r:id="rId177" tooltip="Togo" display="https://en.wikipedia.org/wiki/Togo" xr:uid="{43B70F1B-112F-4978-BF35-B5B6A6DA5172}"/>
    <hyperlink ref="B182" r:id="rId178" tooltip="Democratic Republic of the Congo" display="https://en.wikipedia.org/wiki/Democratic_Republic_of_the_Congo" xr:uid="{E9CCD3FA-A12A-4962-A05A-A7278E65859A}"/>
    <hyperlink ref="B183" r:id="rId179" tooltip="Mozambique" display="https://en.wikipedia.org/wiki/Mozambique" xr:uid="{1E442458-4AA7-4B65-AFDE-C3511AADFC55}"/>
    <hyperlink ref="B184" r:id="rId180" tooltip="Eswatini" display="https://en.wikipedia.org/wiki/Eswatini" xr:uid="{1F9AA0B6-50B0-4629-B96D-5AD136794599}"/>
    <hyperlink ref="B185" r:id="rId181" tooltip="Cameroon" display="https://en.wikipedia.org/wiki/Cameroon" xr:uid="{B69F0772-AF3B-4493-BB93-F5EA512D7A50}"/>
    <hyperlink ref="B186" r:id="rId182" tooltip="Mali" display="https://en.wikipedia.org/wiki/Mali" xr:uid="{A7643030-DD04-4CFE-93C2-DC361D564DEE}"/>
    <hyperlink ref="B187" r:id="rId183" tooltip="Equatorial Guinea" display="https://en.wikipedia.org/wiki/Equatorial_Guinea" xr:uid="{230D9F14-D46D-42D6-9900-A74664019B76}"/>
    <hyperlink ref="B188" r:id="rId184" tooltip="Guinea-Bissau" display="https://en.wikipedia.org/wiki/Guinea-Bissau" xr:uid="{E999B2B3-2A59-4B76-956A-22E8D835121A}"/>
    <hyperlink ref="B189" r:id="rId185" tooltip="South Sudan" display="https://en.wikipedia.org/wiki/South_Sudan" xr:uid="{57BE7B4C-1F66-45F2-B079-713618ECFE98}"/>
    <hyperlink ref="B190" r:id="rId186" tooltip="Ivory Coast" display="https://en.wikipedia.org/wiki/Ivory_Coast" xr:uid="{8543F098-BE0B-47ED-801E-0DD9E41C7D9A}"/>
    <hyperlink ref="B191" r:id="rId187" tooltip="Nigeria" display="https://en.wikipedia.org/wiki/Nigeria" xr:uid="{D7B8FF75-0D71-45A3-8CA4-DAFD7D1E7913}"/>
    <hyperlink ref="B192" r:id="rId188" tooltip="Sierra Leone" display="https://en.wikipedia.org/wiki/Sierra_Leone" xr:uid="{CDE26A68-16A1-425B-827E-6AA51532575F}"/>
    <hyperlink ref="B193" r:id="rId189" tooltip="Chad" display="https://en.wikipedia.org/wiki/Chad" xr:uid="{E3B2CFDF-65C0-49D5-9C3F-EE9CF0AC282D}"/>
    <hyperlink ref="B194" r:id="rId190" tooltip="Lesotho" display="https://en.wikipedia.org/wiki/Lesotho" xr:uid="{CE531EC3-BF89-4CEF-BCC1-653D911DD042}"/>
    <hyperlink ref="B195" r:id="rId191" tooltip="Central African Republic" display="https://en.wikipedia.org/wiki/Central_African_Republic" xr:uid="{E8262533-3560-41BD-BA30-6D31E5833E33}"/>
  </hyperlinks>
  <pageMargins left="0.7" right="0.7" top="0.75" bottom="0.75" header="0.3" footer="0.3"/>
  <drawing r:id="rId1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1110-6147-4DFA-9EBA-B92641F64F9F}">
  <dimension ref="A1:C135"/>
  <sheetViews>
    <sheetView topLeftCell="A132" workbookViewId="0">
      <selection activeCell="A135" sqref="A135"/>
    </sheetView>
  </sheetViews>
  <sheetFormatPr defaultRowHeight="14.5" x14ac:dyDescent="0.35"/>
  <sheetData>
    <row r="1" spans="1:3" ht="20" thickBot="1" x14ac:dyDescent="0.4">
      <c r="A1" s="56" t="s">
        <v>0</v>
      </c>
      <c r="B1" s="56" t="s">
        <v>1198</v>
      </c>
      <c r="C1" s="56" t="s">
        <v>371</v>
      </c>
    </row>
    <row r="2" spans="1:3" ht="29.5" thickBot="1" x14ac:dyDescent="0.4">
      <c r="A2" s="44" t="s">
        <v>475</v>
      </c>
      <c r="B2" s="57">
        <v>84.36</v>
      </c>
      <c r="C2" s="58">
        <v>28435940</v>
      </c>
    </row>
    <row r="3" spans="1:3" ht="44" thickBot="1" x14ac:dyDescent="0.4">
      <c r="A3" s="44" t="s">
        <v>487</v>
      </c>
      <c r="B3" s="57">
        <v>80.040000000000006</v>
      </c>
      <c r="C3" s="58">
        <v>8947024</v>
      </c>
    </row>
    <row r="4" spans="1:3" ht="29.5" thickBot="1" x14ac:dyDescent="0.4">
      <c r="A4" s="44" t="s">
        <v>512</v>
      </c>
      <c r="B4" s="57">
        <v>77.290000000000006</v>
      </c>
      <c r="C4" s="58">
        <v>59308690</v>
      </c>
    </row>
    <row r="5" spans="1:3" ht="29.5" thickBot="1" x14ac:dyDescent="0.4">
      <c r="A5" s="44" t="s">
        <v>478</v>
      </c>
      <c r="B5" s="57">
        <v>76.97</v>
      </c>
      <c r="C5" s="58">
        <v>38928346</v>
      </c>
    </row>
    <row r="6" spans="1:3" ht="29.5" thickBot="1" x14ac:dyDescent="0.4">
      <c r="A6" s="44" t="s">
        <v>499</v>
      </c>
      <c r="B6" s="57">
        <v>76.650000000000006</v>
      </c>
      <c r="C6" s="58">
        <v>9904607</v>
      </c>
    </row>
    <row r="7" spans="1:3" ht="44" thickBot="1" x14ac:dyDescent="0.4">
      <c r="A7" s="44" t="s">
        <v>460</v>
      </c>
      <c r="B7" s="57">
        <v>72.430000000000007</v>
      </c>
      <c r="C7" s="58">
        <v>1399488</v>
      </c>
    </row>
    <row r="8" spans="1:3" ht="15" thickBot="1" x14ac:dyDescent="0.4">
      <c r="A8" s="44" t="s">
        <v>452</v>
      </c>
      <c r="B8" s="57">
        <v>68.31</v>
      </c>
      <c r="C8" s="58">
        <v>212559417</v>
      </c>
    </row>
    <row r="9" spans="1:3" ht="15" thickBot="1" x14ac:dyDescent="0.4">
      <c r="A9" s="44" t="s">
        <v>444</v>
      </c>
      <c r="B9" s="57">
        <v>68.150000000000006</v>
      </c>
      <c r="C9" s="58">
        <v>786552</v>
      </c>
    </row>
    <row r="10" spans="1:3" ht="29.5" thickBot="1" x14ac:dyDescent="0.4">
      <c r="A10" s="44" t="s">
        <v>503</v>
      </c>
      <c r="B10" s="57">
        <v>67.84</v>
      </c>
      <c r="C10" s="58">
        <v>6486205</v>
      </c>
    </row>
    <row r="11" spans="1:3" ht="15" thickBot="1" x14ac:dyDescent="0.4">
      <c r="A11" s="44" t="s">
        <v>489</v>
      </c>
      <c r="B11" s="57">
        <v>67.42</v>
      </c>
      <c r="C11" s="58">
        <v>17500658</v>
      </c>
    </row>
    <row r="12" spans="1:3" ht="15" thickBot="1" x14ac:dyDescent="0.4">
      <c r="A12" s="44" t="s">
        <v>522</v>
      </c>
      <c r="B12" s="57">
        <v>67.2</v>
      </c>
      <c r="C12" s="58">
        <v>2961167</v>
      </c>
    </row>
    <row r="13" spans="1:3" ht="15" thickBot="1" x14ac:dyDescent="0.4">
      <c r="A13" s="44" t="s">
        <v>517</v>
      </c>
      <c r="B13" s="57">
        <v>66.12</v>
      </c>
      <c r="C13" s="58">
        <v>2540905</v>
      </c>
    </row>
    <row r="14" spans="1:3" ht="15" thickBot="1" x14ac:dyDescent="0.4">
      <c r="A14" s="44" t="s">
        <v>540</v>
      </c>
      <c r="B14" s="57">
        <v>65.739999999999995</v>
      </c>
      <c r="C14" s="58">
        <v>32866272</v>
      </c>
    </row>
    <row r="15" spans="1:3" ht="15" thickBot="1" x14ac:dyDescent="0.4">
      <c r="A15" s="44" t="s">
        <v>464</v>
      </c>
      <c r="B15" s="57">
        <v>65.650000000000006</v>
      </c>
      <c r="C15" s="58">
        <v>32971854</v>
      </c>
    </row>
    <row r="16" spans="1:3" ht="29.5" thickBot="1" x14ac:dyDescent="0.4">
      <c r="A16" s="44" t="s">
        <v>620</v>
      </c>
      <c r="B16" s="57">
        <v>64.75</v>
      </c>
      <c r="C16" s="58">
        <v>2860853</v>
      </c>
    </row>
    <row r="17" spans="1:3" ht="29.5" thickBot="1" x14ac:dyDescent="0.4">
      <c r="A17" s="44" t="s">
        <v>495</v>
      </c>
      <c r="B17" s="57">
        <v>63.82</v>
      </c>
      <c r="C17" s="58">
        <v>164689383</v>
      </c>
    </row>
    <row r="18" spans="1:3" ht="15" thickBot="1" x14ac:dyDescent="0.4">
      <c r="A18" s="44" t="s">
        <v>482</v>
      </c>
      <c r="B18" s="57">
        <v>63.27</v>
      </c>
      <c r="C18" s="58">
        <v>206139589</v>
      </c>
    </row>
    <row r="19" spans="1:3" ht="15" thickBot="1" x14ac:dyDescent="0.4">
      <c r="A19" s="44" t="s">
        <v>468</v>
      </c>
      <c r="B19" s="57">
        <v>62.74</v>
      </c>
      <c r="C19" s="58">
        <v>393244</v>
      </c>
    </row>
    <row r="20" spans="1:3" ht="15" thickBot="1" x14ac:dyDescent="0.4">
      <c r="A20" s="44" t="s">
        <v>486</v>
      </c>
      <c r="B20" s="57">
        <v>62.27</v>
      </c>
      <c r="C20" s="58">
        <v>6871292</v>
      </c>
    </row>
    <row r="21" spans="1:3" ht="29.5" thickBot="1" x14ac:dyDescent="0.4">
      <c r="A21" s="44" t="s">
        <v>419</v>
      </c>
      <c r="B21" s="57">
        <v>62.26</v>
      </c>
      <c r="C21" s="58">
        <v>45195774</v>
      </c>
    </row>
    <row r="22" spans="1:3" ht="15" thickBot="1" x14ac:dyDescent="0.4">
      <c r="A22" s="44" t="s">
        <v>504</v>
      </c>
      <c r="B22" s="57">
        <v>61.73</v>
      </c>
      <c r="C22" s="58">
        <v>53771296</v>
      </c>
    </row>
    <row r="23" spans="1:3" ht="44" thickBot="1" x14ac:dyDescent="0.4">
      <c r="A23" s="44" t="s">
        <v>492</v>
      </c>
      <c r="B23" s="57">
        <v>61.04</v>
      </c>
      <c r="C23" s="58">
        <v>10847910</v>
      </c>
    </row>
    <row r="24" spans="1:3" ht="15" thickBot="1" x14ac:dyDescent="0.4">
      <c r="A24" s="44" t="s">
        <v>459</v>
      </c>
      <c r="B24" s="57">
        <v>59.57</v>
      </c>
      <c r="C24" s="58">
        <v>896445</v>
      </c>
    </row>
    <row r="25" spans="1:3" ht="29.5" thickBot="1" x14ac:dyDescent="0.4">
      <c r="A25" s="44" t="s">
        <v>493</v>
      </c>
      <c r="B25" s="57">
        <v>58.86</v>
      </c>
      <c r="C25" s="58">
        <v>14862924</v>
      </c>
    </row>
    <row r="26" spans="1:3" ht="29.5" thickBot="1" x14ac:dyDescent="0.4">
      <c r="A26" s="44" t="s">
        <v>505</v>
      </c>
      <c r="B26" s="57">
        <v>58.59</v>
      </c>
      <c r="C26" s="58">
        <v>17915568</v>
      </c>
    </row>
    <row r="27" spans="1:3" ht="15" thickBot="1" x14ac:dyDescent="0.4">
      <c r="A27" s="44" t="s">
        <v>422</v>
      </c>
      <c r="B27" s="57">
        <v>58.55</v>
      </c>
      <c r="C27" s="58">
        <v>32365999</v>
      </c>
    </row>
    <row r="28" spans="1:3" ht="15" thickBot="1" x14ac:dyDescent="0.4">
      <c r="A28" s="44" t="s">
        <v>520</v>
      </c>
      <c r="B28" s="57">
        <v>57.8</v>
      </c>
      <c r="C28" s="58">
        <v>59734218</v>
      </c>
    </row>
    <row r="29" spans="1:3" ht="15" thickBot="1" x14ac:dyDescent="0.4">
      <c r="A29" s="44" t="s">
        <v>379</v>
      </c>
      <c r="B29" s="57">
        <v>57.47</v>
      </c>
      <c r="C29" s="58">
        <v>3278290</v>
      </c>
    </row>
    <row r="30" spans="1:3" ht="15" thickBot="1" x14ac:dyDescent="0.4">
      <c r="A30" s="44" t="s">
        <v>479</v>
      </c>
      <c r="B30" s="57">
        <v>56.14</v>
      </c>
      <c r="C30" s="58">
        <v>45741007</v>
      </c>
    </row>
    <row r="31" spans="1:3" ht="15" thickBot="1" x14ac:dyDescent="0.4">
      <c r="A31" s="44" t="s">
        <v>448</v>
      </c>
      <c r="B31" s="57">
        <v>56.13</v>
      </c>
      <c r="C31" s="58">
        <v>11673021</v>
      </c>
    </row>
    <row r="32" spans="1:3" ht="15" thickBot="1" x14ac:dyDescent="0.4">
      <c r="A32" s="44" t="s">
        <v>537</v>
      </c>
      <c r="B32" s="57">
        <v>56.04</v>
      </c>
      <c r="C32" s="58">
        <v>15893222</v>
      </c>
    </row>
    <row r="33" spans="1:3" ht="29.5" thickBot="1" x14ac:dyDescent="0.4">
      <c r="A33" s="44" t="s">
        <v>437</v>
      </c>
      <c r="B33" s="57">
        <v>55.59</v>
      </c>
      <c r="C33" s="58">
        <v>5094118</v>
      </c>
    </row>
    <row r="34" spans="1:3" ht="15" thickBot="1" x14ac:dyDescent="0.4">
      <c r="A34" s="44" t="s">
        <v>480</v>
      </c>
      <c r="B34" s="57">
        <v>54.94</v>
      </c>
      <c r="C34" s="58">
        <v>50882891</v>
      </c>
    </row>
    <row r="35" spans="1:3" ht="29.5" thickBot="1" x14ac:dyDescent="0.4">
      <c r="A35" s="44" t="s">
        <v>415</v>
      </c>
      <c r="B35" s="57">
        <v>54.81</v>
      </c>
      <c r="C35" s="58">
        <v>18776707</v>
      </c>
    </row>
    <row r="36" spans="1:3" ht="15" thickBot="1" x14ac:dyDescent="0.4">
      <c r="A36" s="44" t="s">
        <v>497</v>
      </c>
      <c r="B36" s="57">
        <v>54.61</v>
      </c>
      <c r="C36" s="58">
        <v>540544</v>
      </c>
    </row>
    <row r="37" spans="1:3" ht="29.5" thickBot="1" x14ac:dyDescent="0.4">
      <c r="A37" s="44" t="s">
        <v>526</v>
      </c>
      <c r="B37" s="57">
        <v>53.47</v>
      </c>
      <c r="C37" s="58">
        <v>2351627</v>
      </c>
    </row>
    <row r="38" spans="1:3" ht="15" thickBot="1" x14ac:dyDescent="0.4">
      <c r="A38" s="44" t="s">
        <v>442</v>
      </c>
      <c r="B38" s="57">
        <v>53.31</v>
      </c>
      <c r="C38" s="58">
        <v>128932753</v>
      </c>
    </row>
    <row r="39" spans="1:3" ht="15" thickBot="1" x14ac:dyDescent="0.4">
      <c r="A39" s="44" t="s">
        <v>408</v>
      </c>
      <c r="B39" s="57">
        <v>53.02</v>
      </c>
      <c r="C39" s="58">
        <v>3473730</v>
      </c>
    </row>
    <row r="40" spans="1:3" ht="15" thickBot="1" x14ac:dyDescent="0.4">
      <c r="A40" s="44" t="s">
        <v>441</v>
      </c>
      <c r="B40" s="57">
        <v>52.66</v>
      </c>
      <c r="C40" s="58">
        <v>17643054</v>
      </c>
    </row>
    <row r="41" spans="1:3" ht="29.5" thickBot="1" x14ac:dyDescent="0.4">
      <c r="A41" s="44" t="s">
        <v>427</v>
      </c>
      <c r="B41" s="57">
        <v>52.18</v>
      </c>
      <c r="C41" s="58">
        <v>16718965</v>
      </c>
    </row>
    <row r="42" spans="1:3" ht="15" thickBot="1" x14ac:dyDescent="0.4">
      <c r="A42" s="44" t="s">
        <v>490</v>
      </c>
      <c r="B42" s="57">
        <v>50.41</v>
      </c>
      <c r="C42" s="58">
        <v>43851044</v>
      </c>
    </row>
    <row r="43" spans="1:3" ht="15" thickBot="1" x14ac:dyDescent="0.4">
      <c r="A43" s="44" t="s">
        <v>472</v>
      </c>
      <c r="B43" s="57">
        <v>49.6</v>
      </c>
      <c r="C43" s="58">
        <v>7132538</v>
      </c>
    </row>
    <row r="44" spans="1:3" ht="15" thickBot="1" x14ac:dyDescent="0.4">
      <c r="A44" s="44" t="s">
        <v>433</v>
      </c>
      <c r="B44" s="57">
        <v>49.6</v>
      </c>
      <c r="C44" s="58">
        <v>19116201</v>
      </c>
    </row>
    <row r="45" spans="1:3" ht="15" thickBot="1" x14ac:dyDescent="0.4">
      <c r="A45" s="44" t="s">
        <v>534</v>
      </c>
      <c r="B45" s="57">
        <v>49.23</v>
      </c>
      <c r="C45" s="58">
        <v>114963588</v>
      </c>
    </row>
    <row r="46" spans="1:3" ht="15" thickBot="1" x14ac:dyDescent="0.4">
      <c r="A46" s="44" t="s">
        <v>477</v>
      </c>
      <c r="B46" s="57">
        <v>48.97</v>
      </c>
      <c r="C46" s="58">
        <v>36910560</v>
      </c>
    </row>
    <row r="47" spans="1:3" ht="15" thickBot="1" x14ac:dyDescent="0.4">
      <c r="A47" s="44" t="s">
        <v>481</v>
      </c>
      <c r="B47" s="57">
        <v>48.91</v>
      </c>
      <c r="C47" s="58">
        <v>83992949</v>
      </c>
    </row>
    <row r="48" spans="1:3" ht="15" thickBot="1" x14ac:dyDescent="0.4">
      <c r="A48" s="44" t="s">
        <v>405</v>
      </c>
      <c r="B48" s="57">
        <v>48.84</v>
      </c>
      <c r="C48" s="58">
        <v>43733762</v>
      </c>
    </row>
    <row r="49" spans="1:3" ht="15" thickBot="1" x14ac:dyDescent="0.4">
      <c r="A49" s="44" t="s">
        <v>519</v>
      </c>
      <c r="B49" s="57">
        <v>48.64</v>
      </c>
      <c r="C49" s="58">
        <v>31072940</v>
      </c>
    </row>
    <row r="50" spans="1:3" ht="15" thickBot="1" x14ac:dyDescent="0.4">
      <c r="A50" s="44" t="s">
        <v>450</v>
      </c>
      <c r="B50" s="57">
        <v>48</v>
      </c>
      <c r="C50" s="58">
        <v>40222493</v>
      </c>
    </row>
    <row r="51" spans="1:3" ht="29.5" thickBot="1" x14ac:dyDescent="0.4">
      <c r="A51" s="44" t="s">
        <v>402</v>
      </c>
      <c r="B51" s="57">
        <v>47.7</v>
      </c>
      <c r="C51" s="58">
        <v>331002651</v>
      </c>
    </row>
    <row r="52" spans="1:3" ht="15" thickBot="1" x14ac:dyDescent="0.4">
      <c r="A52" s="44" t="s">
        <v>388</v>
      </c>
      <c r="B52" s="57">
        <v>47.43</v>
      </c>
      <c r="C52" s="58">
        <v>10099265</v>
      </c>
    </row>
    <row r="53" spans="1:3" ht="15" thickBot="1" x14ac:dyDescent="0.4">
      <c r="A53" s="44" t="s">
        <v>401</v>
      </c>
      <c r="B53" s="57">
        <v>47.37</v>
      </c>
      <c r="C53" s="58">
        <v>65273511</v>
      </c>
    </row>
    <row r="54" spans="1:3" ht="29.5" thickBot="1" x14ac:dyDescent="0.4">
      <c r="A54" s="44" t="s">
        <v>451</v>
      </c>
      <c r="B54" s="57">
        <v>46.93</v>
      </c>
      <c r="C54" s="58">
        <v>54409800</v>
      </c>
    </row>
    <row r="55" spans="1:3" ht="15" thickBot="1" x14ac:dyDescent="0.4">
      <c r="A55" s="44" t="s">
        <v>500</v>
      </c>
      <c r="B55" s="57">
        <v>46.65</v>
      </c>
      <c r="C55" s="58">
        <v>102334404</v>
      </c>
    </row>
    <row r="56" spans="1:3" ht="15" thickBot="1" x14ac:dyDescent="0.4">
      <c r="A56" s="44" t="s">
        <v>417</v>
      </c>
      <c r="B56" s="57">
        <v>46.52</v>
      </c>
      <c r="C56" s="58">
        <v>97338579</v>
      </c>
    </row>
    <row r="57" spans="1:3" ht="29.5" thickBot="1" x14ac:dyDescent="0.4">
      <c r="A57" s="44" t="s">
        <v>436</v>
      </c>
      <c r="B57" s="57">
        <v>46.41</v>
      </c>
      <c r="C57" s="58">
        <v>1271768</v>
      </c>
    </row>
    <row r="58" spans="1:3" ht="15" thickBot="1" x14ac:dyDescent="0.4">
      <c r="A58" s="44" t="s">
        <v>471</v>
      </c>
      <c r="B58" s="57">
        <v>46.2</v>
      </c>
      <c r="C58" s="58">
        <v>4314767</v>
      </c>
    </row>
    <row r="59" spans="1:3" ht="29.5" thickBot="1" x14ac:dyDescent="0.4">
      <c r="A59" s="44" t="s">
        <v>453</v>
      </c>
      <c r="B59" s="57">
        <v>46.06</v>
      </c>
      <c r="C59" s="58">
        <v>273523615</v>
      </c>
    </row>
    <row r="60" spans="1:3" ht="15" thickBot="1" x14ac:dyDescent="0.4">
      <c r="A60" s="44" t="s">
        <v>409</v>
      </c>
      <c r="B60" s="57">
        <v>46.03</v>
      </c>
      <c r="C60" s="58">
        <v>4033963</v>
      </c>
    </row>
    <row r="61" spans="1:3" ht="15" thickBot="1" x14ac:dyDescent="0.4">
      <c r="A61" s="44" t="s">
        <v>420</v>
      </c>
      <c r="B61" s="57">
        <v>45.68</v>
      </c>
      <c r="C61" s="58">
        <v>4937786</v>
      </c>
    </row>
    <row r="62" spans="1:3" ht="29.5" thickBot="1" x14ac:dyDescent="0.4">
      <c r="A62" s="44" t="s">
        <v>498</v>
      </c>
      <c r="B62" s="57">
        <v>45.54</v>
      </c>
      <c r="C62" s="58">
        <v>6624554</v>
      </c>
    </row>
    <row r="63" spans="1:3" ht="15" thickBot="1" x14ac:dyDescent="0.4">
      <c r="A63" s="44" t="s">
        <v>389</v>
      </c>
      <c r="B63" s="57">
        <v>45.29</v>
      </c>
      <c r="C63" s="58">
        <v>11589623</v>
      </c>
    </row>
    <row r="64" spans="1:3" ht="15" thickBot="1" x14ac:dyDescent="0.4">
      <c r="A64" s="44" t="s">
        <v>1195</v>
      </c>
      <c r="B64" s="57">
        <v>45.21</v>
      </c>
      <c r="C64" s="58">
        <v>5101414</v>
      </c>
    </row>
    <row r="65" spans="1:3" ht="29.5" thickBot="1" x14ac:dyDescent="0.4">
      <c r="A65" s="44" t="s">
        <v>385</v>
      </c>
      <c r="B65" s="57">
        <v>44.54</v>
      </c>
      <c r="C65" s="58">
        <v>67886011</v>
      </c>
    </row>
    <row r="66" spans="1:3" ht="15" thickBot="1" x14ac:dyDescent="0.4">
      <c r="A66" s="44" t="s">
        <v>496</v>
      </c>
      <c r="B66" s="57">
        <v>44.42</v>
      </c>
      <c r="C66" s="58">
        <v>1380004385</v>
      </c>
    </row>
    <row r="67" spans="1:3" ht="15" thickBot="1" x14ac:dyDescent="0.4">
      <c r="A67" s="44" t="s">
        <v>377</v>
      </c>
      <c r="B67" s="57">
        <v>44.24</v>
      </c>
      <c r="C67" s="58">
        <v>60461826</v>
      </c>
    </row>
    <row r="68" spans="1:3" ht="15" thickBot="1" x14ac:dyDescent="0.4">
      <c r="A68" s="44" t="s">
        <v>483</v>
      </c>
      <c r="B68" s="57">
        <v>44.18</v>
      </c>
      <c r="C68" s="58">
        <v>220892340</v>
      </c>
    </row>
    <row r="69" spans="1:3" ht="15" thickBot="1" x14ac:dyDescent="0.4">
      <c r="A69" s="44" t="s">
        <v>491</v>
      </c>
      <c r="B69" s="57">
        <v>44.07</v>
      </c>
      <c r="C69" s="58">
        <v>6825445</v>
      </c>
    </row>
    <row r="70" spans="1:3" ht="58.5" thickBot="1" x14ac:dyDescent="0.4">
      <c r="A70" s="44" t="s">
        <v>430</v>
      </c>
      <c r="B70" s="57">
        <v>43.57</v>
      </c>
      <c r="C70" s="58">
        <v>3280819</v>
      </c>
    </row>
    <row r="71" spans="1:3" ht="15" thickBot="1" x14ac:dyDescent="0.4">
      <c r="A71" s="44" t="s">
        <v>506</v>
      </c>
      <c r="B71" s="57">
        <v>43.22</v>
      </c>
      <c r="C71" s="58">
        <v>18383955</v>
      </c>
    </row>
    <row r="72" spans="1:3" ht="29.5" thickBot="1" x14ac:dyDescent="0.4">
      <c r="A72" s="44" t="s">
        <v>457</v>
      </c>
      <c r="B72" s="57">
        <v>42.22</v>
      </c>
      <c r="C72" s="58">
        <v>109581078</v>
      </c>
    </row>
    <row r="73" spans="1:3" ht="29.5" thickBot="1" x14ac:dyDescent="0.4">
      <c r="A73" s="44" t="s">
        <v>395</v>
      </c>
      <c r="B73" s="57">
        <v>42.19</v>
      </c>
      <c r="C73" s="58">
        <v>4822233</v>
      </c>
    </row>
    <row r="74" spans="1:3" ht="15" thickBot="1" x14ac:dyDescent="0.4">
      <c r="A74" s="44" t="s">
        <v>488</v>
      </c>
      <c r="B74" s="57">
        <v>41.68</v>
      </c>
      <c r="C74" s="58">
        <v>11818619</v>
      </c>
    </row>
    <row r="75" spans="1:3" ht="15" thickBot="1" x14ac:dyDescent="0.4">
      <c r="A75" s="44" t="s">
        <v>399</v>
      </c>
      <c r="B75" s="57">
        <v>41.67</v>
      </c>
      <c r="C75" s="58">
        <v>25499884</v>
      </c>
    </row>
    <row r="76" spans="1:3" ht="29.5" thickBot="1" x14ac:dyDescent="0.4">
      <c r="A76" s="44" t="s">
        <v>579</v>
      </c>
      <c r="B76" s="57">
        <v>41.56</v>
      </c>
      <c r="C76" s="58">
        <v>628066</v>
      </c>
    </row>
    <row r="77" spans="1:3" ht="15" thickBot="1" x14ac:dyDescent="0.4">
      <c r="A77" s="44" t="s">
        <v>421</v>
      </c>
      <c r="B77" s="57">
        <v>41.3</v>
      </c>
      <c r="C77" s="58">
        <v>10423054</v>
      </c>
    </row>
    <row r="78" spans="1:3" ht="15" thickBot="1" x14ac:dyDescent="0.4">
      <c r="A78" s="44" t="s">
        <v>474</v>
      </c>
      <c r="B78" s="57">
        <v>40.83</v>
      </c>
      <c r="C78" s="58">
        <v>10203134</v>
      </c>
    </row>
    <row r="79" spans="1:3" ht="15" thickBot="1" x14ac:dyDescent="0.4">
      <c r="A79" s="44" t="s">
        <v>390</v>
      </c>
      <c r="B79" s="57">
        <v>40.64</v>
      </c>
      <c r="C79" s="58">
        <v>37742154</v>
      </c>
    </row>
    <row r="80" spans="1:3" ht="15" thickBot="1" x14ac:dyDescent="0.4">
      <c r="A80" s="44" t="s">
        <v>406</v>
      </c>
      <c r="B80" s="57">
        <v>40.6</v>
      </c>
      <c r="C80" s="58">
        <v>145934462</v>
      </c>
    </row>
    <row r="81" spans="1:3" ht="15" thickBot="1" x14ac:dyDescent="0.4">
      <c r="A81" s="44" t="s">
        <v>507</v>
      </c>
      <c r="B81" s="57">
        <v>40.229999999999997</v>
      </c>
      <c r="C81" s="58">
        <v>21413249</v>
      </c>
    </row>
    <row r="82" spans="1:3" ht="15" thickBot="1" x14ac:dyDescent="0.4">
      <c r="A82" s="44" t="s">
        <v>428</v>
      </c>
      <c r="B82" s="57">
        <v>40.01</v>
      </c>
      <c r="C82" s="58">
        <v>69799978</v>
      </c>
    </row>
    <row r="83" spans="1:3" ht="15" thickBot="1" x14ac:dyDescent="0.4">
      <c r="A83" s="44" t="s">
        <v>429</v>
      </c>
      <c r="B83" s="57">
        <v>39.86</v>
      </c>
      <c r="C83" s="58">
        <v>2877797</v>
      </c>
    </row>
    <row r="84" spans="1:3" ht="15" thickBot="1" x14ac:dyDescent="0.4">
      <c r="A84" s="44" t="s">
        <v>434</v>
      </c>
      <c r="B84" s="57">
        <v>39.5</v>
      </c>
      <c r="C84" s="58">
        <v>84339067</v>
      </c>
    </row>
    <row r="85" spans="1:3" ht="15" thickBot="1" x14ac:dyDescent="0.4">
      <c r="A85" s="44" t="s">
        <v>403</v>
      </c>
      <c r="B85" s="57">
        <v>39.369999999999997</v>
      </c>
      <c r="C85" s="58">
        <v>441543</v>
      </c>
    </row>
    <row r="86" spans="1:3" ht="15" thickBot="1" x14ac:dyDescent="0.4">
      <c r="A86" s="44" t="s">
        <v>418</v>
      </c>
      <c r="B86" s="57">
        <v>38.549999999999997</v>
      </c>
      <c r="C86" s="58">
        <v>6948445</v>
      </c>
    </row>
    <row r="87" spans="1:3" ht="15" thickBot="1" x14ac:dyDescent="0.4">
      <c r="A87" s="44" t="s">
        <v>439</v>
      </c>
      <c r="B87" s="57">
        <v>37.729999999999997</v>
      </c>
      <c r="C87" s="58">
        <v>8737371</v>
      </c>
    </row>
    <row r="88" spans="1:3" ht="15" thickBot="1" x14ac:dyDescent="0.4">
      <c r="A88" s="44" t="s">
        <v>394</v>
      </c>
      <c r="B88" s="57">
        <v>37.43</v>
      </c>
      <c r="C88" s="58">
        <v>1886198</v>
      </c>
    </row>
    <row r="89" spans="1:3" ht="15" thickBot="1" x14ac:dyDescent="0.4">
      <c r="A89" s="44" t="s">
        <v>509</v>
      </c>
      <c r="B89" s="57">
        <v>35.61</v>
      </c>
      <c r="C89" s="58">
        <v>29136808</v>
      </c>
    </row>
    <row r="90" spans="1:3" ht="15" thickBot="1" x14ac:dyDescent="0.4">
      <c r="A90" s="44" t="s">
        <v>397</v>
      </c>
      <c r="B90" s="57">
        <v>35.229999999999997</v>
      </c>
      <c r="C90" s="58">
        <v>9660351</v>
      </c>
    </row>
    <row r="91" spans="1:3" ht="15" thickBot="1" x14ac:dyDescent="0.4">
      <c r="A91" s="44" t="s">
        <v>392</v>
      </c>
      <c r="B91" s="57">
        <v>35.14</v>
      </c>
      <c r="C91" s="58">
        <v>83783942</v>
      </c>
    </row>
    <row r="92" spans="1:3" ht="15" thickBot="1" x14ac:dyDescent="0.4">
      <c r="A92" s="44" t="s">
        <v>382</v>
      </c>
      <c r="B92" s="57">
        <v>34.619999999999997</v>
      </c>
      <c r="C92" s="58">
        <v>5421241</v>
      </c>
    </row>
    <row r="93" spans="1:3" ht="15" thickBot="1" x14ac:dyDescent="0.4">
      <c r="A93" s="44" t="s">
        <v>456</v>
      </c>
      <c r="B93" s="57">
        <v>34.57</v>
      </c>
      <c r="C93" s="58">
        <v>4270571</v>
      </c>
    </row>
    <row r="94" spans="1:3" ht="15" thickBot="1" x14ac:dyDescent="0.4">
      <c r="A94" s="44" t="s">
        <v>425</v>
      </c>
      <c r="B94" s="57">
        <v>33.880000000000003</v>
      </c>
      <c r="C94" s="58">
        <v>2722289</v>
      </c>
    </row>
    <row r="95" spans="1:3" ht="15" thickBot="1" x14ac:dyDescent="0.4">
      <c r="A95" s="44" t="s">
        <v>391</v>
      </c>
      <c r="B95" s="57">
        <v>33.130000000000003</v>
      </c>
      <c r="C95" s="58">
        <v>37846611</v>
      </c>
    </row>
    <row r="96" spans="1:3" ht="29.5" thickBot="1" x14ac:dyDescent="0.4">
      <c r="A96" s="44" t="s">
        <v>381</v>
      </c>
      <c r="B96" s="57">
        <v>32.75</v>
      </c>
      <c r="C96" s="58">
        <v>625978</v>
      </c>
    </row>
    <row r="97" spans="1:3" ht="15" thickBot="1" x14ac:dyDescent="0.4">
      <c r="A97" s="44" t="s">
        <v>400</v>
      </c>
      <c r="B97" s="57">
        <v>32.33</v>
      </c>
      <c r="C97" s="58">
        <v>46754778</v>
      </c>
    </row>
    <row r="98" spans="1:3" ht="29.5" thickBot="1" x14ac:dyDescent="0.4">
      <c r="A98" s="44" t="s">
        <v>447</v>
      </c>
      <c r="B98" s="57">
        <v>32.119999999999997</v>
      </c>
      <c r="C98" s="58">
        <v>10139177</v>
      </c>
    </row>
    <row r="99" spans="1:3" ht="15" thickBot="1" x14ac:dyDescent="0.4">
      <c r="A99" s="44" t="s">
        <v>424</v>
      </c>
      <c r="B99" s="57">
        <v>31.57</v>
      </c>
      <c r="C99" s="58">
        <v>1207359</v>
      </c>
    </row>
    <row r="100" spans="1:3" ht="29.5" thickBot="1" x14ac:dyDescent="0.4">
      <c r="A100" s="44" t="s">
        <v>372</v>
      </c>
      <c r="B100" s="57">
        <v>31.53</v>
      </c>
      <c r="C100" s="58">
        <v>5850342</v>
      </c>
    </row>
    <row r="101" spans="1:3" ht="15" thickBot="1" x14ac:dyDescent="0.4">
      <c r="A101" s="44" t="s">
        <v>376</v>
      </c>
      <c r="B101" s="57">
        <v>31.18</v>
      </c>
      <c r="C101" s="58">
        <v>1439323776</v>
      </c>
    </row>
    <row r="102" spans="1:3" ht="15" thickBot="1" x14ac:dyDescent="0.4">
      <c r="A102" s="44" t="s">
        <v>411</v>
      </c>
      <c r="B102" s="57">
        <v>30.44</v>
      </c>
      <c r="C102" s="58">
        <v>8655535</v>
      </c>
    </row>
    <row r="103" spans="1:3" ht="15" thickBot="1" x14ac:dyDescent="0.4">
      <c r="A103" s="44" t="s">
        <v>412</v>
      </c>
      <c r="B103" s="57">
        <v>29.83</v>
      </c>
      <c r="C103" s="58">
        <v>10196709</v>
      </c>
    </row>
    <row r="104" spans="1:3" ht="15" thickBot="1" x14ac:dyDescent="0.4">
      <c r="A104" s="44" t="s">
        <v>410</v>
      </c>
      <c r="B104" s="57">
        <v>29.81</v>
      </c>
      <c r="C104" s="58">
        <v>5459642</v>
      </c>
    </row>
    <row r="105" spans="1:3" ht="15" thickBot="1" x14ac:dyDescent="0.4">
      <c r="A105" s="44" t="s">
        <v>462</v>
      </c>
      <c r="B105" s="57">
        <v>29.02</v>
      </c>
      <c r="C105" s="58">
        <v>11326616</v>
      </c>
    </row>
    <row r="106" spans="1:3" ht="15" thickBot="1" x14ac:dyDescent="0.4">
      <c r="A106" s="44" t="s">
        <v>423</v>
      </c>
      <c r="B106" s="57">
        <v>28.75</v>
      </c>
      <c r="C106" s="58">
        <v>437479</v>
      </c>
    </row>
    <row r="107" spans="1:3" ht="29.5" thickBot="1" x14ac:dyDescent="0.4">
      <c r="A107" s="44" t="s">
        <v>449</v>
      </c>
      <c r="B107" s="57">
        <v>28.62</v>
      </c>
      <c r="C107" s="58">
        <v>33469203</v>
      </c>
    </row>
    <row r="108" spans="1:3" ht="15" thickBot="1" x14ac:dyDescent="0.4">
      <c r="A108" s="44" t="s">
        <v>416</v>
      </c>
      <c r="B108" s="57">
        <v>27.82</v>
      </c>
      <c r="C108" s="58">
        <v>19237691</v>
      </c>
    </row>
    <row r="109" spans="1:3" ht="29.5" thickBot="1" x14ac:dyDescent="0.4">
      <c r="A109" s="44" t="s">
        <v>374</v>
      </c>
      <c r="B109" s="57">
        <v>27.33</v>
      </c>
      <c r="C109" s="58">
        <v>51269185</v>
      </c>
    </row>
    <row r="110" spans="1:3" ht="29.5" thickBot="1" x14ac:dyDescent="0.4">
      <c r="A110" s="44" t="s">
        <v>384</v>
      </c>
      <c r="B110" s="57">
        <v>27.15</v>
      </c>
      <c r="C110" s="58">
        <v>17134872</v>
      </c>
    </row>
    <row r="111" spans="1:3" ht="15" thickBot="1" x14ac:dyDescent="0.4">
      <c r="A111" s="44" t="s">
        <v>484</v>
      </c>
      <c r="B111" s="57">
        <v>26.68</v>
      </c>
      <c r="C111" s="58">
        <v>1701575</v>
      </c>
    </row>
    <row r="112" spans="1:3" ht="29.5" thickBot="1" x14ac:dyDescent="0.4">
      <c r="A112" s="44" t="s">
        <v>476</v>
      </c>
      <c r="B112" s="57">
        <v>26.68</v>
      </c>
      <c r="C112" s="58">
        <v>34813871</v>
      </c>
    </row>
    <row r="113" spans="1:3" ht="15" thickBot="1" x14ac:dyDescent="0.4">
      <c r="A113" s="44" t="s">
        <v>396</v>
      </c>
      <c r="B113" s="57">
        <v>26.09</v>
      </c>
      <c r="C113" s="58">
        <v>5792202</v>
      </c>
    </row>
    <row r="114" spans="1:3" ht="15" thickBot="1" x14ac:dyDescent="0.4">
      <c r="A114" s="44" t="s">
        <v>387</v>
      </c>
      <c r="B114" s="57">
        <v>25.53</v>
      </c>
      <c r="C114" s="58">
        <v>5540720</v>
      </c>
    </row>
    <row r="115" spans="1:3" ht="29.5" thickBot="1" x14ac:dyDescent="0.4">
      <c r="A115" s="44" t="s">
        <v>398</v>
      </c>
      <c r="B115" s="57">
        <v>25.4</v>
      </c>
      <c r="C115" s="58">
        <v>10708981</v>
      </c>
    </row>
    <row r="116" spans="1:3" ht="15" thickBot="1" x14ac:dyDescent="0.4">
      <c r="A116" s="44" t="s">
        <v>404</v>
      </c>
      <c r="B116" s="57">
        <v>25.02</v>
      </c>
      <c r="C116" s="58">
        <v>9449323</v>
      </c>
    </row>
    <row r="117" spans="1:3" ht="15" thickBot="1" x14ac:dyDescent="0.4">
      <c r="A117" s="44" t="s">
        <v>431</v>
      </c>
      <c r="B117" s="57">
        <v>24.67</v>
      </c>
      <c r="C117" s="58">
        <v>4105267</v>
      </c>
    </row>
    <row r="118" spans="1:3" ht="15" thickBot="1" x14ac:dyDescent="0.4">
      <c r="A118" s="44" t="s">
        <v>383</v>
      </c>
      <c r="B118" s="57">
        <v>24.43</v>
      </c>
      <c r="C118" s="58">
        <v>9006398</v>
      </c>
    </row>
    <row r="119" spans="1:3" ht="15" thickBot="1" x14ac:dyDescent="0.4">
      <c r="A119" s="44" t="s">
        <v>378</v>
      </c>
      <c r="B119" s="57">
        <v>23.7</v>
      </c>
      <c r="C119" s="58">
        <v>341243</v>
      </c>
    </row>
    <row r="120" spans="1:3" ht="15" thickBot="1" x14ac:dyDescent="0.4">
      <c r="A120" s="44" t="s">
        <v>386</v>
      </c>
      <c r="B120" s="57">
        <v>23.56</v>
      </c>
      <c r="C120" s="58">
        <v>1326535</v>
      </c>
    </row>
    <row r="121" spans="1:3" ht="15" thickBot="1" x14ac:dyDescent="0.4">
      <c r="A121" s="44" t="s">
        <v>413</v>
      </c>
      <c r="B121" s="57">
        <v>22.69</v>
      </c>
      <c r="C121" s="58">
        <v>2963243</v>
      </c>
    </row>
    <row r="122" spans="1:3" ht="15" thickBot="1" x14ac:dyDescent="0.4">
      <c r="A122" s="44" t="s">
        <v>529</v>
      </c>
      <c r="B122" s="57">
        <v>22.04</v>
      </c>
      <c r="C122" s="58">
        <v>12952218</v>
      </c>
    </row>
    <row r="123" spans="1:3" ht="15" thickBot="1" x14ac:dyDescent="0.4">
      <c r="A123" s="44" t="s">
        <v>375</v>
      </c>
      <c r="B123" s="57">
        <v>21.67</v>
      </c>
      <c r="C123" s="58">
        <v>126476461</v>
      </c>
    </row>
    <row r="124" spans="1:3" ht="29.5" thickBot="1" x14ac:dyDescent="0.4">
      <c r="A124" s="44" t="s">
        <v>380</v>
      </c>
      <c r="B124" s="57">
        <v>21.58</v>
      </c>
      <c r="C124" s="58">
        <v>8654622</v>
      </c>
    </row>
    <row r="125" spans="1:3" ht="29.5" thickBot="1" x14ac:dyDescent="0.4">
      <c r="A125" s="44" t="s">
        <v>1199</v>
      </c>
      <c r="B125" s="57">
        <v>21.32</v>
      </c>
      <c r="C125" s="58">
        <v>85033</v>
      </c>
    </row>
    <row r="126" spans="1:3" ht="15" thickBot="1" x14ac:dyDescent="0.4">
      <c r="A126" s="44" t="s">
        <v>407</v>
      </c>
      <c r="B126" s="57">
        <v>20.95</v>
      </c>
      <c r="C126" s="58">
        <v>2078938</v>
      </c>
    </row>
    <row r="127" spans="1:3" ht="29.5" thickBot="1" x14ac:dyDescent="0.4">
      <c r="A127" s="44" t="s">
        <v>373</v>
      </c>
      <c r="B127" s="57">
        <v>20.91</v>
      </c>
      <c r="C127" s="58">
        <v>7496981</v>
      </c>
    </row>
    <row r="128" spans="1:3" ht="15" thickBot="1" x14ac:dyDescent="0.4">
      <c r="A128" s="44" t="s">
        <v>485</v>
      </c>
      <c r="B128" s="57">
        <v>20.62</v>
      </c>
      <c r="C128" s="58">
        <v>5106626</v>
      </c>
    </row>
    <row r="129" spans="1:3" ht="15" thickBot="1" x14ac:dyDescent="0.4">
      <c r="A129" s="44" t="s">
        <v>414</v>
      </c>
      <c r="B129" s="57">
        <v>20.5</v>
      </c>
      <c r="C129" s="58">
        <v>3989167</v>
      </c>
    </row>
    <row r="130" spans="1:3" ht="44" thickBot="1" x14ac:dyDescent="0.4">
      <c r="A130" s="44" t="s">
        <v>473</v>
      </c>
      <c r="B130" s="57">
        <v>15.45</v>
      </c>
      <c r="C130" s="58">
        <v>9890402</v>
      </c>
    </row>
    <row r="131" spans="1:3" ht="15" thickBot="1" x14ac:dyDescent="0.4">
      <c r="A131" s="44" t="s">
        <v>264</v>
      </c>
      <c r="B131" s="57">
        <v>15.28</v>
      </c>
      <c r="C131" s="58">
        <v>23816775</v>
      </c>
    </row>
    <row r="132" spans="1:3" x14ac:dyDescent="0.35">
      <c r="A132" s="44" t="s">
        <v>508</v>
      </c>
      <c r="B132" s="57">
        <v>11.9</v>
      </c>
      <c r="C132" s="58">
        <v>2881053</v>
      </c>
    </row>
    <row r="135" spans="1:3" x14ac:dyDescent="0.35">
      <c r="A135" t="s">
        <v>1197</v>
      </c>
    </row>
  </sheetData>
  <hyperlinks>
    <hyperlink ref="A2" r:id="rId1" display="https://worldpopulationreview.com/countries/venezuela-population" xr:uid="{7FD0B6B9-11F1-4C8D-97EB-2F76EBD95A2C}"/>
    <hyperlink ref="A3" r:id="rId2" display="https://worldpopulationreview.com/countries/papua-new-guinea-population" xr:uid="{4CF7593D-9FBB-4C95-9BB8-0510A8E90B67}"/>
    <hyperlink ref="A4" r:id="rId3" display="https://worldpopulationreview.com/countries/south-africa-population" xr:uid="{C3CC3572-8580-4A5D-8DA6-2B8F1042FBBE}"/>
    <hyperlink ref="A5" r:id="rId4" display="https://worldpopulationreview.com/countries/afghanistan-population" xr:uid="{FB407351-DD80-4BAE-A245-3F897CD21212}"/>
    <hyperlink ref="A6" r:id="rId5" display="https://worldpopulationreview.com/countries/honduras-population" xr:uid="{01983FE6-5746-4A3A-8A26-2737D35C7C36}"/>
    <hyperlink ref="A7" r:id="rId6" display="https://worldpopulationreview.com/countries/trinidad-and-tobago-population" xr:uid="{E466C615-E45C-49A0-9018-2786A1C41D10}"/>
    <hyperlink ref="A8" r:id="rId7" display="https://worldpopulationreview.com/countries/brazil-population" xr:uid="{5F072015-A25B-4291-9C9A-E2AC201B6B0D}"/>
    <hyperlink ref="A9" r:id="rId8" display="https://worldpopulationreview.com/countries/guyana-population" xr:uid="{F91FC60A-69FD-43ED-B2A1-6543C6E9BB13}"/>
    <hyperlink ref="A10" r:id="rId9" display="https://worldpopulationreview.com/countries/el-salvador-population" xr:uid="{D9C5E640-80E0-4D6F-A08F-43A2342BAE9A}"/>
    <hyperlink ref="A11" r:id="rId10" display="https://worldpopulationreview.com/countries/syria-population" xr:uid="{E21B6ACA-C9E6-4814-9794-D61D0DF7DF0C}"/>
    <hyperlink ref="A12" r:id="rId11" display="https://worldpopulationreview.com/countries/jamaica-population" xr:uid="{D3CA904D-3BCA-40E6-B694-5C122877451B}"/>
    <hyperlink ref="A13" r:id="rId12" display="https://worldpopulationreview.com/countries/namibia-population" xr:uid="{49F795A6-4984-4C6F-BBB4-4BD079BCFC1F}"/>
    <hyperlink ref="A14" r:id="rId13" display="https://worldpopulationreview.com/countries/angola-population" xr:uid="{43AD7E05-1C45-4942-B4F4-831BAA8965A8}"/>
    <hyperlink ref="A15" r:id="rId14" display="https://worldpopulationreview.com/countries/peru-population" xr:uid="{D9D3E067-EC5F-437A-BE00-A055C8CBB7DC}"/>
    <hyperlink ref="A16" r:id="rId15" display="https://worldpopulationreview.com/countries/puerto-rico-population" xr:uid="{1DA54C09-A067-4EA5-8500-972922C0C19F}"/>
    <hyperlink ref="A17" r:id="rId16" display="https://worldpopulationreview.com/countries/bangladesh-population" xr:uid="{BA3485E2-78C8-4EF2-8277-F57DB8C73FFA}"/>
    <hyperlink ref="A18" r:id="rId17" display="https://worldpopulationreview.com/countries/nigeria-population" xr:uid="{CF641636-4005-4958-9D11-8AA8368A61F6}"/>
    <hyperlink ref="A19" r:id="rId18" display="https://worldpopulationreview.com/countries/bahamas-population" xr:uid="{030B5097-8C74-41D3-A008-233410A19E49}"/>
    <hyperlink ref="A20" r:id="rId19" display="https://worldpopulationreview.com/countries/libya-population" xr:uid="{7C546E2E-03E1-4489-9F47-3BC73838BEF7}"/>
    <hyperlink ref="A21" r:id="rId20" display="https://worldpopulationreview.com/countries/argentina-population" xr:uid="{2A118E0C-D043-405A-AC89-B5D4B49BF300}"/>
    <hyperlink ref="A22" r:id="rId21" display="https://worldpopulationreview.com/countries/kenya-population" xr:uid="{5CD1293D-1386-4963-89CE-6AC92E19BB0C}"/>
    <hyperlink ref="A23" r:id="rId22" display="https://worldpopulationreview.com/countries/dominican-republic-population" xr:uid="{255AB6F1-1667-467D-A338-6D430C80ABCF}"/>
    <hyperlink ref="A24" r:id="rId23" display="https://worldpopulationreview.com/countries/fiji-population" xr:uid="{F08E4719-F647-4026-BB9F-C4E5FD6B0627}"/>
    <hyperlink ref="A25" r:id="rId24" display="https://worldpopulationreview.com/countries/zimbabwe-population" xr:uid="{D33ECDF0-CFD6-49A6-AB71-FFFF0EFF9DB4}"/>
    <hyperlink ref="A26" r:id="rId25" display="https://worldpopulationreview.com/countries/guatemala-population" xr:uid="{5D323E78-C755-4593-A1C9-98DBBE963D64}"/>
    <hyperlink ref="A27" r:id="rId26" display="https://worldpopulationreview.com/countries/malaysia-population" xr:uid="{73879FBB-0688-429B-AB84-E1845C85F283}"/>
    <hyperlink ref="A28" r:id="rId27" display="https://worldpopulationreview.com/countries/tanzania-population" xr:uid="{8ECD7FCE-5DD8-4EC6-9D62-7681E4DB93BF}"/>
    <hyperlink ref="A29" r:id="rId28" display="https://worldpopulationreview.com/countries/mongolia-population" xr:uid="{9A89897C-69D4-46DF-81AA-F78687AE9239}"/>
    <hyperlink ref="A30" r:id="rId29" display="https://worldpopulationreview.com/countries/uganda-population" xr:uid="{98725497-F188-4098-B73B-027BF1FB8103}"/>
    <hyperlink ref="A31" r:id="rId30" display="https://worldpopulationreview.com/countries/bolivia-population" xr:uid="{324FD1C9-2643-4776-BE2E-B23B1BA79C38}"/>
    <hyperlink ref="A32" r:id="rId31" display="https://worldpopulationreview.com/countries/somalia-population" xr:uid="{F36203AF-1D44-4336-840A-98FB64A34420}"/>
    <hyperlink ref="A33" r:id="rId32" display="https://worldpopulationreview.com/countries/costa-rica-population" xr:uid="{2AD099EC-398B-4D46-B3AB-0684739C96F2}"/>
    <hyperlink ref="A34" r:id="rId33" display="https://worldpopulationreview.com/countries/colombia-population" xr:uid="{13954EEB-4CE9-486A-B0F9-648A33C387AA}"/>
    <hyperlink ref="A35" r:id="rId34" display="https://worldpopulationreview.com/countries/kazakhstan-population" xr:uid="{7932BFA8-00F7-4404-9261-209EF4D452FD}"/>
    <hyperlink ref="A36" r:id="rId35" display="https://worldpopulationreview.com/countries/maldives-population" xr:uid="{6475112B-94CC-4FDE-AAA2-CD52F1F78FD2}"/>
    <hyperlink ref="A37" r:id="rId36" display="https://worldpopulationreview.com/countries/botswana-population" xr:uid="{85B917A2-80C7-4CE7-AAEE-085AEC39B284}"/>
    <hyperlink ref="A38" r:id="rId37" display="https://worldpopulationreview.com/countries/mexico-population" xr:uid="{5E9E6529-5291-4D7B-8AD5-C0E8F5E2C238}"/>
    <hyperlink ref="A39" r:id="rId38" display="https://worldpopulationreview.com/countries/uruguay-population" xr:uid="{EBAD70B3-8924-4857-8705-ED7CB947C791}"/>
    <hyperlink ref="A40" r:id="rId39" display="https://worldpopulationreview.com/countries/ecuador-population" xr:uid="{9572CC99-B784-4057-A335-BF55B78C68AC}"/>
    <hyperlink ref="A41" r:id="rId40" display="https://worldpopulationreview.com/countries/cambodia-population" xr:uid="{BF3DBEC2-7019-445E-AFD4-88840A7118A7}"/>
    <hyperlink ref="A42" r:id="rId41" display="https://worldpopulationreview.com/countries/algeria-population" xr:uid="{D2BBD3A3-AAF9-4369-BB4E-DE36E6B383E9}"/>
    <hyperlink ref="A43" r:id="rId42" display="https://worldpopulationreview.com/countries/paraguay-population" xr:uid="{6187D877-0C74-44F0-A4F1-EA8833E1A1DE}"/>
    <hyperlink ref="A44" r:id="rId43" display="https://worldpopulationreview.com/countries/chile-population" xr:uid="{E38A8BE5-200E-42A5-9FF1-BECA5F0C444B}"/>
    <hyperlink ref="A45" r:id="rId44" display="https://worldpopulationreview.com/countries/ethiopia-population" xr:uid="{D1C8AA5C-AF87-45B4-A17A-F391C39B5FD7}"/>
    <hyperlink ref="A46" r:id="rId45" display="https://worldpopulationreview.com/countries/morocco-population" xr:uid="{4ADBB780-66EC-471E-81A0-892619DDBB84}"/>
    <hyperlink ref="A47" r:id="rId46" display="https://worldpopulationreview.com/countries/iran-population" xr:uid="{B71C7321-A745-463D-9794-A8F72B1D892B}"/>
    <hyperlink ref="A48" r:id="rId47" display="https://worldpopulationreview.com/countries/ukraine-population" xr:uid="{B26CEA2A-F4DC-4DEA-BD53-D1574F295A40}"/>
    <hyperlink ref="A49" r:id="rId48" display="https://worldpopulationreview.com/countries/ghana-population" xr:uid="{4B9E4ED0-A520-4534-92B7-E41262F1BF5E}"/>
    <hyperlink ref="A50" r:id="rId49" display="https://worldpopulationreview.com/countries/iraq-population" xr:uid="{0F91898C-7D0E-48AF-90FD-4F6D4B32A979}"/>
    <hyperlink ref="A51" r:id="rId50" display="https://worldpopulationreview.com/countries/united-states-population" xr:uid="{3F6EAA74-E8D5-4A63-9186-37BD7FE28135}"/>
    <hyperlink ref="A52" r:id="rId51" display="https://worldpopulationreview.com/countries/sweden-population" xr:uid="{F1A4ECAE-87DF-4F61-AF7F-592BD93500F5}"/>
    <hyperlink ref="A53" r:id="rId52" display="https://worldpopulationreview.com/countries/france-population" xr:uid="{2891EAE6-F0D7-4C54-AA40-9E6C443045D8}"/>
    <hyperlink ref="A54" r:id="rId53" display="https://worldpopulationreview.com/countries/myanmar-population" xr:uid="{4F375B19-F021-486A-8282-132CEAB6E573}"/>
    <hyperlink ref="A55" r:id="rId54" display="https://worldpopulationreview.com/countries/egypt-population" xr:uid="{5D105364-5658-4ED0-9593-292D96E0F743}"/>
    <hyperlink ref="A56" r:id="rId55" display="https://worldpopulationreview.com/countries/vietnam-population" xr:uid="{C8387C81-CF03-475C-BB50-AB0BB6332EC8}"/>
    <hyperlink ref="A57" r:id="rId56" display="https://worldpopulationreview.com/countries/mauritius-population" xr:uid="{5B2A1942-90D5-4479-B756-D76FB58DDFB3}"/>
    <hyperlink ref="A58" r:id="rId57" display="https://worldpopulationreview.com/countries/panama-population" xr:uid="{03B559CB-C31B-4978-83B4-5AF5E6A67F20}"/>
    <hyperlink ref="A59" r:id="rId58" display="https://worldpopulationreview.com/countries/indonesia-population" xr:uid="{29498E7C-3CBD-4436-BFC3-37B95D5EA92B}"/>
    <hyperlink ref="A60" r:id="rId59" display="https://worldpopulationreview.com/countries/moldova-population" xr:uid="{AB483E2E-2849-49E3-82AF-1782F1595000}"/>
    <hyperlink ref="A61" r:id="rId60" display="https://worldpopulationreview.com/countries/ireland-population" xr:uid="{0B37F0B7-493B-4C27-B16C-AE2C90BB3578}"/>
    <hyperlink ref="A62" r:id="rId61" display="https://worldpopulationreview.com/countries/nicaragua-population" xr:uid="{F7EF5D91-6CBD-4B32-8659-1B59FCB788C2}"/>
    <hyperlink ref="A63" r:id="rId62" display="https://worldpopulationreview.com/countries/belgium-population" xr:uid="{9D0239F3-16A2-40CC-A4BC-1700FF5D7C64}"/>
    <hyperlink ref="A64" r:id="rId63" display="https://worldpopulationreview.com/countries/palestine-population" xr:uid="{6AF6EAC7-AE4D-48B0-B7C9-0E932A94ED6F}"/>
    <hyperlink ref="A65" r:id="rId64" display="https://worldpopulationreview.com/countries/united-kingdom-population" xr:uid="{8603637C-B52E-4F44-8BCD-1CA64B01172E}"/>
    <hyperlink ref="A66" r:id="rId65" display="https://worldpopulationreview.com/countries/india-population" xr:uid="{3093A9F6-A45A-49E6-ABEC-8B123B5D55BE}"/>
    <hyperlink ref="A67" r:id="rId66" display="https://worldpopulationreview.com/countries/italy-population" xr:uid="{982F2ACB-B197-4722-ABB7-51B8052A551D}"/>
    <hyperlink ref="A68" r:id="rId67" display="https://worldpopulationreview.com/countries/pakistan-population" xr:uid="{882BA3DD-D4F1-436F-BD1A-7D12986A2A95}"/>
    <hyperlink ref="A69" r:id="rId68" display="https://worldpopulationreview.com/countries/lebanon-population" xr:uid="{4A9C3394-CE8B-4D04-A88D-E6E6DCA48A50}"/>
    <hyperlink ref="A70" r:id="rId69" display="https://worldpopulationreview.com/countries/bosnia-and-herzegovina-population" xr:uid="{A794FA0E-C6AA-4FE3-A755-383F8235C03C}"/>
    <hyperlink ref="A71" r:id="rId70" display="https://worldpopulationreview.com/countries/zambia-population" xr:uid="{CE382CAF-5CBB-4FF4-B5A8-A09DAC943B97}"/>
    <hyperlink ref="A72" r:id="rId71" display="https://worldpopulationreview.com/countries/philippines-population" xr:uid="{87D814D9-B5D4-4BE7-91EB-EB6877E8F2D4}"/>
    <hyperlink ref="A73" r:id="rId72" display="https://worldpopulationreview.com/countries/new-zealand-population" xr:uid="{43C6F8D4-34FF-4604-829B-28B91B0C1141}"/>
    <hyperlink ref="A74" r:id="rId73" display="https://worldpopulationreview.com/countries/tunisia-population" xr:uid="{39C24069-E3F0-47C0-B994-0862F1473543}"/>
    <hyperlink ref="A75" r:id="rId74" display="https://worldpopulationreview.com/countries/australia-population" xr:uid="{8C49FE2D-7055-4E1A-9908-A0EB4FA501C1}"/>
    <hyperlink ref="A76" r:id="rId75" display="https://worldpopulationreview.com/countries/montenegro-population" xr:uid="{4502336A-012B-4F5E-A5FB-D8F19A0D740B}"/>
    <hyperlink ref="A77" r:id="rId76" display="https://worldpopulationreview.com/countries/greece-population" xr:uid="{A1CDC4F9-F6CA-4105-B23C-3B5F18D9B159}"/>
    <hyperlink ref="A78" r:id="rId77" display="https://worldpopulationreview.com/countries/jordan-population" xr:uid="{7ABC65F2-DF1A-438E-A08D-7DF60C55C46C}"/>
    <hyperlink ref="A79" r:id="rId78" display="https://worldpopulationreview.com/countries/canada-population" xr:uid="{F385A2C2-AF2F-4C65-9E6D-D44378D27CDD}"/>
    <hyperlink ref="A80" r:id="rId79" display="https://worldpopulationreview.com/countries/russia-population" xr:uid="{DE8315B7-1967-444C-B1F5-E7A2AFC1A303}"/>
    <hyperlink ref="A81" r:id="rId80" display="https://worldpopulationreview.com/countries/sri-lanka-population" xr:uid="{8E856A7D-863C-4609-8AE9-77D555141B52}"/>
    <hyperlink ref="A82" r:id="rId81" display="https://worldpopulationreview.com/countries/thailand-population" xr:uid="{B1050849-3ED5-485C-9AD4-7A69E719D5BF}"/>
    <hyperlink ref="A83" r:id="rId82" display="https://worldpopulationreview.com/countries/albania-population" xr:uid="{11E4B6F1-C338-46C0-B724-2730A7251038}"/>
    <hyperlink ref="A84" r:id="rId83" display="https://worldpopulationreview.com/countries/turkey-population" xr:uid="{EB34D809-882B-4D4F-B68A-86507D1E10EF}"/>
    <hyperlink ref="A85" r:id="rId84" display="https://worldpopulationreview.com/countries/malta-population" xr:uid="{6B52DD72-53E9-4627-9942-2D3B73627EE1}"/>
    <hyperlink ref="A86" r:id="rId85" display="https://worldpopulationreview.com/countries/bulgaria-population" xr:uid="{37A2B763-CA12-455E-BDAF-65C4C5D10150}"/>
    <hyperlink ref="A87" r:id="rId86" display="https://worldpopulationreview.com/countries/serbia-population" xr:uid="{7568B905-BBCE-4FF9-AB0A-E95F1C141496}"/>
    <hyperlink ref="A88" r:id="rId87" display="https://worldpopulationreview.com/countries/latvia-population" xr:uid="{71F681D0-5C80-4113-A387-8D7D589795D7}"/>
    <hyperlink ref="A89" r:id="rId88" display="https://worldpopulationreview.com/countries/nepal-population" xr:uid="{C51ED525-0C1B-4C81-BFDB-1F2B180FEE47}"/>
    <hyperlink ref="A90" r:id="rId89" display="https://worldpopulationreview.com/countries/hungary-population" xr:uid="{63C2886A-0A8A-49FB-9D13-84D1DE150368}"/>
    <hyperlink ref="A91" r:id="rId90" display="https://worldpopulationreview.com/countries/germany-population" xr:uid="{901F15D5-E195-4174-B345-2A9ECEB9F8D0}"/>
    <hyperlink ref="A92" r:id="rId91" display="https://worldpopulationreview.com/countries/norway-population" xr:uid="{AE3E4595-E036-4654-84A0-E3CCC2907485}"/>
    <hyperlink ref="A93" r:id="rId92" display="https://worldpopulationreview.com/countries/kuwait-population" xr:uid="{529622EB-0974-4675-9D8E-3550934F5CE9}"/>
    <hyperlink ref="A94" r:id="rId93" display="https://worldpopulationreview.com/countries/lithuania-population" xr:uid="{F8F734AE-EE89-4FE8-A807-F9A62E4B0DAA}"/>
    <hyperlink ref="A95" r:id="rId94" display="https://worldpopulationreview.com/countries/poland-population" xr:uid="{F7B66BD7-D430-4FF5-974E-2C9D6283DCAB}"/>
    <hyperlink ref="A96" r:id="rId95" display="https://worldpopulationreview.com/countries/luxembourg-population" xr:uid="{BE33DCFB-7C29-48BB-A571-6A4BBF3BAB1B}"/>
    <hyperlink ref="A97" r:id="rId96" display="https://worldpopulationreview.com/countries/spain-population" xr:uid="{D9E2D632-70BB-4E82-B2DF-502B27573B28}"/>
    <hyperlink ref="A98" r:id="rId97" display="https://worldpopulationreview.com/countries/azerbaijan-population" xr:uid="{E0CBBE5D-F11B-4FDF-BF86-47FDEF114C0B}"/>
    <hyperlink ref="A99" r:id="rId98" display="https://worldpopulationreview.com/countries/cyprus-population" xr:uid="{05F1F3C5-FFBF-418E-AA2D-6C37673F0650}"/>
    <hyperlink ref="A100" r:id="rId99" display="https://worldpopulationreview.com/countries/singapore-population" xr:uid="{5E0318D5-1FA2-4EA1-A299-ADC7FFEC3F56}"/>
    <hyperlink ref="A101" r:id="rId100" display="https://worldpopulationreview.com/countries/china-population" xr:uid="{E10598D2-463C-4033-976E-A8881CC03831}"/>
    <hyperlink ref="A102" r:id="rId101" display="https://worldpopulationreview.com/countries/israel-population" xr:uid="{DA84488B-AC5B-476B-A382-9EE101C24286}"/>
    <hyperlink ref="A103" r:id="rId102" display="https://worldpopulationreview.com/countries/portugal-population" xr:uid="{4253A325-3CCB-4F2A-B629-F6150850F636}"/>
    <hyperlink ref="A104" r:id="rId103" display="https://worldpopulationreview.com/countries/slovakia-population" xr:uid="{F54E0EBB-A9E3-4C4B-90BB-C79884355931}"/>
    <hyperlink ref="A105" r:id="rId104" display="https://worldpopulationreview.com/countries/cuba-population" xr:uid="{85BB0585-2E5A-4993-9C9B-679181553BEB}"/>
    <hyperlink ref="A106" r:id="rId105" display="https://worldpopulationreview.com/countries/brunei-population" xr:uid="{31B2A582-761F-4ACA-978A-246F5CF15CC7}"/>
    <hyperlink ref="A107" r:id="rId106" display="https://worldpopulationreview.com/countries/uzbekistan-population" xr:uid="{ED017FA3-DC64-4093-BC86-A5E8C7F489E4}"/>
    <hyperlink ref="A108" r:id="rId107" display="https://worldpopulationreview.com/countries/romania-population" xr:uid="{DD1E68B8-B22C-4D53-967E-69416E44BB7E}"/>
    <hyperlink ref="A109" r:id="rId108" display="https://worldpopulationreview.com/countries/south-korea-population" xr:uid="{7640B692-D300-48D6-A8FA-C51FC745BF20}"/>
    <hyperlink ref="A110" r:id="rId109" display="https://worldpopulationreview.com/countries/netherlands-population" xr:uid="{3ED3B4DA-92AE-4C6A-AF03-3B1DD905EF2D}"/>
    <hyperlink ref="A111" r:id="rId110" display="https://worldpopulationreview.com/countries/bahrain-population" xr:uid="{A3A5341A-AFEB-42E4-925D-E076632C750B}"/>
    <hyperlink ref="A112" r:id="rId111" display="https://worldpopulationreview.com/countries/saudi-arabia-population" xr:uid="{2BABD432-5B4F-4D1B-BA21-FDB38E35B567}"/>
    <hyperlink ref="A113" r:id="rId112" display="https://worldpopulationreview.com/countries/denmark-population" xr:uid="{F5019642-3FFD-4AD6-9489-FD601D0D7E81}"/>
    <hyperlink ref="A114" r:id="rId113" display="https://worldpopulationreview.com/countries/finland-population" xr:uid="{30B3B35C-8C03-4970-9F85-E5DEF571884C}"/>
    <hyperlink ref="A115" r:id="rId114" display="https://worldpopulationreview.com/countries/czech-republic-population" xr:uid="{ACB7D55C-AF0A-4AF5-9878-71073137DF3F}"/>
    <hyperlink ref="A116" r:id="rId115" display="https://worldpopulationreview.com/countries/belarus-population" xr:uid="{0A6D6133-FBF9-419F-BC5E-CFC0CBC34E07}"/>
    <hyperlink ref="A117" r:id="rId116" display="https://worldpopulationreview.com/countries/croatia-population" xr:uid="{5C931CC2-B236-4DE4-952E-FEAAE8088CB0}"/>
    <hyperlink ref="A118" r:id="rId117" display="https://worldpopulationreview.com/countries/austria-population" xr:uid="{773603DC-ABD8-439C-9455-7FB2EC8BEBEC}"/>
    <hyperlink ref="A119" r:id="rId118" display="https://worldpopulationreview.com/countries/iceland-population" xr:uid="{E2DAE002-CE7A-46A2-B088-4E7E169A9A53}"/>
    <hyperlink ref="A120" r:id="rId119" display="https://worldpopulationreview.com/countries/estonia-population" xr:uid="{4741215A-2431-46BC-9C88-80FC0B925FD7}"/>
    <hyperlink ref="A121" r:id="rId120" display="https://worldpopulationreview.com/countries/armenia-population" xr:uid="{230BD381-3BD1-44D8-A1B2-6DEF1DAF94B1}"/>
    <hyperlink ref="A122" r:id="rId121" display="https://worldpopulationreview.com/countries/rwanda-population" xr:uid="{60945658-3339-46E8-B616-E51F69FB6566}"/>
    <hyperlink ref="A123" r:id="rId122" display="https://worldpopulationreview.com/countries/japan-population" xr:uid="{AAD8AFDD-DA5D-4085-8F45-05FD4B82A8E0}"/>
    <hyperlink ref="A124" r:id="rId123" display="https://worldpopulationreview.com/countries/switzerland-population" xr:uid="{D232F41F-AAAD-4860-94D4-3EFA71CF466B}"/>
    <hyperlink ref="A125" r:id="rId124" display="https://worldpopulationreview.com/countries/isle-of-man-population" xr:uid="{49B5A13F-1BB3-483E-9F12-97A98E187C04}"/>
    <hyperlink ref="A126" r:id="rId125" display="https://worldpopulationreview.com/countries/slovenia-population" xr:uid="{09712C92-6820-4C1B-B5D5-AE39EF2AEE8A}"/>
    <hyperlink ref="A127" r:id="rId126" display="https://worldpopulationreview.com/countries/hong-kong-population" xr:uid="{C9F12DAA-9D2F-4402-9EE9-F2EF891E5898}"/>
    <hyperlink ref="A128" r:id="rId127" display="https://worldpopulationreview.com/countries/oman-population" xr:uid="{E89085D7-EE21-491B-BE06-52D70A2B71FB}"/>
    <hyperlink ref="A129" r:id="rId128" display="https://worldpopulationreview.com/countries/georgia-population" xr:uid="{A1F9E3CB-AA60-4022-8849-93B0A4FAF88B}"/>
    <hyperlink ref="A130" r:id="rId129" display="https://worldpopulationreview.com/countries/united-arab-emirates-population" xr:uid="{AA90857C-F359-4D73-B70B-A422F6796A3E}"/>
    <hyperlink ref="A131" r:id="rId130" display="https://worldpopulationreview.com/countries/taiwan-population" xr:uid="{29D83990-A092-4423-B81B-63DDADA8A7A5}"/>
    <hyperlink ref="A132" r:id="rId131" display="https://worldpopulationreview.com/countries/qatar-population" xr:uid="{57BAA051-3F6C-4009-9369-4E14965ED2B6}"/>
  </hyperlinks>
  <pageMargins left="0.7" right="0.7" top="0.75" bottom="0.75" header="0.3" footer="0.3"/>
  <pageSetup paperSize="9" orientation="portrait" r:id="rId13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842B-1FD7-4BDA-9533-823BB1ED2538}">
  <dimension ref="A1:AW238"/>
  <sheetViews>
    <sheetView tabSelected="1" topLeftCell="H1" zoomScale="55" zoomScaleNormal="55" workbookViewId="0">
      <selection activeCell="AW98" sqref="AW98"/>
    </sheetView>
  </sheetViews>
  <sheetFormatPr defaultRowHeight="14.5" x14ac:dyDescent="0.35"/>
  <cols>
    <col min="4" max="4" width="6.1796875" customWidth="1"/>
    <col min="11" max="11" width="29.81640625" bestFit="1" customWidth="1"/>
    <col min="19" max="19" width="36.81640625" bestFit="1" customWidth="1"/>
    <col min="20" max="20" width="11.81640625" bestFit="1" customWidth="1"/>
    <col min="23" max="23" width="30.26953125" bestFit="1" customWidth="1"/>
    <col min="38" max="38" width="29.81640625" bestFit="1" customWidth="1"/>
  </cols>
  <sheetData>
    <row r="1" spans="1:49" x14ac:dyDescent="0.35">
      <c r="A1" t="s">
        <v>0</v>
      </c>
      <c r="B1" t="s">
        <v>1196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2015</v>
      </c>
      <c r="K1" t="s">
        <v>205</v>
      </c>
      <c r="L1" t="s">
        <v>206</v>
      </c>
      <c r="M1" t="s">
        <v>837</v>
      </c>
      <c r="N1" t="s">
        <v>838</v>
      </c>
      <c r="O1" t="s">
        <v>839</v>
      </c>
      <c r="P1" t="s">
        <v>208</v>
      </c>
      <c r="T1" t="s">
        <v>840</v>
      </c>
      <c r="U1" t="s">
        <v>841</v>
      </c>
      <c r="X1" t="s">
        <v>843</v>
      </c>
      <c r="AA1" t="s">
        <v>845</v>
      </c>
      <c r="AD1" t="s">
        <v>844</v>
      </c>
      <c r="AF1" t="s">
        <v>559</v>
      </c>
      <c r="AG1" t="s">
        <v>848</v>
      </c>
      <c r="AH1" t="s">
        <v>850</v>
      </c>
      <c r="AI1" t="s">
        <v>849</v>
      </c>
      <c r="AJ1" t="s">
        <v>847</v>
      </c>
      <c r="AL1" t="s">
        <v>853</v>
      </c>
      <c r="AM1" t="s">
        <v>1200</v>
      </c>
      <c r="AO1" t="s">
        <v>854</v>
      </c>
      <c r="AP1" t="s">
        <v>854</v>
      </c>
      <c r="AR1" t="s">
        <v>11</v>
      </c>
      <c r="AS1" t="s">
        <v>11</v>
      </c>
      <c r="AU1" t="s">
        <v>0</v>
      </c>
      <c r="AV1" t="s">
        <v>1198</v>
      </c>
      <c r="AW1" t="s">
        <v>371</v>
      </c>
    </row>
    <row r="2" spans="1:49" x14ac:dyDescent="0.35">
      <c r="A2" t="s">
        <v>188</v>
      </c>
      <c r="B2">
        <v>0.7</v>
      </c>
      <c r="C2">
        <v>0</v>
      </c>
      <c r="D2">
        <v>0.7</v>
      </c>
      <c r="E2">
        <v>18.899999999999999</v>
      </c>
      <c r="F2">
        <v>38.299999999999997</v>
      </c>
      <c r="G2">
        <v>1</v>
      </c>
      <c r="H2">
        <v>1.2</v>
      </c>
      <c r="K2" t="s">
        <v>188</v>
      </c>
      <c r="L2" t="s">
        <v>243</v>
      </c>
      <c r="M2">
        <v>15.5</v>
      </c>
      <c r="N2">
        <v>722.4</v>
      </c>
      <c r="P2">
        <v>4734</v>
      </c>
      <c r="Q2">
        <v>2013</v>
      </c>
      <c r="S2" t="s">
        <v>188</v>
      </c>
      <c r="T2">
        <v>87</v>
      </c>
      <c r="U2">
        <v>30748</v>
      </c>
      <c r="W2" t="s">
        <v>188</v>
      </c>
      <c r="X2">
        <v>552</v>
      </c>
      <c r="Z2" t="s">
        <v>478</v>
      </c>
      <c r="AA2">
        <v>84</v>
      </c>
      <c r="AC2" t="s">
        <v>188</v>
      </c>
      <c r="AD2">
        <v>46</v>
      </c>
      <c r="AF2" t="s">
        <v>188</v>
      </c>
      <c r="AG2">
        <v>0.39800000000000002</v>
      </c>
      <c r="AH2">
        <v>10.1</v>
      </c>
      <c r="AI2">
        <v>3.5</v>
      </c>
      <c r="AJ2">
        <v>169</v>
      </c>
      <c r="AL2" t="s">
        <v>478</v>
      </c>
      <c r="AM2">
        <v>1.615</v>
      </c>
      <c r="AO2" t="s">
        <v>188</v>
      </c>
      <c r="AP2">
        <v>64.5</v>
      </c>
      <c r="AR2" t="s">
        <v>478</v>
      </c>
      <c r="AS2">
        <v>20</v>
      </c>
      <c r="AU2" t="s">
        <v>478</v>
      </c>
      <c r="AV2">
        <v>76.97</v>
      </c>
      <c r="AW2">
        <v>38928346</v>
      </c>
    </row>
    <row r="3" spans="1:49" x14ac:dyDescent="0.35">
      <c r="A3" t="s">
        <v>91</v>
      </c>
      <c r="B3">
        <v>7</v>
      </c>
      <c r="C3">
        <v>4.9000000000000004</v>
      </c>
      <c r="D3">
        <v>2.1</v>
      </c>
      <c r="E3">
        <v>31.8</v>
      </c>
      <c r="F3">
        <v>19.8</v>
      </c>
      <c r="G3">
        <v>48.4</v>
      </c>
      <c r="H3">
        <v>0</v>
      </c>
      <c r="I3">
        <v>6.6</v>
      </c>
      <c r="K3" t="s">
        <v>91</v>
      </c>
      <c r="L3" t="s">
        <v>240</v>
      </c>
      <c r="M3">
        <v>13.6</v>
      </c>
      <c r="N3">
        <v>107.2</v>
      </c>
      <c r="P3">
        <v>399</v>
      </c>
      <c r="Q3">
        <v>2018</v>
      </c>
      <c r="S3" t="s">
        <v>91</v>
      </c>
      <c r="T3">
        <v>177</v>
      </c>
      <c r="U3">
        <v>5045</v>
      </c>
      <c r="W3" t="s">
        <v>91</v>
      </c>
      <c r="X3">
        <v>5354</v>
      </c>
      <c r="Z3" t="s">
        <v>429</v>
      </c>
      <c r="AA3">
        <v>90</v>
      </c>
      <c r="AF3" t="s">
        <v>91</v>
      </c>
      <c r="AG3">
        <v>0.71499999999999997</v>
      </c>
      <c r="AH3">
        <v>14.2</v>
      </c>
      <c r="AI3">
        <v>9.6</v>
      </c>
      <c r="AJ3">
        <v>75</v>
      </c>
      <c r="AL3" t="s">
        <v>429</v>
      </c>
      <c r="AM3">
        <v>1.6800000000000002</v>
      </c>
      <c r="AR3" t="s">
        <v>429</v>
      </c>
      <c r="AS3">
        <v>3</v>
      </c>
      <c r="AU3" t="s">
        <v>429</v>
      </c>
      <c r="AV3">
        <v>39.86</v>
      </c>
      <c r="AW3">
        <v>2877797</v>
      </c>
    </row>
    <row r="4" spans="1:49" x14ac:dyDescent="0.35">
      <c r="A4" t="s">
        <v>179</v>
      </c>
      <c r="B4">
        <v>1</v>
      </c>
      <c r="C4">
        <v>0.7</v>
      </c>
      <c r="D4">
        <v>0.3</v>
      </c>
      <c r="E4">
        <v>62.6</v>
      </c>
      <c r="F4">
        <v>35.5</v>
      </c>
      <c r="G4">
        <v>0</v>
      </c>
      <c r="H4">
        <v>2</v>
      </c>
      <c r="I4">
        <v>0.6</v>
      </c>
      <c r="K4" t="s">
        <v>179</v>
      </c>
      <c r="L4" t="s">
        <v>225</v>
      </c>
      <c r="M4">
        <v>23.8</v>
      </c>
      <c r="N4">
        <v>127.8</v>
      </c>
      <c r="P4">
        <v>9337</v>
      </c>
      <c r="Q4">
        <v>2013</v>
      </c>
      <c r="S4" t="s">
        <v>179</v>
      </c>
      <c r="T4">
        <v>151</v>
      </c>
      <c r="U4">
        <v>63000</v>
      </c>
      <c r="W4" t="s">
        <v>179</v>
      </c>
      <c r="X4">
        <v>4115</v>
      </c>
      <c r="Z4" t="s">
        <v>490</v>
      </c>
      <c r="AA4">
        <v>83</v>
      </c>
      <c r="AC4" t="s">
        <v>179</v>
      </c>
      <c r="AD4">
        <v>41</v>
      </c>
      <c r="AF4" t="s">
        <v>179</v>
      </c>
      <c r="AG4">
        <v>0.65800000000000003</v>
      </c>
      <c r="AH4">
        <v>14.4</v>
      </c>
      <c r="AI4">
        <v>7.8</v>
      </c>
      <c r="AJ4">
        <v>83</v>
      </c>
      <c r="AL4" t="s">
        <v>490</v>
      </c>
      <c r="AM4">
        <v>1.6800000000000002</v>
      </c>
      <c r="AO4" t="s">
        <v>179</v>
      </c>
      <c r="AP4">
        <v>76.7</v>
      </c>
      <c r="AR4" t="s">
        <v>490</v>
      </c>
      <c r="AS4">
        <v>1</v>
      </c>
      <c r="AU4" t="s">
        <v>490</v>
      </c>
      <c r="AV4">
        <v>50.41</v>
      </c>
      <c r="AW4">
        <v>43851044</v>
      </c>
    </row>
    <row r="5" spans="1:49" x14ac:dyDescent="0.35">
      <c r="S5" t="s">
        <v>277</v>
      </c>
      <c r="T5">
        <v>345</v>
      </c>
      <c r="U5">
        <v>193</v>
      </c>
      <c r="AR5" t="s">
        <v>540</v>
      </c>
      <c r="AS5">
        <v>38</v>
      </c>
      <c r="AU5" t="s">
        <v>540</v>
      </c>
      <c r="AV5">
        <v>65.739999999999995</v>
      </c>
      <c r="AW5">
        <v>32866272</v>
      </c>
    </row>
    <row r="6" spans="1:49" x14ac:dyDescent="0.35">
      <c r="A6" t="s">
        <v>18</v>
      </c>
      <c r="B6">
        <v>13.8</v>
      </c>
      <c r="C6">
        <v>12.4</v>
      </c>
      <c r="D6">
        <v>1.4</v>
      </c>
      <c r="E6">
        <v>34.6</v>
      </c>
      <c r="F6">
        <v>45.3</v>
      </c>
      <c r="G6">
        <v>20.100000000000001</v>
      </c>
      <c r="H6">
        <v>0</v>
      </c>
      <c r="I6">
        <v>9.1</v>
      </c>
      <c r="K6" t="s">
        <v>18</v>
      </c>
      <c r="L6" t="s">
        <v>240</v>
      </c>
      <c r="M6">
        <v>7.6</v>
      </c>
      <c r="N6">
        <v>7.9</v>
      </c>
      <c r="P6">
        <v>6</v>
      </c>
      <c r="Q6">
        <v>2013</v>
      </c>
      <c r="S6" t="s">
        <v>18</v>
      </c>
      <c r="T6">
        <v>64</v>
      </c>
      <c r="U6">
        <v>49</v>
      </c>
      <c r="W6" t="s">
        <v>18</v>
      </c>
      <c r="X6">
        <v>42052</v>
      </c>
      <c r="Z6" t="s">
        <v>393</v>
      </c>
      <c r="AA6">
        <v>98</v>
      </c>
      <c r="AF6" t="s">
        <v>18</v>
      </c>
      <c r="AG6">
        <v>0.71799999999999997</v>
      </c>
      <c r="AH6">
        <v>13.5</v>
      </c>
      <c r="AI6">
        <v>10.3</v>
      </c>
      <c r="AJ6">
        <v>32</v>
      </c>
      <c r="AL6" t="s">
        <v>393</v>
      </c>
      <c r="AM6">
        <v>1.7149999999999999</v>
      </c>
      <c r="AO6" t="s">
        <v>18</v>
      </c>
      <c r="AP6">
        <v>81.8</v>
      </c>
    </row>
    <row r="7" spans="1:49" x14ac:dyDescent="0.35">
      <c r="A7" t="s">
        <v>80</v>
      </c>
      <c r="B7">
        <v>7.5</v>
      </c>
      <c r="C7">
        <v>5.9</v>
      </c>
      <c r="D7">
        <v>1.6</v>
      </c>
      <c r="E7">
        <v>64.3</v>
      </c>
      <c r="F7">
        <v>13.7</v>
      </c>
      <c r="G7">
        <v>17.399999999999999</v>
      </c>
      <c r="H7">
        <v>4.7</v>
      </c>
      <c r="I7">
        <v>7.6</v>
      </c>
      <c r="K7" t="s">
        <v>80</v>
      </c>
      <c r="L7" t="s">
        <v>225</v>
      </c>
      <c r="M7">
        <v>26.9</v>
      </c>
      <c r="N7">
        <v>992</v>
      </c>
      <c r="P7">
        <v>5769</v>
      </c>
      <c r="Q7">
        <v>2013</v>
      </c>
      <c r="S7" t="s">
        <v>80</v>
      </c>
      <c r="T7">
        <v>93</v>
      </c>
      <c r="U7">
        <v>24000</v>
      </c>
      <c r="W7" t="s">
        <v>80</v>
      </c>
      <c r="X7">
        <v>3437</v>
      </c>
      <c r="Z7" t="s">
        <v>540</v>
      </c>
      <c r="AA7">
        <v>68</v>
      </c>
      <c r="AF7" t="s">
        <v>80</v>
      </c>
      <c r="AG7">
        <v>0.48199999999999998</v>
      </c>
      <c r="AH7">
        <v>11.4</v>
      </c>
      <c r="AI7">
        <v>5</v>
      </c>
      <c r="AJ7">
        <v>150</v>
      </c>
      <c r="AO7" t="s">
        <v>80</v>
      </c>
      <c r="AP7">
        <v>60.8</v>
      </c>
    </row>
    <row r="8" spans="1:49" x14ac:dyDescent="0.35">
      <c r="S8" t="s">
        <v>278</v>
      </c>
      <c r="T8">
        <v>367</v>
      </c>
      <c r="U8">
        <v>55</v>
      </c>
      <c r="W8" t="s">
        <v>354</v>
      </c>
      <c r="X8">
        <v>19891</v>
      </c>
    </row>
    <row r="9" spans="1:49" x14ac:dyDescent="0.35">
      <c r="K9" t="s">
        <v>244</v>
      </c>
      <c r="L9" t="s">
        <v>245</v>
      </c>
      <c r="M9">
        <v>6.7</v>
      </c>
      <c r="N9">
        <v>20</v>
      </c>
      <c r="P9">
        <v>6</v>
      </c>
      <c r="Q9">
        <v>2013</v>
      </c>
      <c r="S9" t="s">
        <v>244</v>
      </c>
      <c r="T9">
        <v>321</v>
      </c>
      <c r="U9">
        <v>305</v>
      </c>
      <c r="W9" t="s">
        <v>244</v>
      </c>
      <c r="X9">
        <v>16727</v>
      </c>
      <c r="Z9" t="s">
        <v>525</v>
      </c>
      <c r="AA9">
        <v>70</v>
      </c>
      <c r="AF9" t="s">
        <v>244</v>
      </c>
      <c r="AG9">
        <v>0.69399999999999995</v>
      </c>
      <c r="AH9">
        <v>13.9</v>
      </c>
      <c r="AI9">
        <v>9.1999999999999993</v>
      </c>
      <c r="AJ9">
        <v>62</v>
      </c>
      <c r="AL9" t="s">
        <v>632</v>
      </c>
      <c r="AM9">
        <v>1.7149999999999999</v>
      </c>
      <c r="AO9" t="s">
        <v>244</v>
      </c>
      <c r="AP9">
        <v>76.900000000000006</v>
      </c>
    </row>
    <row r="10" spans="1:49" x14ac:dyDescent="0.35">
      <c r="A10" t="s">
        <v>65</v>
      </c>
      <c r="B10">
        <v>8.6999999999999993</v>
      </c>
      <c r="C10">
        <v>6.7</v>
      </c>
      <c r="D10">
        <v>2</v>
      </c>
      <c r="E10">
        <v>6.4</v>
      </c>
      <c r="F10">
        <v>0.5</v>
      </c>
      <c r="G10">
        <v>0.7</v>
      </c>
      <c r="H10">
        <v>92.3</v>
      </c>
      <c r="I10">
        <v>8.1999999999999993</v>
      </c>
      <c r="K10" t="s">
        <v>65</v>
      </c>
      <c r="L10" t="s">
        <v>246</v>
      </c>
      <c r="M10">
        <v>13.6</v>
      </c>
      <c r="N10">
        <v>24.3</v>
      </c>
      <c r="P10">
        <v>5619</v>
      </c>
      <c r="Q10">
        <v>2013</v>
      </c>
      <c r="S10" t="s">
        <v>65</v>
      </c>
      <c r="T10">
        <v>230</v>
      </c>
      <c r="U10">
        <v>103209</v>
      </c>
      <c r="W10" t="s">
        <v>65</v>
      </c>
      <c r="X10">
        <v>11688</v>
      </c>
      <c r="Z10" t="s">
        <v>419</v>
      </c>
      <c r="AA10">
        <v>93</v>
      </c>
      <c r="AC10" t="s">
        <v>65</v>
      </c>
      <c r="AD10">
        <v>13</v>
      </c>
      <c r="AF10" t="s">
        <v>65</v>
      </c>
      <c r="AG10">
        <v>0.80800000000000005</v>
      </c>
      <c r="AH10">
        <v>17.3</v>
      </c>
      <c r="AI10">
        <v>9.8000000000000007</v>
      </c>
      <c r="AJ10">
        <v>45</v>
      </c>
      <c r="AL10" t="s">
        <v>419</v>
      </c>
      <c r="AM10">
        <v>1.675</v>
      </c>
      <c r="AO10" t="s">
        <v>65</v>
      </c>
      <c r="AP10">
        <v>76.5</v>
      </c>
      <c r="AR10" t="s">
        <v>419</v>
      </c>
      <c r="AS10">
        <v>12</v>
      </c>
      <c r="AU10" t="s">
        <v>419</v>
      </c>
      <c r="AV10">
        <v>62.26</v>
      </c>
      <c r="AW10">
        <v>45195774</v>
      </c>
    </row>
    <row r="11" spans="1:49" x14ac:dyDescent="0.35">
      <c r="A11" t="s">
        <v>121</v>
      </c>
      <c r="B11">
        <v>5.3</v>
      </c>
      <c r="C11">
        <v>3.8</v>
      </c>
      <c r="D11">
        <v>1.5</v>
      </c>
      <c r="E11">
        <v>9.6999999999999993</v>
      </c>
      <c r="F11">
        <v>5.3</v>
      </c>
      <c r="G11">
        <v>84.9</v>
      </c>
      <c r="H11">
        <v>0</v>
      </c>
      <c r="I11">
        <v>5.5</v>
      </c>
      <c r="K11" t="s">
        <v>121</v>
      </c>
      <c r="L11" t="s">
        <v>240</v>
      </c>
      <c r="M11">
        <v>17.100000000000001</v>
      </c>
      <c r="N11">
        <v>18.2</v>
      </c>
      <c r="P11">
        <v>499</v>
      </c>
      <c r="Q11">
        <v>2018</v>
      </c>
      <c r="S11" t="s">
        <v>121</v>
      </c>
      <c r="T11">
        <v>76</v>
      </c>
      <c r="U11">
        <v>2267</v>
      </c>
      <c r="W11" t="s">
        <v>121</v>
      </c>
      <c r="X11">
        <v>4212</v>
      </c>
      <c r="Z11" t="s">
        <v>413</v>
      </c>
      <c r="AA11">
        <v>94</v>
      </c>
      <c r="AC11" t="s">
        <v>121</v>
      </c>
      <c r="AD11">
        <v>18</v>
      </c>
      <c r="AF11" t="s">
        <v>121</v>
      </c>
      <c r="AG11">
        <v>0.73</v>
      </c>
      <c r="AH11">
        <v>12.7</v>
      </c>
      <c r="AI11">
        <v>11.3</v>
      </c>
      <c r="AJ11">
        <v>84</v>
      </c>
      <c r="AO11" t="s">
        <v>121</v>
      </c>
      <c r="AP11">
        <v>74.900000000000006</v>
      </c>
      <c r="AR11" t="s">
        <v>413</v>
      </c>
      <c r="AS11">
        <v>1</v>
      </c>
      <c r="AU11" t="s">
        <v>413</v>
      </c>
      <c r="AV11">
        <v>22.69</v>
      </c>
      <c r="AW11">
        <v>2963243</v>
      </c>
    </row>
    <row r="12" spans="1:49" x14ac:dyDescent="0.35">
      <c r="S12" t="s">
        <v>279</v>
      </c>
      <c r="T12">
        <v>165</v>
      </c>
      <c r="U12">
        <v>170</v>
      </c>
      <c r="W12" t="s">
        <v>349</v>
      </c>
      <c r="X12">
        <v>30262</v>
      </c>
    </row>
    <row r="13" spans="1:49" x14ac:dyDescent="0.35">
      <c r="A13" t="s">
        <v>30</v>
      </c>
      <c r="B13">
        <v>12.2</v>
      </c>
      <c r="C13">
        <v>10.4</v>
      </c>
      <c r="D13">
        <v>1.8</v>
      </c>
      <c r="E13">
        <v>44</v>
      </c>
      <c r="F13">
        <v>36.700000000000003</v>
      </c>
      <c r="G13">
        <v>12.5</v>
      </c>
      <c r="H13">
        <v>6.8</v>
      </c>
      <c r="I13">
        <v>12.6</v>
      </c>
      <c r="K13" t="s">
        <v>30</v>
      </c>
      <c r="L13" t="s">
        <v>247</v>
      </c>
      <c r="M13">
        <v>5.6</v>
      </c>
      <c r="N13">
        <v>7.4</v>
      </c>
      <c r="O13">
        <v>5.2</v>
      </c>
      <c r="P13">
        <v>1351</v>
      </c>
      <c r="Q13">
        <v>2016</v>
      </c>
      <c r="S13" t="s">
        <v>30</v>
      </c>
      <c r="T13">
        <v>170</v>
      </c>
      <c r="U13">
        <v>43032</v>
      </c>
      <c r="W13" t="s">
        <v>30</v>
      </c>
      <c r="X13">
        <v>58393</v>
      </c>
      <c r="Z13" t="s">
        <v>399</v>
      </c>
      <c r="AA13">
        <v>98</v>
      </c>
      <c r="AC13" t="s">
        <v>30</v>
      </c>
      <c r="AD13">
        <v>1</v>
      </c>
      <c r="AF13" t="s">
        <v>30</v>
      </c>
      <c r="AG13">
        <v>0.93899999999999995</v>
      </c>
      <c r="AH13">
        <v>20.399999999999999</v>
      </c>
      <c r="AI13">
        <v>13.2</v>
      </c>
      <c r="AJ13">
        <v>2</v>
      </c>
      <c r="AL13" t="s">
        <v>399</v>
      </c>
      <c r="AM13">
        <v>1.72</v>
      </c>
      <c r="AO13" t="s">
        <v>30</v>
      </c>
      <c r="AP13">
        <v>83.3</v>
      </c>
      <c r="AU13" t="s">
        <v>399</v>
      </c>
      <c r="AV13">
        <v>41.67</v>
      </c>
      <c r="AW13">
        <v>25499884</v>
      </c>
    </row>
    <row r="14" spans="1:49" x14ac:dyDescent="0.35">
      <c r="A14" t="s">
        <v>47</v>
      </c>
      <c r="B14">
        <v>10.3</v>
      </c>
      <c r="C14">
        <v>9.6999999999999993</v>
      </c>
      <c r="D14">
        <v>0.6</v>
      </c>
      <c r="E14">
        <v>50.4</v>
      </c>
      <c r="F14">
        <v>35.5</v>
      </c>
      <c r="G14">
        <v>14</v>
      </c>
      <c r="H14">
        <v>0</v>
      </c>
      <c r="I14">
        <v>8.5</v>
      </c>
      <c r="K14" t="s">
        <v>47</v>
      </c>
      <c r="L14" t="s">
        <v>240</v>
      </c>
      <c r="M14">
        <v>4.7</v>
      </c>
      <c r="N14">
        <v>6.1</v>
      </c>
      <c r="O14">
        <v>5.0999999999999996</v>
      </c>
      <c r="P14">
        <v>452</v>
      </c>
      <c r="Q14" t="s">
        <v>248</v>
      </c>
      <c r="S14" t="s">
        <v>47</v>
      </c>
      <c r="T14">
        <v>98</v>
      </c>
      <c r="U14">
        <v>8692</v>
      </c>
      <c r="W14" t="s">
        <v>47</v>
      </c>
      <c r="X14">
        <v>51230</v>
      </c>
      <c r="Z14" t="s">
        <v>383</v>
      </c>
      <c r="AA14">
        <v>100</v>
      </c>
      <c r="AF14" t="s">
        <v>47</v>
      </c>
      <c r="AG14">
        <v>0.82</v>
      </c>
      <c r="AH14">
        <v>15.9</v>
      </c>
      <c r="AI14">
        <v>11.3</v>
      </c>
      <c r="AJ14">
        <v>24</v>
      </c>
      <c r="AL14" t="s">
        <v>383</v>
      </c>
      <c r="AM14">
        <v>1.72</v>
      </c>
      <c r="AO14" t="s">
        <v>47</v>
      </c>
      <c r="AP14">
        <v>81.400000000000006</v>
      </c>
      <c r="AU14" t="s">
        <v>383</v>
      </c>
      <c r="AV14">
        <v>24.43</v>
      </c>
      <c r="AW14">
        <v>9006398</v>
      </c>
    </row>
    <row r="15" spans="1:49" x14ac:dyDescent="0.35">
      <c r="A15" t="s">
        <v>158</v>
      </c>
      <c r="B15">
        <v>2.2999999999999998</v>
      </c>
      <c r="C15">
        <v>1.3</v>
      </c>
      <c r="D15">
        <v>1</v>
      </c>
      <c r="E15">
        <v>28.7</v>
      </c>
      <c r="F15">
        <v>7.6</v>
      </c>
      <c r="G15">
        <v>63.3</v>
      </c>
      <c r="H15">
        <v>0</v>
      </c>
      <c r="I15">
        <v>2.1</v>
      </c>
      <c r="K15" t="s">
        <v>158</v>
      </c>
      <c r="L15" t="s">
        <v>240</v>
      </c>
      <c r="M15">
        <v>7.5</v>
      </c>
      <c r="N15">
        <v>52</v>
      </c>
      <c r="P15">
        <v>722</v>
      </c>
      <c r="Q15">
        <v>2018</v>
      </c>
      <c r="S15" t="s">
        <v>158</v>
      </c>
      <c r="T15">
        <v>235</v>
      </c>
      <c r="U15">
        <v>23319</v>
      </c>
      <c r="W15" t="s">
        <v>158</v>
      </c>
      <c r="X15">
        <v>4718</v>
      </c>
      <c r="Z15" t="s">
        <v>447</v>
      </c>
      <c r="AA15">
        <v>87</v>
      </c>
      <c r="AF15" t="s">
        <v>158</v>
      </c>
      <c r="AG15">
        <v>0.72299999999999998</v>
      </c>
      <c r="AH15">
        <v>12.7</v>
      </c>
      <c r="AI15">
        <v>11.2</v>
      </c>
      <c r="AJ15">
        <v>78</v>
      </c>
      <c r="AO15" t="s">
        <v>158</v>
      </c>
      <c r="AP15">
        <v>72.900000000000006</v>
      </c>
      <c r="AR15" t="s">
        <v>447</v>
      </c>
      <c r="AS15">
        <v>4</v>
      </c>
      <c r="AU15" t="s">
        <v>447</v>
      </c>
      <c r="AV15">
        <v>32.119999999999997</v>
      </c>
      <c r="AW15">
        <v>10139177</v>
      </c>
    </row>
    <row r="16" spans="1:49" x14ac:dyDescent="0.35">
      <c r="A16" t="s">
        <v>92</v>
      </c>
      <c r="B16">
        <v>6.9</v>
      </c>
      <c r="C16">
        <v>6.3</v>
      </c>
      <c r="D16">
        <v>0.5</v>
      </c>
      <c r="E16">
        <v>34</v>
      </c>
      <c r="F16">
        <v>14.6</v>
      </c>
      <c r="G16">
        <v>50.4</v>
      </c>
      <c r="H16">
        <v>1</v>
      </c>
      <c r="I16">
        <v>4.2</v>
      </c>
      <c r="K16" t="s">
        <v>92</v>
      </c>
      <c r="L16" t="s">
        <v>245</v>
      </c>
      <c r="M16">
        <v>13.8</v>
      </c>
      <c r="N16">
        <v>36</v>
      </c>
      <c r="P16">
        <v>52</v>
      </c>
      <c r="Q16">
        <v>2013</v>
      </c>
      <c r="S16" t="s">
        <v>92</v>
      </c>
      <c r="T16">
        <v>442</v>
      </c>
      <c r="U16">
        <v>1778</v>
      </c>
      <c r="W16" t="s">
        <v>348</v>
      </c>
      <c r="X16">
        <v>32218</v>
      </c>
      <c r="Z16" t="s">
        <v>468</v>
      </c>
      <c r="AA16">
        <v>84</v>
      </c>
      <c r="AF16" t="s">
        <v>92</v>
      </c>
      <c r="AG16">
        <v>0.71499999999999997</v>
      </c>
      <c r="AH16">
        <v>12.7</v>
      </c>
      <c r="AI16">
        <v>10.9</v>
      </c>
      <c r="AJ16">
        <v>58</v>
      </c>
      <c r="AO16" t="s">
        <v>92</v>
      </c>
      <c r="AP16">
        <v>73.8</v>
      </c>
      <c r="AU16" t="s">
        <v>468</v>
      </c>
      <c r="AV16">
        <v>62.74</v>
      </c>
      <c r="AW16">
        <v>393244</v>
      </c>
    </row>
    <row r="17" spans="1:49" x14ac:dyDescent="0.35">
      <c r="A17" t="s">
        <v>162</v>
      </c>
      <c r="B17">
        <v>2.1</v>
      </c>
      <c r="C17">
        <v>2</v>
      </c>
      <c r="D17">
        <v>0.1</v>
      </c>
      <c r="E17">
        <v>36.6</v>
      </c>
      <c r="F17">
        <v>6.3</v>
      </c>
      <c r="G17">
        <v>57</v>
      </c>
      <c r="H17">
        <v>0.1</v>
      </c>
      <c r="I17">
        <v>2.4</v>
      </c>
      <c r="K17" t="s">
        <v>162</v>
      </c>
      <c r="L17" t="s">
        <v>243</v>
      </c>
      <c r="M17">
        <v>5.2</v>
      </c>
      <c r="N17">
        <v>14.3</v>
      </c>
      <c r="P17">
        <v>78</v>
      </c>
      <c r="Q17" t="s">
        <v>249</v>
      </c>
      <c r="S17" t="s">
        <v>162</v>
      </c>
      <c r="T17">
        <v>234</v>
      </c>
      <c r="U17">
        <v>3485</v>
      </c>
      <c r="W17" t="s">
        <v>162</v>
      </c>
      <c r="X17">
        <v>24134</v>
      </c>
      <c r="Z17" t="s">
        <v>484</v>
      </c>
      <c r="AA17">
        <v>83</v>
      </c>
      <c r="AF17" t="s">
        <v>162</v>
      </c>
      <c r="AG17">
        <v>0.71699999999999997</v>
      </c>
      <c r="AH17">
        <v>14.5</v>
      </c>
      <c r="AI17">
        <v>9.4</v>
      </c>
      <c r="AJ17">
        <v>47</v>
      </c>
      <c r="AO17" t="s">
        <v>162</v>
      </c>
      <c r="AP17">
        <v>77.2</v>
      </c>
      <c r="AU17" t="s">
        <v>484</v>
      </c>
      <c r="AV17">
        <v>26.68</v>
      </c>
      <c r="AW17">
        <v>1701575</v>
      </c>
    </row>
    <row r="18" spans="1:49" x14ac:dyDescent="0.35">
      <c r="A18" t="s">
        <v>199</v>
      </c>
      <c r="B18">
        <v>0.2</v>
      </c>
      <c r="C18">
        <v>0</v>
      </c>
      <c r="D18">
        <v>0.2</v>
      </c>
      <c r="E18">
        <v>9</v>
      </c>
      <c r="F18">
        <v>17.600000000000001</v>
      </c>
      <c r="G18">
        <v>0.2</v>
      </c>
      <c r="H18">
        <v>0.2</v>
      </c>
      <c r="K18" t="s">
        <v>199</v>
      </c>
      <c r="L18" t="s">
        <v>243</v>
      </c>
      <c r="M18">
        <v>13.6</v>
      </c>
      <c r="N18">
        <v>1020.6</v>
      </c>
      <c r="P18">
        <v>21316</v>
      </c>
      <c r="Q18">
        <v>2013</v>
      </c>
      <c r="S18" t="s">
        <v>199</v>
      </c>
      <c r="T18">
        <v>52</v>
      </c>
      <c r="U18">
        <v>88211</v>
      </c>
      <c r="W18" t="s">
        <v>199</v>
      </c>
      <c r="X18">
        <v>1751</v>
      </c>
      <c r="Z18" t="s">
        <v>495</v>
      </c>
      <c r="AA18">
        <v>82</v>
      </c>
      <c r="AC18" t="s">
        <v>199</v>
      </c>
      <c r="AD18">
        <v>39</v>
      </c>
      <c r="AF18" t="s">
        <v>199</v>
      </c>
      <c r="AG18">
        <v>0.45700000000000002</v>
      </c>
      <c r="AH18">
        <v>10.199999999999999</v>
      </c>
      <c r="AI18">
        <v>5.2</v>
      </c>
      <c r="AJ18">
        <v>139</v>
      </c>
      <c r="AL18" t="s">
        <v>495</v>
      </c>
      <c r="AM18">
        <v>1.585</v>
      </c>
      <c r="AO18" t="s">
        <v>199</v>
      </c>
      <c r="AP18">
        <v>72.3</v>
      </c>
      <c r="AR18" t="s">
        <v>495</v>
      </c>
      <c r="AS18">
        <v>24</v>
      </c>
      <c r="AU18" t="s">
        <v>495</v>
      </c>
      <c r="AV18">
        <v>63.82</v>
      </c>
      <c r="AW18">
        <v>164689383</v>
      </c>
    </row>
    <row r="19" spans="1:49" x14ac:dyDescent="0.35">
      <c r="A19" t="s">
        <v>96</v>
      </c>
      <c r="B19">
        <v>6.8</v>
      </c>
      <c r="C19">
        <v>6.3</v>
      </c>
      <c r="D19">
        <v>0.5</v>
      </c>
      <c r="E19">
        <v>39.700000000000003</v>
      </c>
      <c r="F19">
        <v>10.199999999999999</v>
      </c>
      <c r="G19">
        <v>49.3</v>
      </c>
      <c r="H19">
        <v>0.8</v>
      </c>
      <c r="I19">
        <v>6.5</v>
      </c>
      <c r="K19" t="s">
        <v>96</v>
      </c>
      <c r="L19" t="s">
        <v>245</v>
      </c>
      <c r="M19">
        <v>6.7</v>
      </c>
      <c r="N19">
        <v>16.899999999999999</v>
      </c>
      <c r="P19">
        <v>19</v>
      </c>
      <c r="Q19">
        <v>2013</v>
      </c>
      <c r="S19" t="s">
        <v>96</v>
      </c>
      <c r="T19">
        <v>300</v>
      </c>
      <c r="U19">
        <v>874</v>
      </c>
      <c r="W19" t="s">
        <v>96</v>
      </c>
      <c r="X19">
        <v>17746</v>
      </c>
      <c r="Z19" t="s">
        <v>501</v>
      </c>
      <c r="AA19">
        <v>80</v>
      </c>
      <c r="AF19" t="s">
        <v>96</v>
      </c>
      <c r="AG19">
        <v>0.77300000000000002</v>
      </c>
      <c r="AH19">
        <v>15.3</v>
      </c>
      <c r="AI19">
        <v>10.5</v>
      </c>
      <c r="AJ19">
        <v>54</v>
      </c>
      <c r="AL19" t="s">
        <v>501</v>
      </c>
      <c r="AM19">
        <v>1.71</v>
      </c>
      <c r="AO19" t="s">
        <v>96</v>
      </c>
      <c r="AP19">
        <v>79.099999999999994</v>
      </c>
      <c r="AR19" t="s">
        <v>501</v>
      </c>
      <c r="AS19">
        <v>7</v>
      </c>
    </row>
    <row r="20" spans="1:49" x14ac:dyDescent="0.35">
      <c r="A20" t="s">
        <v>12</v>
      </c>
      <c r="B20">
        <v>17.600000000000001</v>
      </c>
      <c r="C20">
        <v>14.4</v>
      </c>
      <c r="D20">
        <v>3.2</v>
      </c>
      <c r="E20">
        <v>17.3</v>
      </c>
      <c r="F20">
        <v>5.2</v>
      </c>
      <c r="G20">
        <v>46.6</v>
      </c>
      <c r="H20">
        <v>30.9</v>
      </c>
      <c r="I20">
        <v>17.100000000000001</v>
      </c>
      <c r="K20" t="s">
        <v>12</v>
      </c>
      <c r="L20" t="s">
        <v>240</v>
      </c>
      <c r="M20">
        <v>13.7</v>
      </c>
      <c r="N20">
        <v>32.9</v>
      </c>
      <c r="P20">
        <v>841</v>
      </c>
      <c r="Q20">
        <v>2018</v>
      </c>
      <c r="S20" t="s">
        <v>12</v>
      </c>
      <c r="T20">
        <v>343</v>
      </c>
      <c r="U20">
        <v>32500</v>
      </c>
      <c r="W20" t="s">
        <v>12</v>
      </c>
      <c r="X20">
        <v>6312</v>
      </c>
      <c r="Z20" t="s">
        <v>404</v>
      </c>
      <c r="AA20">
        <v>97</v>
      </c>
      <c r="AF20" t="s">
        <v>12</v>
      </c>
      <c r="AG20">
        <v>0.83399999999999996</v>
      </c>
      <c r="AH20">
        <v>15.7</v>
      </c>
      <c r="AI20">
        <v>12</v>
      </c>
      <c r="AJ20">
        <v>52</v>
      </c>
      <c r="AL20" t="s">
        <v>404</v>
      </c>
      <c r="AM20">
        <v>1.72</v>
      </c>
      <c r="AO20" t="s">
        <v>12</v>
      </c>
      <c r="AP20">
        <v>74.599999999999994</v>
      </c>
      <c r="AR20" t="s">
        <v>404</v>
      </c>
      <c r="AS20">
        <v>3</v>
      </c>
      <c r="AU20" t="s">
        <v>404</v>
      </c>
      <c r="AV20">
        <v>25.02</v>
      </c>
      <c r="AW20">
        <v>9449323</v>
      </c>
    </row>
    <row r="21" spans="1:49" x14ac:dyDescent="0.35">
      <c r="A21" t="s">
        <v>40</v>
      </c>
      <c r="B21">
        <v>11</v>
      </c>
      <c r="C21">
        <v>10.5</v>
      </c>
      <c r="D21">
        <v>0.5</v>
      </c>
      <c r="E21">
        <v>49.2</v>
      </c>
      <c r="F21">
        <v>36.299999999999997</v>
      </c>
      <c r="G21">
        <v>14.4</v>
      </c>
      <c r="H21">
        <v>0.1</v>
      </c>
      <c r="I21">
        <v>10.8</v>
      </c>
      <c r="K21" t="s">
        <v>40</v>
      </c>
      <c r="L21" t="s">
        <v>240</v>
      </c>
      <c r="M21">
        <v>5.4</v>
      </c>
      <c r="N21">
        <v>9</v>
      </c>
      <c r="O21">
        <v>7.3</v>
      </c>
      <c r="P21">
        <v>657</v>
      </c>
      <c r="Q21" t="s">
        <v>250</v>
      </c>
      <c r="S21" t="s">
        <v>40</v>
      </c>
      <c r="T21">
        <v>95</v>
      </c>
      <c r="U21">
        <v>10883</v>
      </c>
      <c r="W21" t="s">
        <v>40</v>
      </c>
      <c r="X21">
        <v>47293</v>
      </c>
      <c r="Z21" t="s">
        <v>389</v>
      </c>
      <c r="AA21">
        <v>99</v>
      </c>
      <c r="AC21" t="s">
        <v>40</v>
      </c>
      <c r="AD21">
        <v>4</v>
      </c>
      <c r="AF21" t="s">
        <v>40</v>
      </c>
      <c r="AG21">
        <v>0.84099999999999997</v>
      </c>
      <c r="AH21">
        <v>16.600000000000001</v>
      </c>
      <c r="AI21">
        <v>11.4</v>
      </c>
      <c r="AJ21">
        <v>22</v>
      </c>
      <c r="AL21" t="s">
        <v>389</v>
      </c>
      <c r="AM21">
        <v>1.7149999999999999</v>
      </c>
      <c r="AO21" t="s">
        <v>40</v>
      </c>
      <c r="AP21">
        <v>81.5</v>
      </c>
      <c r="AU21" t="s">
        <v>389</v>
      </c>
      <c r="AV21">
        <v>45.29</v>
      </c>
      <c r="AW21">
        <v>11589623</v>
      </c>
    </row>
    <row r="22" spans="1:49" x14ac:dyDescent="0.35">
      <c r="A22" t="s">
        <v>67</v>
      </c>
      <c r="B22">
        <v>8.5</v>
      </c>
      <c r="C22">
        <v>6.8</v>
      </c>
      <c r="D22">
        <v>1.7</v>
      </c>
      <c r="E22">
        <v>67.599999999999994</v>
      </c>
      <c r="F22">
        <v>2</v>
      </c>
      <c r="G22">
        <v>30.3</v>
      </c>
      <c r="H22">
        <v>0.1</v>
      </c>
      <c r="I22">
        <v>8.3000000000000007</v>
      </c>
      <c r="K22" t="s">
        <v>67</v>
      </c>
      <c r="L22" t="s">
        <v>245</v>
      </c>
      <c r="M22">
        <v>24.4</v>
      </c>
      <c r="N22">
        <v>26</v>
      </c>
      <c r="P22">
        <v>81</v>
      </c>
      <c r="Q22">
        <v>2013</v>
      </c>
      <c r="S22" t="s">
        <v>67</v>
      </c>
      <c r="T22">
        <v>356</v>
      </c>
      <c r="U22">
        <v>1297</v>
      </c>
      <c r="W22" t="s">
        <v>67</v>
      </c>
      <c r="X22">
        <v>4901</v>
      </c>
      <c r="Z22" t="s">
        <v>469</v>
      </c>
      <c r="AA22">
        <v>84</v>
      </c>
      <c r="AF22" t="s">
        <v>67</v>
      </c>
      <c r="AG22">
        <v>0.70399999999999996</v>
      </c>
      <c r="AH22">
        <v>12.8</v>
      </c>
      <c r="AI22">
        <v>10.5</v>
      </c>
      <c r="AJ22">
        <v>103</v>
      </c>
      <c r="AL22" t="s">
        <v>469</v>
      </c>
      <c r="AM22">
        <v>1.6400000000000001</v>
      </c>
      <c r="AO22" t="s">
        <v>67</v>
      </c>
      <c r="AP22">
        <v>74.5</v>
      </c>
      <c r="AR22" t="s">
        <v>469</v>
      </c>
      <c r="AS22">
        <v>17</v>
      </c>
    </row>
    <row r="23" spans="1:49" x14ac:dyDescent="0.35">
      <c r="A23" t="s">
        <v>163</v>
      </c>
      <c r="B23">
        <v>2.1</v>
      </c>
      <c r="C23">
        <v>1.1000000000000001</v>
      </c>
      <c r="D23">
        <v>1</v>
      </c>
      <c r="E23">
        <v>54.6</v>
      </c>
      <c r="F23">
        <v>21.7</v>
      </c>
      <c r="G23">
        <v>7.2</v>
      </c>
      <c r="H23">
        <v>16.5</v>
      </c>
      <c r="I23">
        <v>2.2000000000000002</v>
      </c>
      <c r="K23" t="s">
        <v>163</v>
      </c>
      <c r="L23" t="s">
        <v>225</v>
      </c>
      <c r="M23">
        <v>27.5</v>
      </c>
      <c r="N23">
        <v>635.6</v>
      </c>
      <c r="P23">
        <v>2986</v>
      </c>
      <c r="Q23">
        <v>2016</v>
      </c>
      <c r="S23" t="s">
        <v>163</v>
      </c>
      <c r="T23">
        <v>68</v>
      </c>
      <c r="U23">
        <v>7890</v>
      </c>
      <c r="W23" t="s">
        <v>163</v>
      </c>
      <c r="X23">
        <v>907</v>
      </c>
      <c r="Z23" t="s">
        <v>528</v>
      </c>
      <c r="AA23">
        <v>70</v>
      </c>
      <c r="AF23" t="s">
        <v>163</v>
      </c>
      <c r="AG23">
        <v>0.41399999999999998</v>
      </c>
      <c r="AH23">
        <v>10.7</v>
      </c>
      <c r="AI23">
        <v>3.5</v>
      </c>
      <c r="AJ23">
        <v>167</v>
      </c>
      <c r="AO23" t="s">
        <v>163</v>
      </c>
      <c r="AP23">
        <v>61.5</v>
      </c>
      <c r="AR23" t="s">
        <v>528</v>
      </c>
      <c r="AS23">
        <v>19</v>
      </c>
    </row>
    <row r="24" spans="1:49" x14ac:dyDescent="0.35">
      <c r="S24" t="s">
        <v>280</v>
      </c>
      <c r="T24">
        <v>319</v>
      </c>
      <c r="U24">
        <v>209</v>
      </c>
      <c r="W24" t="s">
        <v>340</v>
      </c>
      <c r="X24">
        <v>101208</v>
      </c>
      <c r="AL24" t="s">
        <v>617</v>
      </c>
      <c r="AM24">
        <v>1.7250000000000001</v>
      </c>
    </row>
    <row r="25" spans="1:49" x14ac:dyDescent="0.35">
      <c r="A25" t="s">
        <v>185</v>
      </c>
      <c r="B25">
        <v>0.7</v>
      </c>
      <c r="C25">
        <v>0.4</v>
      </c>
      <c r="D25">
        <v>0.3</v>
      </c>
      <c r="E25">
        <v>100</v>
      </c>
      <c r="F25">
        <v>0</v>
      </c>
      <c r="G25">
        <v>0</v>
      </c>
      <c r="H25">
        <v>0</v>
      </c>
      <c r="I25">
        <v>1.1000000000000001</v>
      </c>
      <c r="K25" t="s">
        <v>185</v>
      </c>
      <c r="L25" t="s">
        <v>243</v>
      </c>
      <c r="M25">
        <v>15.1</v>
      </c>
      <c r="N25">
        <v>167.2</v>
      </c>
      <c r="P25">
        <v>114</v>
      </c>
      <c r="Q25">
        <v>2013</v>
      </c>
      <c r="S25" t="s">
        <v>185</v>
      </c>
      <c r="T25">
        <v>145</v>
      </c>
      <c r="U25">
        <v>1119</v>
      </c>
      <c r="W25" t="s">
        <v>185</v>
      </c>
      <c r="X25">
        <v>3524</v>
      </c>
      <c r="Z25" t="s">
        <v>502</v>
      </c>
      <c r="AA25">
        <v>80</v>
      </c>
      <c r="AF25" t="s">
        <v>185</v>
      </c>
      <c r="AG25">
        <v>0.45200000000000001</v>
      </c>
      <c r="AH25">
        <v>12.5</v>
      </c>
      <c r="AI25">
        <v>3.1</v>
      </c>
      <c r="AJ25">
        <v>132</v>
      </c>
      <c r="AL25" t="s">
        <v>502</v>
      </c>
      <c r="AM25">
        <v>1.6099999999999999</v>
      </c>
      <c r="AO25" t="s">
        <v>185</v>
      </c>
      <c r="AP25">
        <v>71.5</v>
      </c>
      <c r="AR25" t="s">
        <v>502</v>
      </c>
      <c r="AS25">
        <v>15</v>
      </c>
    </row>
    <row r="26" spans="1:49" x14ac:dyDescent="0.35">
      <c r="A26" t="s">
        <v>111</v>
      </c>
      <c r="B26">
        <v>5.9</v>
      </c>
      <c r="C26">
        <v>3.8</v>
      </c>
      <c r="D26">
        <v>2.1</v>
      </c>
      <c r="E26">
        <v>76.8</v>
      </c>
      <c r="F26">
        <v>3.8</v>
      </c>
      <c r="G26">
        <v>19.3</v>
      </c>
      <c r="H26">
        <v>0.1</v>
      </c>
      <c r="I26">
        <v>5.8</v>
      </c>
      <c r="K26" t="s">
        <v>111</v>
      </c>
      <c r="L26" t="s">
        <v>246</v>
      </c>
      <c r="M26">
        <v>23.2</v>
      </c>
      <c r="N26">
        <v>205.2</v>
      </c>
      <c r="P26">
        <v>3476</v>
      </c>
      <c r="Q26">
        <v>2013</v>
      </c>
      <c r="S26" t="s">
        <v>111</v>
      </c>
      <c r="T26">
        <v>158</v>
      </c>
      <c r="U26">
        <v>18195</v>
      </c>
      <c r="W26" t="s">
        <v>111</v>
      </c>
      <c r="X26">
        <v>3549</v>
      </c>
      <c r="Z26" t="s">
        <v>448</v>
      </c>
      <c r="AA26">
        <v>87</v>
      </c>
      <c r="AC26" t="s">
        <v>111</v>
      </c>
      <c r="AD26">
        <v>36</v>
      </c>
      <c r="AF26" t="s">
        <v>111</v>
      </c>
      <c r="AG26">
        <v>0.65600000000000003</v>
      </c>
      <c r="AH26">
        <v>13.8</v>
      </c>
      <c r="AI26">
        <v>8.1999999999999993</v>
      </c>
      <c r="AJ26">
        <v>118</v>
      </c>
      <c r="AL26" t="s">
        <v>448</v>
      </c>
      <c r="AM26">
        <v>1.615</v>
      </c>
      <c r="AO26" t="s">
        <v>111</v>
      </c>
      <c r="AP26">
        <v>71.2</v>
      </c>
      <c r="AR26" t="s">
        <v>941</v>
      </c>
      <c r="AS26">
        <v>20</v>
      </c>
      <c r="AU26" t="s">
        <v>448</v>
      </c>
      <c r="AV26">
        <v>56.13</v>
      </c>
      <c r="AW26">
        <v>11673021</v>
      </c>
    </row>
    <row r="27" spans="1:49" x14ac:dyDescent="0.35">
      <c r="A27" t="s">
        <v>88</v>
      </c>
      <c r="B27">
        <v>7.1</v>
      </c>
      <c r="C27">
        <v>4.5999999999999996</v>
      </c>
      <c r="D27">
        <v>2.5</v>
      </c>
      <c r="E27">
        <v>73.3</v>
      </c>
      <c r="F27">
        <v>9.6999999999999993</v>
      </c>
      <c r="G27">
        <v>17</v>
      </c>
      <c r="H27">
        <v>0</v>
      </c>
      <c r="I27">
        <v>7.5</v>
      </c>
      <c r="K27" t="s">
        <v>88</v>
      </c>
      <c r="L27" t="s">
        <v>240</v>
      </c>
      <c r="M27">
        <v>15.7</v>
      </c>
      <c r="N27">
        <v>76.7</v>
      </c>
      <c r="P27">
        <v>552</v>
      </c>
      <c r="Q27">
        <v>2018</v>
      </c>
      <c r="S27" t="s">
        <v>281</v>
      </c>
      <c r="T27">
        <v>73</v>
      </c>
      <c r="U27">
        <v>1722</v>
      </c>
      <c r="W27" t="s">
        <v>88</v>
      </c>
      <c r="X27">
        <v>5951</v>
      </c>
      <c r="Z27" t="s">
        <v>430</v>
      </c>
      <c r="AA27">
        <v>90</v>
      </c>
      <c r="AC27" t="s">
        <v>88</v>
      </c>
      <c r="AD27">
        <v>28</v>
      </c>
      <c r="AF27" t="s">
        <v>88</v>
      </c>
      <c r="AG27">
        <v>0.69399999999999995</v>
      </c>
      <c r="AH27">
        <v>14.2</v>
      </c>
      <c r="AI27">
        <v>9</v>
      </c>
      <c r="AJ27">
        <v>81</v>
      </c>
      <c r="AL27" t="s">
        <v>586</v>
      </c>
      <c r="AM27">
        <v>1.7450000000000001</v>
      </c>
      <c r="AO27" t="s">
        <v>88</v>
      </c>
      <c r="AP27">
        <v>77.3</v>
      </c>
      <c r="AU27" t="s">
        <v>430</v>
      </c>
      <c r="AV27">
        <v>43.57</v>
      </c>
      <c r="AW27">
        <v>3280819</v>
      </c>
    </row>
    <row r="28" spans="1:49" x14ac:dyDescent="0.35">
      <c r="S28" t="s">
        <v>282</v>
      </c>
      <c r="T28">
        <v>62</v>
      </c>
      <c r="U28">
        <v>743</v>
      </c>
    </row>
    <row r="29" spans="1:49" x14ac:dyDescent="0.35">
      <c r="A29" t="s">
        <v>69</v>
      </c>
      <c r="B29">
        <v>8.4</v>
      </c>
      <c r="C29">
        <v>5.4</v>
      </c>
      <c r="D29">
        <v>3</v>
      </c>
      <c r="E29">
        <v>56</v>
      </c>
      <c r="F29">
        <v>11.8</v>
      </c>
      <c r="G29">
        <v>11.5</v>
      </c>
      <c r="H29">
        <v>20.7</v>
      </c>
      <c r="I29">
        <v>7.7</v>
      </c>
      <c r="K29" t="s">
        <v>69</v>
      </c>
      <c r="L29" t="s">
        <v>225</v>
      </c>
      <c r="M29">
        <v>23.6</v>
      </c>
      <c r="N29">
        <v>91.6</v>
      </c>
      <c r="P29">
        <v>477</v>
      </c>
      <c r="Q29">
        <v>2013</v>
      </c>
      <c r="S29" t="s">
        <v>69</v>
      </c>
      <c r="T29">
        <v>208</v>
      </c>
      <c r="U29">
        <v>4343</v>
      </c>
      <c r="W29" t="s">
        <v>69</v>
      </c>
      <c r="X29">
        <v>8258</v>
      </c>
      <c r="Z29" t="s">
        <v>526</v>
      </c>
      <c r="AA29">
        <v>70</v>
      </c>
      <c r="AF29" t="s">
        <v>69</v>
      </c>
      <c r="AG29">
        <v>0.65800000000000003</v>
      </c>
      <c r="AH29">
        <v>12.6</v>
      </c>
      <c r="AI29">
        <v>9.1999999999999993</v>
      </c>
      <c r="AJ29">
        <v>108</v>
      </c>
      <c r="AO29" t="s">
        <v>69</v>
      </c>
      <c r="AP29">
        <v>69.3</v>
      </c>
      <c r="AU29" t="s">
        <v>526</v>
      </c>
      <c r="AV29">
        <v>53.47</v>
      </c>
      <c r="AW29">
        <v>2351627</v>
      </c>
    </row>
    <row r="30" spans="1:49" x14ac:dyDescent="0.35">
      <c r="A30" t="s">
        <v>64</v>
      </c>
      <c r="B30">
        <v>8.6999999999999993</v>
      </c>
      <c r="C30">
        <v>7.2</v>
      </c>
      <c r="D30">
        <v>1.5</v>
      </c>
      <c r="E30">
        <v>59.6</v>
      </c>
      <c r="F30">
        <v>4</v>
      </c>
      <c r="G30">
        <v>36.299999999999997</v>
      </c>
      <c r="H30">
        <v>0.1</v>
      </c>
      <c r="I30">
        <v>9.1</v>
      </c>
      <c r="K30" t="s">
        <v>64</v>
      </c>
      <c r="L30" t="s">
        <v>246</v>
      </c>
      <c r="M30">
        <v>23.4</v>
      </c>
      <c r="N30">
        <v>57.5</v>
      </c>
      <c r="P30">
        <v>46935</v>
      </c>
      <c r="Q30">
        <v>2013</v>
      </c>
      <c r="S30" t="s">
        <v>64</v>
      </c>
      <c r="T30">
        <v>348</v>
      </c>
      <c r="U30">
        <v>746532</v>
      </c>
      <c r="W30" t="s">
        <v>64</v>
      </c>
      <c r="X30">
        <v>8921</v>
      </c>
      <c r="Z30" t="s">
        <v>452</v>
      </c>
      <c r="AA30">
        <v>87</v>
      </c>
      <c r="AF30" t="s">
        <v>64</v>
      </c>
      <c r="AG30">
        <v>0.68100000000000005</v>
      </c>
      <c r="AH30">
        <v>15.2</v>
      </c>
      <c r="AI30">
        <v>7.8</v>
      </c>
      <c r="AJ30">
        <v>79</v>
      </c>
      <c r="AL30" t="s">
        <v>452</v>
      </c>
      <c r="AM30">
        <v>1.6850000000000001</v>
      </c>
      <c r="AO30" t="s">
        <v>64</v>
      </c>
      <c r="AP30">
        <v>75.7</v>
      </c>
      <c r="AU30" t="s">
        <v>452</v>
      </c>
      <c r="AV30">
        <v>68.31</v>
      </c>
      <c r="AW30">
        <v>212559417</v>
      </c>
    </row>
    <row r="31" spans="1:49" x14ac:dyDescent="0.35">
      <c r="A31" t="s">
        <v>182</v>
      </c>
      <c r="B31">
        <v>0.9</v>
      </c>
      <c r="C31">
        <v>0.6</v>
      </c>
      <c r="D31">
        <v>0.3</v>
      </c>
      <c r="E31">
        <v>89.8</v>
      </c>
      <c r="F31">
        <v>2.2999999999999998</v>
      </c>
      <c r="G31">
        <v>7.2</v>
      </c>
      <c r="H31">
        <v>0.7</v>
      </c>
      <c r="I31">
        <v>0.8</v>
      </c>
      <c r="S31" t="s">
        <v>283</v>
      </c>
      <c r="T31">
        <v>307</v>
      </c>
      <c r="U31">
        <v>1365</v>
      </c>
      <c r="W31" t="s">
        <v>182</v>
      </c>
      <c r="X31">
        <v>31627</v>
      </c>
      <c r="Z31" t="s">
        <v>423</v>
      </c>
      <c r="AA31">
        <v>91</v>
      </c>
      <c r="AF31" t="s">
        <v>283</v>
      </c>
      <c r="AG31">
        <v>0.71599999999999997</v>
      </c>
      <c r="AH31">
        <v>14.9</v>
      </c>
      <c r="AI31">
        <v>9</v>
      </c>
      <c r="AJ31">
        <v>30</v>
      </c>
      <c r="AL31" t="s">
        <v>423</v>
      </c>
      <c r="AM31">
        <v>1.605</v>
      </c>
      <c r="AO31" t="s">
        <v>182</v>
      </c>
      <c r="AP31">
        <v>75.7</v>
      </c>
      <c r="AU31" t="s">
        <v>423</v>
      </c>
      <c r="AV31">
        <v>28.75</v>
      </c>
      <c r="AW31">
        <v>437479</v>
      </c>
    </row>
    <row r="32" spans="1:49" x14ac:dyDescent="0.35">
      <c r="A32" t="s">
        <v>38</v>
      </c>
      <c r="B32">
        <v>11.4</v>
      </c>
      <c r="C32">
        <v>10.3</v>
      </c>
      <c r="D32">
        <v>1.1000000000000001</v>
      </c>
      <c r="E32">
        <v>39.299999999999997</v>
      </c>
      <c r="F32">
        <v>16.5</v>
      </c>
      <c r="G32">
        <v>44.1</v>
      </c>
      <c r="H32">
        <v>0.1</v>
      </c>
      <c r="I32">
        <v>11.3</v>
      </c>
      <c r="K32" t="s">
        <v>38</v>
      </c>
      <c r="L32" t="s">
        <v>240</v>
      </c>
      <c r="M32">
        <v>9</v>
      </c>
      <c r="N32">
        <v>17.2</v>
      </c>
      <c r="P32">
        <v>601</v>
      </c>
      <c r="Q32" t="s">
        <v>250</v>
      </c>
      <c r="S32" t="s">
        <v>38</v>
      </c>
      <c r="T32">
        <v>125</v>
      </c>
      <c r="U32">
        <v>9028</v>
      </c>
      <c r="W32" t="s">
        <v>38</v>
      </c>
      <c r="X32">
        <v>9388</v>
      </c>
      <c r="Z32" t="s">
        <v>418</v>
      </c>
      <c r="AA32">
        <v>93</v>
      </c>
      <c r="AC32" t="s">
        <v>38</v>
      </c>
      <c r="AD32">
        <v>8</v>
      </c>
      <c r="AF32" t="s">
        <v>38</v>
      </c>
      <c r="AG32">
        <v>0.77800000000000002</v>
      </c>
      <c r="AH32">
        <v>15</v>
      </c>
      <c r="AI32">
        <v>10.8</v>
      </c>
      <c r="AJ32">
        <v>56</v>
      </c>
      <c r="AL32" t="s">
        <v>418</v>
      </c>
      <c r="AM32">
        <v>1.6850000000000001</v>
      </c>
      <c r="AO32" t="s">
        <v>38</v>
      </c>
      <c r="AP32">
        <v>74.900000000000006</v>
      </c>
      <c r="AR32" t="s">
        <v>418</v>
      </c>
      <c r="AS32">
        <v>5</v>
      </c>
      <c r="AU32" t="s">
        <v>418</v>
      </c>
      <c r="AV32">
        <v>38.549999999999997</v>
      </c>
      <c r="AW32">
        <v>6948445</v>
      </c>
    </row>
    <row r="33" spans="1:49" x14ac:dyDescent="0.35">
      <c r="A33" t="s">
        <v>97</v>
      </c>
      <c r="B33">
        <v>6.8</v>
      </c>
      <c r="C33">
        <v>4.3</v>
      </c>
      <c r="D33">
        <v>2.5</v>
      </c>
      <c r="E33">
        <v>10</v>
      </c>
      <c r="F33">
        <v>3</v>
      </c>
      <c r="G33">
        <v>3.1</v>
      </c>
      <c r="H33">
        <v>83.8</v>
      </c>
      <c r="I33">
        <v>7.4</v>
      </c>
      <c r="K33" t="s">
        <v>97</v>
      </c>
      <c r="L33" t="s">
        <v>225</v>
      </c>
      <c r="M33">
        <v>30</v>
      </c>
      <c r="N33">
        <v>328.1</v>
      </c>
      <c r="P33">
        <v>5072</v>
      </c>
      <c r="Q33">
        <v>2013</v>
      </c>
      <c r="S33" t="s">
        <v>97</v>
      </c>
      <c r="T33">
        <v>39</v>
      </c>
      <c r="U33">
        <v>7812</v>
      </c>
      <c r="W33" t="s">
        <v>97</v>
      </c>
      <c r="X33">
        <v>820</v>
      </c>
      <c r="Z33" t="s">
        <v>539</v>
      </c>
      <c r="AA33">
        <v>68</v>
      </c>
      <c r="AF33" t="s">
        <v>97</v>
      </c>
      <c r="AG33">
        <v>0.26200000000000001</v>
      </c>
      <c r="AH33">
        <v>7.7</v>
      </c>
      <c r="AI33">
        <v>1.4</v>
      </c>
      <c r="AJ33">
        <v>185</v>
      </c>
      <c r="AO33" t="s">
        <v>97</v>
      </c>
      <c r="AP33">
        <v>61.2</v>
      </c>
      <c r="AR33" t="s">
        <v>539</v>
      </c>
      <c r="AS33">
        <v>28</v>
      </c>
    </row>
    <row r="34" spans="1:49" x14ac:dyDescent="0.35">
      <c r="A34" t="s">
        <v>58</v>
      </c>
      <c r="B34">
        <v>9.3000000000000007</v>
      </c>
      <c r="C34">
        <v>6.3</v>
      </c>
      <c r="D34">
        <v>3</v>
      </c>
      <c r="E34">
        <v>24.5</v>
      </c>
      <c r="F34">
        <v>0</v>
      </c>
      <c r="G34">
        <v>0.1</v>
      </c>
      <c r="H34">
        <v>75.400000000000006</v>
      </c>
      <c r="I34">
        <v>9.8000000000000007</v>
      </c>
      <c r="S34" t="s">
        <v>58</v>
      </c>
      <c r="T34">
        <v>85</v>
      </c>
      <c r="U34">
        <v>10832</v>
      </c>
      <c r="W34" t="s">
        <v>58</v>
      </c>
      <c r="X34">
        <v>294</v>
      </c>
      <c r="Z34" t="s">
        <v>530</v>
      </c>
      <c r="AA34">
        <v>69</v>
      </c>
      <c r="AF34" t="s">
        <v>58</v>
      </c>
      <c r="AG34">
        <v>0.39500000000000002</v>
      </c>
      <c r="AH34">
        <v>10.6</v>
      </c>
      <c r="AI34">
        <v>3</v>
      </c>
      <c r="AJ34">
        <v>184</v>
      </c>
      <c r="AL34" t="s">
        <v>530</v>
      </c>
      <c r="AM34">
        <v>1.6099999999999999</v>
      </c>
      <c r="AO34" t="s">
        <v>58</v>
      </c>
      <c r="AP34">
        <v>61.2</v>
      </c>
      <c r="AR34" t="s">
        <v>530</v>
      </c>
      <c r="AS34">
        <v>13</v>
      </c>
    </row>
    <row r="35" spans="1:49" x14ac:dyDescent="0.35">
      <c r="A35" t="s">
        <v>115</v>
      </c>
      <c r="B35">
        <v>5.5</v>
      </c>
      <c r="C35">
        <v>2.2000000000000002</v>
      </c>
      <c r="D35">
        <v>3.3</v>
      </c>
      <c r="E35">
        <v>45.7</v>
      </c>
      <c r="F35">
        <v>0.8</v>
      </c>
      <c r="G35">
        <v>53.5</v>
      </c>
      <c r="H35">
        <v>0</v>
      </c>
      <c r="I35">
        <v>6.1</v>
      </c>
      <c r="K35" t="s">
        <v>115</v>
      </c>
      <c r="L35" t="s">
        <v>243</v>
      </c>
      <c r="M35">
        <v>17.399999999999999</v>
      </c>
      <c r="N35">
        <v>107.2</v>
      </c>
      <c r="P35">
        <v>2635</v>
      </c>
      <c r="Q35">
        <v>2013</v>
      </c>
      <c r="S35" t="s">
        <v>115</v>
      </c>
      <c r="T35">
        <v>220</v>
      </c>
      <c r="U35">
        <v>36600</v>
      </c>
      <c r="W35" t="s">
        <v>115</v>
      </c>
      <c r="X35">
        <v>1512</v>
      </c>
      <c r="Z35" t="s">
        <v>427</v>
      </c>
      <c r="AA35">
        <v>91</v>
      </c>
      <c r="AC35" t="s">
        <v>115</v>
      </c>
      <c r="AD35">
        <v>57</v>
      </c>
      <c r="AF35" t="s">
        <v>115</v>
      </c>
      <c r="AG35">
        <v>0.45900000000000002</v>
      </c>
      <c r="AH35">
        <v>10.9</v>
      </c>
      <c r="AI35">
        <v>4.7</v>
      </c>
      <c r="AJ35">
        <v>143</v>
      </c>
      <c r="AL35" t="s">
        <v>427</v>
      </c>
      <c r="AM35">
        <v>1.595</v>
      </c>
      <c r="AO35" t="s">
        <v>115</v>
      </c>
      <c r="AP35">
        <v>69.599999999999994</v>
      </c>
      <c r="AR35" t="s">
        <v>427</v>
      </c>
      <c r="AS35">
        <v>7</v>
      </c>
      <c r="AU35" t="s">
        <v>427</v>
      </c>
      <c r="AV35">
        <v>52.18</v>
      </c>
      <c r="AW35">
        <v>16718965</v>
      </c>
    </row>
    <row r="36" spans="1:49" x14ac:dyDescent="0.35">
      <c r="A36" t="s">
        <v>68</v>
      </c>
      <c r="B36">
        <v>8.4</v>
      </c>
      <c r="C36">
        <v>5.8</v>
      </c>
      <c r="D36">
        <v>2.6</v>
      </c>
      <c r="E36">
        <v>63.9</v>
      </c>
      <c r="F36">
        <v>22.1</v>
      </c>
      <c r="G36">
        <v>13.8</v>
      </c>
      <c r="H36">
        <v>0.2</v>
      </c>
      <c r="I36">
        <v>7.7</v>
      </c>
      <c r="K36" t="s">
        <v>68</v>
      </c>
      <c r="L36" t="s">
        <v>225</v>
      </c>
      <c r="M36">
        <v>27.6</v>
      </c>
      <c r="N36">
        <v>1385.1</v>
      </c>
      <c r="P36">
        <v>6136</v>
      </c>
      <c r="Q36">
        <v>2013</v>
      </c>
      <c r="S36" t="s">
        <v>68</v>
      </c>
      <c r="T36">
        <v>124</v>
      </c>
      <c r="U36">
        <v>30701</v>
      </c>
      <c r="W36" t="s">
        <v>68</v>
      </c>
      <c r="X36">
        <v>1534</v>
      </c>
      <c r="Z36" t="s">
        <v>551</v>
      </c>
      <c r="AA36">
        <v>64</v>
      </c>
      <c r="AC36" t="s">
        <v>68</v>
      </c>
      <c r="AD36">
        <v>62</v>
      </c>
      <c r="AF36" t="s">
        <v>68</v>
      </c>
      <c r="AG36">
        <v>0.49299999999999999</v>
      </c>
      <c r="AH36">
        <v>10.4</v>
      </c>
      <c r="AI36">
        <v>6.1</v>
      </c>
      <c r="AJ36">
        <v>153</v>
      </c>
      <c r="AL36" t="s">
        <v>551</v>
      </c>
      <c r="AM36">
        <v>1.655</v>
      </c>
      <c r="AO36" t="s">
        <v>68</v>
      </c>
      <c r="AP36">
        <v>58.9</v>
      </c>
      <c r="AR36" t="s">
        <v>551</v>
      </c>
      <c r="AS36">
        <v>28</v>
      </c>
    </row>
    <row r="37" spans="1:49" x14ac:dyDescent="0.35">
      <c r="A37" t="s">
        <v>51</v>
      </c>
      <c r="B37">
        <v>10.199999999999999</v>
      </c>
      <c r="C37">
        <v>8.1999999999999993</v>
      </c>
      <c r="D37">
        <v>2</v>
      </c>
      <c r="E37">
        <v>51.2</v>
      </c>
      <c r="F37">
        <v>22</v>
      </c>
      <c r="G37">
        <v>26.8</v>
      </c>
      <c r="H37">
        <v>0</v>
      </c>
      <c r="I37">
        <v>10.3</v>
      </c>
      <c r="K37" t="s">
        <v>51</v>
      </c>
      <c r="L37" t="s">
        <v>245</v>
      </c>
      <c r="M37">
        <v>5.8</v>
      </c>
      <c r="N37">
        <v>8.9</v>
      </c>
      <c r="O37">
        <v>5.0999999999999996</v>
      </c>
      <c r="P37">
        <v>2118</v>
      </c>
      <c r="Q37">
        <v>2016</v>
      </c>
      <c r="S37" t="s">
        <v>51</v>
      </c>
      <c r="T37">
        <v>107</v>
      </c>
      <c r="U37">
        <v>39579</v>
      </c>
      <c r="W37" t="s">
        <v>51</v>
      </c>
      <c r="X37">
        <v>46192</v>
      </c>
      <c r="Z37" t="s">
        <v>390</v>
      </c>
      <c r="AA37">
        <v>99</v>
      </c>
      <c r="AC37" t="s">
        <v>51</v>
      </c>
      <c r="AD37">
        <v>3</v>
      </c>
      <c r="AF37" t="s">
        <v>51</v>
      </c>
      <c r="AG37">
        <v>0.89</v>
      </c>
      <c r="AH37">
        <v>16.3</v>
      </c>
      <c r="AI37">
        <v>13.1</v>
      </c>
      <c r="AJ37">
        <v>10</v>
      </c>
      <c r="AL37" t="s">
        <v>390</v>
      </c>
      <c r="AM37">
        <v>1.7149999999999999</v>
      </c>
      <c r="AO37" t="s">
        <v>51</v>
      </c>
      <c r="AP37">
        <v>82.3</v>
      </c>
      <c r="AU37" t="s">
        <v>390</v>
      </c>
      <c r="AV37">
        <v>40.64</v>
      </c>
      <c r="AW37">
        <v>37742154</v>
      </c>
    </row>
    <row r="38" spans="1:49" x14ac:dyDescent="0.35">
      <c r="A38" t="s">
        <v>95</v>
      </c>
      <c r="B38">
        <v>6.9</v>
      </c>
      <c r="C38">
        <v>4</v>
      </c>
      <c r="D38">
        <v>2.9</v>
      </c>
      <c r="E38">
        <v>44.4</v>
      </c>
      <c r="F38">
        <v>1.2</v>
      </c>
      <c r="G38">
        <v>0.2</v>
      </c>
      <c r="H38">
        <v>54.2</v>
      </c>
      <c r="I38">
        <v>7.2</v>
      </c>
      <c r="K38" t="s">
        <v>95</v>
      </c>
      <c r="L38" t="s">
        <v>225</v>
      </c>
      <c r="M38">
        <v>26.1</v>
      </c>
      <c r="N38">
        <v>229</v>
      </c>
      <c r="P38">
        <v>130</v>
      </c>
      <c r="Q38">
        <v>2013</v>
      </c>
      <c r="S38" t="s">
        <v>284</v>
      </c>
      <c r="T38">
        <v>296</v>
      </c>
      <c r="U38">
        <v>1549</v>
      </c>
      <c r="W38" t="s">
        <v>95</v>
      </c>
      <c r="X38">
        <v>3635</v>
      </c>
      <c r="Z38" t="s">
        <v>513</v>
      </c>
      <c r="AA38">
        <v>76</v>
      </c>
      <c r="AF38" t="s">
        <v>513</v>
      </c>
      <c r="AG38">
        <v>0.53400000000000003</v>
      </c>
      <c r="AH38">
        <v>13.5</v>
      </c>
      <c r="AI38">
        <v>4.8</v>
      </c>
      <c r="AJ38">
        <v>122</v>
      </c>
      <c r="AO38" t="s">
        <v>513</v>
      </c>
      <c r="AP38">
        <v>72.8</v>
      </c>
      <c r="AR38" t="s">
        <v>513</v>
      </c>
      <c r="AS38">
        <v>22</v>
      </c>
    </row>
    <row r="39" spans="1:49" x14ac:dyDescent="0.35">
      <c r="S39" t="s">
        <v>285</v>
      </c>
      <c r="T39">
        <v>365</v>
      </c>
      <c r="U39">
        <v>240</v>
      </c>
      <c r="W39" t="s">
        <v>342</v>
      </c>
      <c r="X39">
        <v>85474</v>
      </c>
    </row>
    <row r="40" spans="1:49" x14ac:dyDescent="0.35">
      <c r="A40" t="s">
        <v>140</v>
      </c>
      <c r="B40">
        <v>3.8</v>
      </c>
      <c r="C40">
        <v>1.8</v>
      </c>
      <c r="D40">
        <v>2</v>
      </c>
      <c r="E40">
        <v>16.2</v>
      </c>
      <c r="F40">
        <v>0.6</v>
      </c>
      <c r="G40">
        <v>2.1</v>
      </c>
      <c r="H40">
        <v>81.099999999999994</v>
      </c>
      <c r="I40">
        <v>3.8</v>
      </c>
      <c r="K40" t="s">
        <v>140</v>
      </c>
      <c r="L40" t="s">
        <v>225</v>
      </c>
      <c r="M40">
        <v>33.6</v>
      </c>
      <c r="N40">
        <v>4484.3999999999996</v>
      </c>
      <c r="P40">
        <v>1546</v>
      </c>
      <c r="Q40">
        <v>2016</v>
      </c>
      <c r="S40" t="s">
        <v>140</v>
      </c>
      <c r="T40">
        <v>16</v>
      </c>
      <c r="U40">
        <v>764</v>
      </c>
      <c r="W40" t="s">
        <v>140</v>
      </c>
      <c r="X40">
        <v>481</v>
      </c>
      <c r="Z40" t="s">
        <v>523</v>
      </c>
      <c r="AA40">
        <v>71</v>
      </c>
      <c r="AF40" t="s">
        <v>140</v>
      </c>
      <c r="AG40">
        <v>0.33800000000000002</v>
      </c>
      <c r="AH40">
        <v>7.1</v>
      </c>
      <c r="AI40">
        <v>4.2</v>
      </c>
      <c r="AJ40">
        <v>188</v>
      </c>
      <c r="AO40" t="s">
        <v>140</v>
      </c>
      <c r="AP40">
        <v>52.8</v>
      </c>
      <c r="AR40" t="s">
        <v>523</v>
      </c>
      <c r="AS40">
        <v>45</v>
      </c>
    </row>
    <row r="41" spans="1:49" x14ac:dyDescent="0.35">
      <c r="A41" t="s">
        <v>128</v>
      </c>
      <c r="B41">
        <v>4.4000000000000004</v>
      </c>
      <c r="C41">
        <v>0.4</v>
      </c>
      <c r="D41">
        <v>4</v>
      </c>
      <c r="E41">
        <v>66.3</v>
      </c>
      <c r="F41">
        <v>3.4</v>
      </c>
      <c r="G41">
        <v>3.8</v>
      </c>
      <c r="H41">
        <v>26.5</v>
      </c>
      <c r="I41">
        <v>4.4000000000000004</v>
      </c>
      <c r="K41" t="s">
        <v>128</v>
      </c>
      <c r="L41" t="s">
        <v>225</v>
      </c>
      <c r="M41">
        <v>24.1</v>
      </c>
      <c r="N41">
        <v>497</v>
      </c>
      <c r="P41">
        <v>3089</v>
      </c>
      <c r="Q41">
        <v>2013</v>
      </c>
      <c r="S41" t="s">
        <v>128</v>
      </c>
      <c r="T41">
        <v>59</v>
      </c>
      <c r="U41">
        <v>8700</v>
      </c>
      <c r="W41" t="s">
        <v>128</v>
      </c>
      <c r="X41">
        <v>736</v>
      </c>
      <c r="Z41" t="s">
        <v>538</v>
      </c>
      <c r="AA41">
        <v>68</v>
      </c>
      <c r="AF41" t="s">
        <v>128</v>
      </c>
      <c r="AG41">
        <v>0.28000000000000003</v>
      </c>
      <c r="AH41">
        <v>7.3</v>
      </c>
      <c r="AI41">
        <v>2.2999999999999998</v>
      </c>
      <c r="AJ41">
        <v>186</v>
      </c>
      <c r="AL41" t="s">
        <v>538</v>
      </c>
      <c r="AM41">
        <v>1.665</v>
      </c>
      <c r="AO41" t="s">
        <v>128</v>
      </c>
      <c r="AP41">
        <v>54</v>
      </c>
      <c r="AR41" t="s">
        <v>538</v>
      </c>
      <c r="AS41">
        <v>51</v>
      </c>
    </row>
    <row r="42" spans="1:49" x14ac:dyDescent="0.35">
      <c r="A42" t="s">
        <v>56</v>
      </c>
      <c r="B42">
        <v>9.6</v>
      </c>
      <c r="C42">
        <v>7.6</v>
      </c>
      <c r="D42">
        <v>2</v>
      </c>
      <c r="E42">
        <v>29.9</v>
      </c>
      <c r="F42">
        <v>40.700000000000003</v>
      </c>
      <c r="G42">
        <v>29.4</v>
      </c>
      <c r="H42">
        <v>0</v>
      </c>
      <c r="I42">
        <v>9.3000000000000007</v>
      </c>
      <c r="K42" t="s">
        <v>56</v>
      </c>
      <c r="L42" t="s">
        <v>246</v>
      </c>
      <c r="M42">
        <v>12.4</v>
      </c>
      <c r="N42">
        <v>51.1</v>
      </c>
      <c r="P42">
        <v>2179</v>
      </c>
      <c r="Q42">
        <v>2013</v>
      </c>
      <c r="S42" t="s">
        <v>56</v>
      </c>
      <c r="T42">
        <v>232</v>
      </c>
      <c r="U42">
        <v>42921</v>
      </c>
      <c r="W42" t="s">
        <v>56</v>
      </c>
      <c r="X42">
        <v>15923</v>
      </c>
      <c r="Z42" t="s">
        <v>433</v>
      </c>
      <c r="AA42">
        <v>90</v>
      </c>
      <c r="AC42" t="s">
        <v>56</v>
      </c>
      <c r="AD42">
        <v>10</v>
      </c>
      <c r="AF42" t="s">
        <v>56</v>
      </c>
      <c r="AG42">
        <v>0.78400000000000003</v>
      </c>
      <c r="AH42">
        <v>16.3</v>
      </c>
      <c r="AI42">
        <v>9.9</v>
      </c>
      <c r="AJ42">
        <v>38</v>
      </c>
      <c r="AL42" t="s">
        <v>433</v>
      </c>
      <c r="AM42">
        <v>1.6600000000000001</v>
      </c>
      <c r="AO42" t="s">
        <v>56</v>
      </c>
      <c r="AP42">
        <v>80</v>
      </c>
      <c r="AR42" t="s">
        <v>480</v>
      </c>
      <c r="AS42">
        <v>20</v>
      </c>
      <c r="AU42" t="s">
        <v>433</v>
      </c>
      <c r="AV42">
        <v>49.6</v>
      </c>
      <c r="AW42">
        <v>19116201</v>
      </c>
    </row>
    <row r="43" spans="1:49" x14ac:dyDescent="0.35">
      <c r="A43" t="s">
        <v>100</v>
      </c>
      <c r="B43">
        <v>6.7</v>
      </c>
      <c r="C43">
        <v>5</v>
      </c>
      <c r="D43">
        <v>1.7</v>
      </c>
      <c r="E43">
        <v>27.8</v>
      </c>
      <c r="F43">
        <v>3</v>
      </c>
      <c r="G43">
        <v>69.2</v>
      </c>
      <c r="H43">
        <v>0</v>
      </c>
      <c r="I43">
        <v>7.6</v>
      </c>
      <c r="K43" t="s">
        <v>100</v>
      </c>
      <c r="L43" t="s">
        <v>243</v>
      </c>
      <c r="M43">
        <v>18.2</v>
      </c>
      <c r="N43">
        <v>104.5</v>
      </c>
      <c r="P43">
        <v>256180</v>
      </c>
      <c r="Q43">
        <v>2018</v>
      </c>
      <c r="S43" t="s">
        <v>100</v>
      </c>
      <c r="T43">
        <v>120</v>
      </c>
      <c r="U43">
        <v>1700000</v>
      </c>
      <c r="W43" t="s">
        <v>100</v>
      </c>
      <c r="X43">
        <v>9532</v>
      </c>
      <c r="Z43" t="s">
        <v>376</v>
      </c>
      <c r="AA43">
        <v>105</v>
      </c>
      <c r="AF43" t="s">
        <v>100</v>
      </c>
      <c r="AG43">
        <v>0.63100000000000001</v>
      </c>
      <c r="AH43">
        <v>13.5</v>
      </c>
      <c r="AI43">
        <v>7.6</v>
      </c>
      <c r="AJ43">
        <v>90</v>
      </c>
      <c r="AL43" t="s">
        <v>376</v>
      </c>
      <c r="AM43">
        <v>1.69</v>
      </c>
      <c r="AO43" t="s">
        <v>376</v>
      </c>
      <c r="AP43">
        <v>76.7</v>
      </c>
      <c r="AU43" t="s">
        <v>376</v>
      </c>
      <c r="AV43">
        <v>31.18</v>
      </c>
      <c r="AW43">
        <v>1439323776</v>
      </c>
    </row>
    <row r="44" spans="1:49" x14ac:dyDescent="0.35">
      <c r="A44" t="s">
        <v>109</v>
      </c>
      <c r="B44">
        <v>6.2</v>
      </c>
      <c r="C44">
        <v>4.2</v>
      </c>
      <c r="D44">
        <v>2</v>
      </c>
      <c r="E44">
        <v>66.099999999999994</v>
      </c>
      <c r="F44">
        <v>1.1000000000000001</v>
      </c>
      <c r="G44">
        <v>32.5</v>
      </c>
      <c r="H44">
        <v>0.3</v>
      </c>
      <c r="I44">
        <v>6.6</v>
      </c>
      <c r="K44" t="s">
        <v>109</v>
      </c>
      <c r="L44" t="s">
        <v>246</v>
      </c>
      <c r="M44">
        <v>16.8</v>
      </c>
      <c r="N44">
        <v>83.3</v>
      </c>
      <c r="P44">
        <v>8107</v>
      </c>
      <c r="Q44">
        <v>2013</v>
      </c>
      <c r="S44" t="s">
        <v>109</v>
      </c>
      <c r="T44">
        <v>246</v>
      </c>
      <c r="U44">
        <v>123005</v>
      </c>
      <c r="W44" t="s">
        <v>109</v>
      </c>
      <c r="X44">
        <v>6650</v>
      </c>
      <c r="Z44" t="s">
        <v>480</v>
      </c>
      <c r="AA44">
        <v>84</v>
      </c>
      <c r="AC44" t="s">
        <v>109</v>
      </c>
      <c r="AD44">
        <v>22</v>
      </c>
      <c r="AF44" t="s">
        <v>109</v>
      </c>
      <c r="AG44">
        <v>0.63</v>
      </c>
      <c r="AH44">
        <v>13.6</v>
      </c>
      <c r="AI44">
        <v>7.6</v>
      </c>
      <c r="AJ44">
        <v>95</v>
      </c>
      <c r="AL44" t="s">
        <v>480</v>
      </c>
      <c r="AM44">
        <v>1.645</v>
      </c>
      <c r="AO44" t="s">
        <v>109</v>
      </c>
      <c r="AP44">
        <v>77.099999999999994</v>
      </c>
      <c r="AU44" t="s">
        <v>480</v>
      </c>
      <c r="AV44">
        <v>54.94</v>
      </c>
      <c r="AW44">
        <v>50882891</v>
      </c>
    </row>
    <row r="45" spans="1:49" x14ac:dyDescent="0.35">
      <c r="A45" t="s">
        <v>197</v>
      </c>
      <c r="B45">
        <v>0.2</v>
      </c>
      <c r="C45">
        <v>0.1</v>
      </c>
      <c r="D45">
        <v>0.1</v>
      </c>
      <c r="E45">
        <v>23.3</v>
      </c>
      <c r="F45">
        <v>22.2</v>
      </c>
      <c r="G45">
        <v>54.6</v>
      </c>
      <c r="H45">
        <v>0</v>
      </c>
      <c r="I45">
        <v>0.2</v>
      </c>
      <c r="S45" t="s">
        <v>197</v>
      </c>
      <c r="T45">
        <v>27</v>
      </c>
      <c r="U45">
        <v>225</v>
      </c>
      <c r="W45" t="s">
        <v>197</v>
      </c>
      <c r="X45">
        <v>1401</v>
      </c>
      <c r="Z45" t="s">
        <v>511</v>
      </c>
      <c r="AA45">
        <v>77</v>
      </c>
      <c r="AF45" t="s">
        <v>197</v>
      </c>
      <c r="AG45">
        <v>0.46899999999999997</v>
      </c>
      <c r="AH45">
        <v>11.1</v>
      </c>
      <c r="AI45">
        <v>4.8</v>
      </c>
      <c r="AJ45">
        <v>160</v>
      </c>
      <c r="AO45" t="s">
        <v>197</v>
      </c>
      <c r="AP45">
        <v>64.099999999999994</v>
      </c>
      <c r="AR45" t="s">
        <v>511</v>
      </c>
      <c r="AS45">
        <v>17</v>
      </c>
    </row>
    <row r="46" spans="1:49" x14ac:dyDescent="0.35">
      <c r="A46" t="s">
        <v>364</v>
      </c>
      <c r="B46">
        <v>3.9</v>
      </c>
      <c r="C46">
        <v>1.7</v>
      </c>
      <c r="D46">
        <v>2.2000000000000002</v>
      </c>
      <c r="E46">
        <v>78.400000000000006</v>
      </c>
      <c r="F46">
        <v>9.8000000000000007</v>
      </c>
      <c r="G46">
        <v>10.9</v>
      </c>
      <c r="H46">
        <v>0.8</v>
      </c>
      <c r="I46">
        <v>3.9</v>
      </c>
      <c r="K46" t="s">
        <v>364</v>
      </c>
      <c r="L46" t="s">
        <v>225</v>
      </c>
      <c r="M46">
        <v>26.4</v>
      </c>
      <c r="N46">
        <v>1063</v>
      </c>
      <c r="P46">
        <v>1174</v>
      </c>
      <c r="Q46">
        <v>2013</v>
      </c>
      <c r="S46" t="s">
        <v>286</v>
      </c>
      <c r="T46">
        <v>27</v>
      </c>
      <c r="U46">
        <v>1240</v>
      </c>
      <c r="W46" t="s">
        <v>364</v>
      </c>
      <c r="X46">
        <v>2703</v>
      </c>
      <c r="Z46" t="s">
        <v>364</v>
      </c>
      <c r="AA46">
        <v>76</v>
      </c>
      <c r="AF46" t="s">
        <v>138</v>
      </c>
      <c r="AG46">
        <v>0.52</v>
      </c>
      <c r="AH46">
        <v>11.1</v>
      </c>
      <c r="AI46">
        <v>6.3</v>
      </c>
      <c r="AJ46">
        <v>135</v>
      </c>
      <c r="AO46" t="s">
        <v>834</v>
      </c>
      <c r="AP46">
        <v>64.3</v>
      </c>
      <c r="AR46" t="s">
        <v>966</v>
      </c>
      <c r="AS46">
        <v>26</v>
      </c>
    </row>
    <row r="47" spans="1:49" x14ac:dyDescent="0.35">
      <c r="A47" t="s">
        <v>108</v>
      </c>
      <c r="B47">
        <v>6.4</v>
      </c>
      <c r="C47">
        <v>5.9</v>
      </c>
      <c r="D47">
        <v>0.5</v>
      </c>
      <c r="E47">
        <v>0</v>
      </c>
      <c r="F47">
        <v>22.6</v>
      </c>
      <c r="G47">
        <v>77.400000000000006</v>
      </c>
      <c r="H47">
        <v>0</v>
      </c>
      <c r="I47">
        <v>4.8</v>
      </c>
      <c r="K47" t="s">
        <v>108</v>
      </c>
      <c r="L47" t="s">
        <v>247</v>
      </c>
      <c r="M47">
        <v>24.2</v>
      </c>
      <c r="N47">
        <v>40.200000000000003</v>
      </c>
      <c r="P47">
        <v>5</v>
      </c>
      <c r="Q47">
        <v>2013</v>
      </c>
      <c r="S47" t="s">
        <v>287</v>
      </c>
      <c r="T47">
        <v>229</v>
      </c>
      <c r="U47">
        <v>48</v>
      </c>
      <c r="W47" t="s">
        <v>108</v>
      </c>
      <c r="X47">
        <v>20705</v>
      </c>
      <c r="AL47" t="s">
        <v>642</v>
      </c>
      <c r="AM47">
        <v>1.7250000000000001</v>
      </c>
    </row>
    <row r="48" spans="1:49" x14ac:dyDescent="0.35">
      <c r="A48" t="s">
        <v>120</v>
      </c>
      <c r="B48">
        <v>5.4</v>
      </c>
      <c r="C48">
        <v>4.4000000000000004</v>
      </c>
      <c r="D48">
        <v>1</v>
      </c>
      <c r="E48">
        <v>59.3</v>
      </c>
      <c r="F48">
        <v>4.7</v>
      </c>
      <c r="G48">
        <v>35.5</v>
      </c>
      <c r="H48">
        <v>0.5</v>
      </c>
      <c r="I48">
        <v>5.0999999999999996</v>
      </c>
      <c r="K48" t="s">
        <v>120</v>
      </c>
      <c r="L48" t="s">
        <v>245</v>
      </c>
      <c r="M48">
        <v>13.9</v>
      </c>
      <c r="N48">
        <v>38.4</v>
      </c>
      <c r="P48">
        <v>676</v>
      </c>
      <c r="Q48">
        <v>2013</v>
      </c>
      <c r="S48" t="s">
        <v>120</v>
      </c>
      <c r="T48">
        <v>374</v>
      </c>
      <c r="U48">
        <v>19226</v>
      </c>
      <c r="W48" t="s">
        <v>120</v>
      </c>
      <c r="X48">
        <v>12027</v>
      </c>
      <c r="Z48" t="s">
        <v>437</v>
      </c>
      <c r="AA48">
        <v>89</v>
      </c>
      <c r="AF48" t="s">
        <v>120</v>
      </c>
      <c r="AG48">
        <v>0.68400000000000005</v>
      </c>
      <c r="AH48">
        <v>14.2</v>
      </c>
      <c r="AI48">
        <v>8.6999999999999993</v>
      </c>
      <c r="AJ48">
        <v>66</v>
      </c>
      <c r="AL48" t="s">
        <v>437</v>
      </c>
      <c r="AM48">
        <v>1.67</v>
      </c>
      <c r="AO48" t="s">
        <v>120</v>
      </c>
      <c r="AP48">
        <v>80.099999999999994</v>
      </c>
      <c r="AR48" t="s">
        <v>437</v>
      </c>
      <c r="AS48">
        <v>13</v>
      </c>
      <c r="AU48" t="s">
        <v>437</v>
      </c>
      <c r="AV48">
        <v>55.59</v>
      </c>
      <c r="AW48">
        <v>5094118</v>
      </c>
    </row>
    <row r="49" spans="1:49" x14ac:dyDescent="0.35">
      <c r="AF49" t="s">
        <v>288</v>
      </c>
      <c r="AG49">
        <v>0.41499999999999998</v>
      </c>
      <c r="AH49">
        <v>8.9</v>
      </c>
      <c r="AI49">
        <v>5</v>
      </c>
      <c r="AJ49">
        <v>171</v>
      </c>
      <c r="AO49" t="s">
        <v>366</v>
      </c>
      <c r="AP49">
        <v>57.4</v>
      </c>
      <c r="AR49" t="s">
        <v>954</v>
      </c>
      <c r="AS49">
        <v>25</v>
      </c>
    </row>
    <row r="50" spans="1:49" x14ac:dyDescent="0.35">
      <c r="A50" t="s">
        <v>31</v>
      </c>
      <c r="B50">
        <v>12.2</v>
      </c>
      <c r="C50">
        <v>10.199999999999999</v>
      </c>
      <c r="D50">
        <v>2</v>
      </c>
      <c r="E50">
        <v>39.5</v>
      </c>
      <c r="F50">
        <v>44.8</v>
      </c>
      <c r="G50">
        <v>15.4</v>
      </c>
      <c r="H50">
        <v>0.2</v>
      </c>
      <c r="I50">
        <v>11.7</v>
      </c>
      <c r="K50" t="s">
        <v>31</v>
      </c>
      <c r="L50" t="s">
        <v>240</v>
      </c>
      <c r="M50">
        <v>7.3</v>
      </c>
      <c r="N50">
        <v>21.1</v>
      </c>
      <c r="P50">
        <v>340</v>
      </c>
      <c r="Q50" t="s">
        <v>250</v>
      </c>
      <c r="S50" t="s">
        <v>31</v>
      </c>
      <c r="T50">
        <v>79</v>
      </c>
      <c r="U50">
        <v>3217</v>
      </c>
      <c r="W50" t="s">
        <v>31</v>
      </c>
      <c r="X50">
        <v>14674</v>
      </c>
      <c r="Z50" t="s">
        <v>431</v>
      </c>
      <c r="AA50">
        <v>90</v>
      </c>
      <c r="AC50" t="s">
        <v>31</v>
      </c>
      <c r="AD50">
        <v>4</v>
      </c>
      <c r="AF50" t="s">
        <v>31</v>
      </c>
      <c r="AG50">
        <v>0.79800000000000004</v>
      </c>
      <c r="AH50">
        <v>15.3</v>
      </c>
      <c r="AI50">
        <v>11.2</v>
      </c>
      <c r="AJ50">
        <v>45</v>
      </c>
      <c r="AL50" t="s">
        <v>431</v>
      </c>
      <c r="AM50">
        <v>1.74</v>
      </c>
      <c r="AO50" t="s">
        <v>31</v>
      </c>
      <c r="AP50">
        <v>78.3</v>
      </c>
      <c r="AU50" t="s">
        <v>431</v>
      </c>
      <c r="AV50">
        <v>24.67</v>
      </c>
      <c r="AW50">
        <v>4105267</v>
      </c>
    </row>
    <row r="51" spans="1:49" x14ac:dyDescent="0.35">
      <c r="A51" t="s">
        <v>122</v>
      </c>
      <c r="B51">
        <v>5.2</v>
      </c>
      <c r="C51">
        <v>4.2</v>
      </c>
      <c r="D51">
        <v>1</v>
      </c>
      <c r="E51">
        <v>38.799999999999997</v>
      </c>
      <c r="F51">
        <v>2.2000000000000002</v>
      </c>
      <c r="G51">
        <v>58.9</v>
      </c>
      <c r="H51">
        <v>0</v>
      </c>
      <c r="I51">
        <v>5.5</v>
      </c>
      <c r="K51" t="s">
        <v>122</v>
      </c>
      <c r="L51" t="s">
        <v>245</v>
      </c>
      <c r="M51">
        <v>7.5</v>
      </c>
      <c r="N51">
        <v>133.69999999999999</v>
      </c>
      <c r="P51">
        <v>840</v>
      </c>
      <c r="Q51">
        <v>2013</v>
      </c>
      <c r="S51" t="s">
        <v>122</v>
      </c>
      <c r="T51">
        <v>510</v>
      </c>
      <c r="U51">
        <v>57337</v>
      </c>
      <c r="W51" t="s">
        <v>122</v>
      </c>
      <c r="X51">
        <v>8822</v>
      </c>
      <c r="Z51" t="s">
        <v>462</v>
      </c>
      <c r="AA51">
        <v>85</v>
      </c>
      <c r="AF51" t="s">
        <v>122</v>
      </c>
      <c r="AG51">
        <v>0.77900000000000003</v>
      </c>
      <c r="AH51">
        <v>13.9</v>
      </c>
      <c r="AI51">
        <v>11.8</v>
      </c>
      <c r="AJ51">
        <v>68</v>
      </c>
      <c r="AL51" t="s">
        <v>462</v>
      </c>
      <c r="AM51">
        <v>1.665</v>
      </c>
      <c r="AO51" t="s">
        <v>122</v>
      </c>
      <c r="AP51">
        <v>78.599999999999994</v>
      </c>
      <c r="AR51" t="s">
        <v>462</v>
      </c>
      <c r="AS51">
        <v>6</v>
      </c>
      <c r="AU51" t="s">
        <v>462</v>
      </c>
      <c r="AV51">
        <v>29.02</v>
      </c>
      <c r="AW51">
        <v>11326616</v>
      </c>
    </row>
    <row r="52" spans="1:49" x14ac:dyDescent="0.35">
      <c r="S52" t="s">
        <v>289</v>
      </c>
      <c r="T52">
        <v>236</v>
      </c>
      <c r="U52">
        <v>377</v>
      </c>
      <c r="W52" t="s">
        <v>355</v>
      </c>
      <c r="X52">
        <v>19219</v>
      </c>
    </row>
    <row r="53" spans="1:49" x14ac:dyDescent="0.35">
      <c r="A53" t="s">
        <v>60</v>
      </c>
      <c r="B53">
        <v>9.1999999999999993</v>
      </c>
      <c r="C53">
        <v>8.1999999999999993</v>
      </c>
      <c r="D53">
        <v>1</v>
      </c>
      <c r="E53">
        <v>40.9</v>
      </c>
      <c r="F53">
        <v>24.7</v>
      </c>
      <c r="G53">
        <v>33.700000000000003</v>
      </c>
      <c r="H53">
        <v>0.7</v>
      </c>
      <c r="I53">
        <v>9.1</v>
      </c>
      <c r="K53" t="s">
        <v>60</v>
      </c>
      <c r="L53" t="s">
        <v>243</v>
      </c>
      <c r="M53">
        <v>5.9</v>
      </c>
      <c r="N53">
        <v>9.1999999999999993</v>
      </c>
      <c r="P53">
        <v>60</v>
      </c>
      <c r="Q53" t="s">
        <v>250</v>
      </c>
      <c r="S53" t="s">
        <v>290</v>
      </c>
      <c r="T53">
        <v>86</v>
      </c>
      <c r="U53">
        <v>762</v>
      </c>
      <c r="W53" t="s">
        <v>60</v>
      </c>
      <c r="X53">
        <v>28968</v>
      </c>
      <c r="Z53" t="s">
        <v>424</v>
      </c>
      <c r="AA53">
        <v>91</v>
      </c>
      <c r="AC53" t="s">
        <v>60</v>
      </c>
      <c r="AD53">
        <v>19</v>
      </c>
      <c r="AF53" t="s">
        <v>60</v>
      </c>
      <c r="AG53">
        <v>0.78600000000000003</v>
      </c>
      <c r="AH53">
        <v>14.3</v>
      </c>
      <c r="AI53">
        <v>11.7</v>
      </c>
      <c r="AJ53">
        <v>33</v>
      </c>
      <c r="AO53" t="s">
        <v>60</v>
      </c>
      <c r="AP53">
        <v>80.8</v>
      </c>
      <c r="AU53" t="s">
        <v>424</v>
      </c>
      <c r="AV53">
        <v>31.57</v>
      </c>
      <c r="AW53">
        <v>1207359</v>
      </c>
    </row>
    <row r="54" spans="1:49" x14ac:dyDescent="0.35">
      <c r="A54" t="s">
        <v>20</v>
      </c>
      <c r="B54">
        <v>13</v>
      </c>
      <c r="C54">
        <v>11.8</v>
      </c>
      <c r="D54">
        <v>1.2</v>
      </c>
      <c r="E54">
        <v>53.5</v>
      </c>
      <c r="F54">
        <v>20.5</v>
      </c>
      <c r="G54">
        <v>26</v>
      </c>
      <c r="H54">
        <v>0</v>
      </c>
      <c r="I54">
        <v>14.1</v>
      </c>
      <c r="K54" t="s">
        <v>20</v>
      </c>
      <c r="L54" t="s">
        <v>240</v>
      </c>
      <c r="M54">
        <v>5.8</v>
      </c>
      <c r="N54">
        <v>8.6</v>
      </c>
      <c r="O54">
        <v>11.5</v>
      </c>
      <c r="P54">
        <v>630</v>
      </c>
      <c r="Q54" t="s">
        <v>250</v>
      </c>
      <c r="S54" t="s">
        <v>20</v>
      </c>
      <c r="T54">
        <v>197</v>
      </c>
      <c r="U54">
        <v>21048</v>
      </c>
      <c r="W54" t="s">
        <v>20</v>
      </c>
      <c r="X54">
        <v>22992</v>
      </c>
      <c r="Z54" t="s">
        <v>398</v>
      </c>
      <c r="AA54">
        <v>98</v>
      </c>
      <c r="AC54" t="s">
        <v>20</v>
      </c>
      <c r="AD54">
        <v>15</v>
      </c>
      <c r="AF54" t="s">
        <v>20</v>
      </c>
      <c r="AG54">
        <v>0.878</v>
      </c>
      <c r="AH54">
        <v>16.8</v>
      </c>
      <c r="AI54">
        <v>12.3</v>
      </c>
      <c r="AJ54">
        <v>28</v>
      </c>
      <c r="AL54" t="s">
        <v>591</v>
      </c>
      <c r="AM54">
        <v>1.7450000000000001</v>
      </c>
      <c r="AO54" t="s">
        <v>20</v>
      </c>
      <c r="AP54">
        <v>79.2</v>
      </c>
      <c r="AU54" t="s">
        <v>398</v>
      </c>
      <c r="AV54">
        <v>25.4</v>
      </c>
      <c r="AW54">
        <v>10708981</v>
      </c>
    </row>
    <row r="55" spans="1:49" x14ac:dyDescent="0.35">
      <c r="A55" t="s">
        <v>251</v>
      </c>
      <c r="B55">
        <v>3.6</v>
      </c>
      <c r="C55">
        <v>2.2999999999999998</v>
      </c>
      <c r="D55">
        <v>1.3</v>
      </c>
      <c r="E55">
        <v>24</v>
      </c>
      <c r="F55">
        <v>0.7</v>
      </c>
      <c r="G55">
        <v>2</v>
      </c>
      <c r="H55">
        <v>73.3</v>
      </c>
      <c r="I55">
        <v>3.4</v>
      </c>
      <c r="K55" t="s">
        <v>251</v>
      </c>
      <c r="L55" t="s">
        <v>225</v>
      </c>
      <c r="M55">
        <v>33.700000000000003</v>
      </c>
      <c r="P55">
        <v>26529</v>
      </c>
      <c r="Q55">
        <v>2016</v>
      </c>
      <c r="S55" t="s">
        <v>251</v>
      </c>
      <c r="T55">
        <v>29</v>
      </c>
      <c r="U55">
        <v>20550</v>
      </c>
      <c r="W55" t="s">
        <v>251</v>
      </c>
      <c r="X55">
        <v>561</v>
      </c>
      <c r="Z55" t="s">
        <v>251</v>
      </c>
      <c r="AA55">
        <v>78</v>
      </c>
      <c r="AC55" t="s">
        <v>145</v>
      </c>
      <c r="AD55">
        <v>46</v>
      </c>
      <c r="AF55" t="s">
        <v>251</v>
      </c>
      <c r="AG55">
        <v>0.47499999999999998</v>
      </c>
      <c r="AH55">
        <v>9.8000000000000007</v>
      </c>
      <c r="AI55">
        <v>6.1</v>
      </c>
      <c r="AJ55">
        <v>176</v>
      </c>
      <c r="AL55" t="s">
        <v>251</v>
      </c>
      <c r="AM55">
        <v>1.62</v>
      </c>
      <c r="AO55" t="s">
        <v>251</v>
      </c>
      <c r="AP55">
        <v>60.4</v>
      </c>
      <c r="AR55" t="s">
        <v>962</v>
      </c>
      <c r="AS55">
        <v>25</v>
      </c>
    </row>
    <row r="56" spans="1:49" x14ac:dyDescent="0.35">
      <c r="A56" t="s">
        <v>37</v>
      </c>
      <c r="B56">
        <v>11.4</v>
      </c>
      <c r="C56">
        <v>10.4</v>
      </c>
      <c r="D56">
        <v>1</v>
      </c>
      <c r="E56">
        <v>37.700000000000003</v>
      </c>
      <c r="F56">
        <v>48.2</v>
      </c>
      <c r="G56">
        <v>14.1</v>
      </c>
      <c r="H56">
        <v>0</v>
      </c>
      <c r="I56">
        <v>10.199999999999999</v>
      </c>
      <c r="K56" t="s">
        <v>37</v>
      </c>
      <c r="L56" t="s">
        <v>240</v>
      </c>
      <c r="M56">
        <v>3.4</v>
      </c>
      <c r="N56">
        <v>7.2</v>
      </c>
      <c r="O56">
        <v>3.9</v>
      </c>
      <c r="P56">
        <v>227</v>
      </c>
      <c r="Q56" t="s">
        <v>250</v>
      </c>
      <c r="S56" t="s">
        <v>37</v>
      </c>
      <c r="T56">
        <v>63</v>
      </c>
      <c r="U56">
        <v>3635</v>
      </c>
      <c r="W56" t="s">
        <v>37</v>
      </c>
      <c r="X56">
        <v>61834</v>
      </c>
      <c r="Z56" t="s">
        <v>396</v>
      </c>
      <c r="AA56">
        <v>98</v>
      </c>
      <c r="AC56" t="s">
        <v>37</v>
      </c>
      <c r="AD56">
        <v>1</v>
      </c>
      <c r="AF56" t="s">
        <v>37</v>
      </c>
      <c r="AG56">
        <v>0.92300000000000004</v>
      </c>
      <c r="AH56">
        <v>19.2</v>
      </c>
      <c r="AI56">
        <v>12.7</v>
      </c>
      <c r="AJ56">
        <v>5</v>
      </c>
      <c r="AL56" t="s">
        <v>396</v>
      </c>
      <c r="AM56">
        <v>1.7549999999999999</v>
      </c>
      <c r="AO56" t="s">
        <v>37</v>
      </c>
      <c r="AP56">
        <v>80.8</v>
      </c>
      <c r="AU56" t="s">
        <v>396</v>
      </c>
      <c r="AV56">
        <v>26.09</v>
      </c>
      <c r="AW56">
        <v>5792202</v>
      </c>
    </row>
    <row r="57" spans="1:49" x14ac:dyDescent="0.35">
      <c r="A57" t="s">
        <v>173</v>
      </c>
      <c r="B57">
        <v>1.3</v>
      </c>
      <c r="C57">
        <v>1.1000000000000001</v>
      </c>
      <c r="D57">
        <v>0.2</v>
      </c>
      <c r="E57">
        <v>23.2</v>
      </c>
      <c r="F57">
        <v>5.3</v>
      </c>
      <c r="G57">
        <v>71.5</v>
      </c>
      <c r="H57">
        <v>0</v>
      </c>
      <c r="I57">
        <v>0.9</v>
      </c>
      <c r="K57" t="s">
        <v>173</v>
      </c>
      <c r="L57" t="s">
        <v>225</v>
      </c>
      <c r="M57">
        <v>24.7</v>
      </c>
      <c r="P57">
        <v>216</v>
      </c>
      <c r="Q57">
        <v>2013</v>
      </c>
      <c r="S57" t="s">
        <v>173</v>
      </c>
      <c r="T57">
        <v>66</v>
      </c>
      <c r="U57">
        <v>600</v>
      </c>
      <c r="W57" t="s">
        <v>173</v>
      </c>
      <c r="X57">
        <v>3049</v>
      </c>
      <c r="Z57" t="s">
        <v>535</v>
      </c>
      <c r="AA57">
        <v>68</v>
      </c>
      <c r="AF57" t="s">
        <v>173</v>
      </c>
      <c r="AG57">
        <v>0.31</v>
      </c>
      <c r="AH57">
        <v>6.3</v>
      </c>
      <c r="AI57">
        <v>4.0999999999999996</v>
      </c>
      <c r="AJ57">
        <v>172</v>
      </c>
      <c r="AO57" t="s">
        <v>173</v>
      </c>
      <c r="AP57">
        <v>66.599999999999994</v>
      </c>
    </row>
    <row r="58" spans="1:49" x14ac:dyDescent="0.35">
      <c r="A58" t="s">
        <v>85</v>
      </c>
      <c r="B58">
        <v>7.1</v>
      </c>
      <c r="C58">
        <v>6.6</v>
      </c>
      <c r="D58">
        <v>0.5</v>
      </c>
      <c r="E58">
        <v>13.7</v>
      </c>
      <c r="F58">
        <v>7.1</v>
      </c>
      <c r="G58">
        <v>77.900000000000006</v>
      </c>
      <c r="H58">
        <v>1.2</v>
      </c>
      <c r="I58">
        <v>6.6</v>
      </c>
      <c r="K58" t="s">
        <v>85</v>
      </c>
      <c r="L58" t="s">
        <v>245</v>
      </c>
      <c r="M58">
        <v>15.3</v>
      </c>
      <c r="N58">
        <v>44.7</v>
      </c>
      <c r="P58">
        <v>11</v>
      </c>
      <c r="Q58">
        <v>2013</v>
      </c>
      <c r="S58" t="s">
        <v>85</v>
      </c>
      <c r="T58">
        <v>289</v>
      </c>
      <c r="U58">
        <v>211</v>
      </c>
      <c r="W58" t="s">
        <v>85</v>
      </c>
      <c r="X58">
        <v>7691</v>
      </c>
      <c r="Z58" t="s">
        <v>542</v>
      </c>
      <c r="AA58">
        <v>67</v>
      </c>
      <c r="AF58" t="s">
        <v>85</v>
      </c>
      <c r="AG58">
        <v>0.61799999999999999</v>
      </c>
      <c r="AH58">
        <v>12.8</v>
      </c>
      <c r="AI58">
        <v>7.9</v>
      </c>
      <c r="AJ58">
        <v>96</v>
      </c>
      <c r="AL58" t="s">
        <v>542</v>
      </c>
      <c r="AM58">
        <v>1.7349999999999999</v>
      </c>
      <c r="AO58" t="s">
        <v>93</v>
      </c>
      <c r="AP58">
        <v>73.900000000000006</v>
      </c>
      <c r="AR58" t="s">
        <v>492</v>
      </c>
      <c r="AS58">
        <v>21</v>
      </c>
      <c r="AU58" t="s">
        <v>492</v>
      </c>
      <c r="AV58">
        <v>61.04</v>
      </c>
      <c r="AW58">
        <v>10847910</v>
      </c>
    </row>
    <row r="59" spans="1:49" x14ac:dyDescent="0.35">
      <c r="A59" t="s">
        <v>93</v>
      </c>
      <c r="B59">
        <v>6.9</v>
      </c>
      <c r="C59">
        <v>6.2</v>
      </c>
      <c r="D59">
        <v>0.7</v>
      </c>
      <c r="E59">
        <v>54.5</v>
      </c>
      <c r="F59">
        <v>2.7</v>
      </c>
      <c r="G59">
        <v>42.7</v>
      </c>
      <c r="H59">
        <v>0.1</v>
      </c>
      <c r="I59">
        <v>7.6</v>
      </c>
      <c r="K59" t="s">
        <v>93</v>
      </c>
      <c r="L59" t="s">
        <v>245</v>
      </c>
      <c r="M59">
        <v>29.3</v>
      </c>
      <c r="N59">
        <v>94.9</v>
      </c>
      <c r="P59">
        <v>3052</v>
      </c>
      <c r="Q59">
        <v>2013</v>
      </c>
      <c r="S59" t="s">
        <v>93</v>
      </c>
      <c r="T59">
        <v>237</v>
      </c>
      <c r="U59">
        <v>26045</v>
      </c>
      <c r="W59" t="s">
        <v>93</v>
      </c>
      <c r="X59">
        <v>7650</v>
      </c>
      <c r="Z59" t="s">
        <v>492</v>
      </c>
      <c r="AA59">
        <v>82</v>
      </c>
      <c r="AF59" t="s">
        <v>93</v>
      </c>
      <c r="AG59">
        <v>0.622</v>
      </c>
      <c r="AH59">
        <v>13.2</v>
      </c>
      <c r="AI59">
        <v>7.7</v>
      </c>
      <c r="AJ59">
        <v>99</v>
      </c>
      <c r="AL59" t="s">
        <v>492</v>
      </c>
      <c r="AM59">
        <v>1.675</v>
      </c>
    </row>
    <row r="62" spans="1:49" x14ac:dyDescent="0.35">
      <c r="A62" t="s">
        <v>84</v>
      </c>
      <c r="B62">
        <v>7.2</v>
      </c>
      <c r="C62">
        <v>4.2</v>
      </c>
      <c r="D62">
        <v>3</v>
      </c>
      <c r="E62">
        <v>67.3</v>
      </c>
      <c r="F62">
        <v>1.2</v>
      </c>
      <c r="G62">
        <v>31.5</v>
      </c>
      <c r="H62">
        <v>0</v>
      </c>
      <c r="I62">
        <v>6.1</v>
      </c>
      <c r="K62" t="s">
        <v>84</v>
      </c>
      <c r="L62" t="s">
        <v>246</v>
      </c>
      <c r="M62">
        <v>20.100000000000001</v>
      </c>
      <c r="N62">
        <v>183.8</v>
      </c>
      <c r="P62">
        <v>3164</v>
      </c>
      <c r="Q62">
        <v>2013</v>
      </c>
      <c r="S62" t="s">
        <v>84</v>
      </c>
      <c r="T62">
        <v>233</v>
      </c>
      <c r="U62">
        <v>40006</v>
      </c>
      <c r="W62" t="s">
        <v>84</v>
      </c>
      <c r="X62">
        <v>6345</v>
      </c>
      <c r="Z62" t="s">
        <v>441</v>
      </c>
      <c r="AA62">
        <v>88</v>
      </c>
      <c r="AF62" t="s">
        <v>84</v>
      </c>
      <c r="AG62">
        <v>0.66500000000000004</v>
      </c>
      <c r="AH62">
        <v>14</v>
      </c>
      <c r="AI62">
        <v>8.3000000000000007</v>
      </c>
      <c r="AJ62">
        <v>89</v>
      </c>
      <c r="AL62" t="s">
        <v>441</v>
      </c>
      <c r="AM62">
        <v>1.6099999999999999</v>
      </c>
      <c r="AO62" t="s">
        <v>84</v>
      </c>
      <c r="AP62">
        <v>76.8</v>
      </c>
      <c r="AU62" t="s">
        <v>441</v>
      </c>
      <c r="AV62">
        <v>52.66</v>
      </c>
      <c r="AW62">
        <v>17643054</v>
      </c>
    </row>
    <row r="63" spans="1:49" x14ac:dyDescent="0.35">
      <c r="A63" t="s">
        <v>194</v>
      </c>
      <c r="B63">
        <v>0.4</v>
      </c>
      <c r="C63">
        <v>0.2</v>
      </c>
      <c r="D63">
        <v>0.2</v>
      </c>
      <c r="E63">
        <v>53.8</v>
      </c>
      <c r="F63">
        <v>5.4</v>
      </c>
      <c r="G63">
        <v>40.299999999999997</v>
      </c>
      <c r="H63">
        <v>0.5</v>
      </c>
      <c r="I63">
        <v>0.3</v>
      </c>
      <c r="K63" t="s">
        <v>194</v>
      </c>
      <c r="L63" t="s">
        <v>225</v>
      </c>
      <c r="M63">
        <v>12.8</v>
      </c>
      <c r="N63">
        <v>148.69999999999999</v>
      </c>
      <c r="P63">
        <v>10466</v>
      </c>
      <c r="Q63">
        <v>2013</v>
      </c>
      <c r="S63" t="s">
        <v>194</v>
      </c>
      <c r="T63">
        <v>116</v>
      </c>
      <c r="U63">
        <v>106000</v>
      </c>
      <c r="W63" t="s">
        <v>194</v>
      </c>
      <c r="X63">
        <v>2538</v>
      </c>
      <c r="Z63" t="s">
        <v>500</v>
      </c>
      <c r="AA63">
        <v>81</v>
      </c>
      <c r="AC63" t="s">
        <v>194</v>
      </c>
      <c r="AD63">
        <v>36</v>
      </c>
      <c r="AF63" t="s">
        <v>194</v>
      </c>
      <c r="AG63">
        <v>0.60099999999999998</v>
      </c>
      <c r="AH63">
        <v>13.1</v>
      </c>
      <c r="AI63">
        <v>7.1</v>
      </c>
      <c r="AJ63">
        <v>111</v>
      </c>
      <c r="AL63" t="s">
        <v>500</v>
      </c>
      <c r="AM63">
        <v>1.665</v>
      </c>
      <c r="AO63" t="s">
        <v>194</v>
      </c>
      <c r="AP63">
        <v>71.8</v>
      </c>
      <c r="AR63" t="s">
        <v>500</v>
      </c>
      <c r="AS63">
        <v>7</v>
      </c>
      <c r="AU63" t="s">
        <v>500</v>
      </c>
      <c r="AV63">
        <v>46.65</v>
      </c>
      <c r="AW63">
        <v>102334404</v>
      </c>
    </row>
    <row r="64" spans="1:49" x14ac:dyDescent="0.35">
      <c r="A64" t="s">
        <v>149</v>
      </c>
      <c r="B64">
        <v>3.2</v>
      </c>
      <c r="C64">
        <v>2.2000000000000002</v>
      </c>
      <c r="D64">
        <v>1</v>
      </c>
      <c r="E64">
        <v>41.7</v>
      </c>
      <c r="F64">
        <v>1.7</v>
      </c>
      <c r="G64">
        <v>56.6</v>
      </c>
      <c r="H64">
        <v>0</v>
      </c>
      <c r="I64">
        <v>3.5</v>
      </c>
      <c r="K64" t="s">
        <v>149</v>
      </c>
      <c r="L64" t="s">
        <v>245</v>
      </c>
      <c r="M64">
        <v>21.1</v>
      </c>
      <c r="N64">
        <v>163.69999999999999</v>
      </c>
      <c r="P64">
        <v>1339</v>
      </c>
      <c r="Q64">
        <v>2013</v>
      </c>
      <c r="S64" t="s">
        <v>149</v>
      </c>
      <c r="T64">
        <v>590</v>
      </c>
      <c r="U64">
        <v>38114</v>
      </c>
      <c r="W64" t="s">
        <v>149</v>
      </c>
      <c r="X64">
        <v>4058</v>
      </c>
      <c r="Z64" t="s">
        <v>503</v>
      </c>
      <c r="AA64">
        <v>80</v>
      </c>
      <c r="AC64" t="s">
        <v>149</v>
      </c>
      <c r="AD64">
        <v>12</v>
      </c>
      <c r="AF64" t="s">
        <v>149</v>
      </c>
      <c r="AG64">
        <v>0.58399999999999996</v>
      </c>
      <c r="AH64">
        <v>13.2</v>
      </c>
      <c r="AI64">
        <v>6.5</v>
      </c>
      <c r="AJ64">
        <v>117</v>
      </c>
      <c r="AO64" t="s">
        <v>149</v>
      </c>
      <c r="AP64">
        <v>73.099999999999994</v>
      </c>
      <c r="AR64" t="s">
        <v>503</v>
      </c>
      <c r="AS64">
        <v>18</v>
      </c>
      <c r="AU64" t="s">
        <v>503</v>
      </c>
      <c r="AV64">
        <v>67.84</v>
      </c>
      <c r="AW64">
        <v>6486205</v>
      </c>
    </row>
    <row r="65" spans="1:49" x14ac:dyDescent="0.35">
      <c r="A65" t="s">
        <v>103</v>
      </c>
      <c r="B65">
        <v>6.6</v>
      </c>
      <c r="C65">
        <v>5.8</v>
      </c>
      <c r="D65">
        <v>0.8</v>
      </c>
      <c r="E65">
        <v>27.8</v>
      </c>
      <c r="F65">
        <v>72.2</v>
      </c>
      <c r="G65">
        <v>0</v>
      </c>
      <c r="H65">
        <v>0</v>
      </c>
      <c r="I65">
        <v>8.1</v>
      </c>
      <c r="K65" t="s">
        <v>178</v>
      </c>
      <c r="L65" t="s">
        <v>225</v>
      </c>
      <c r="M65">
        <v>24.1</v>
      </c>
      <c r="N65">
        <v>2171.5</v>
      </c>
      <c r="P65">
        <v>1527</v>
      </c>
      <c r="Q65">
        <v>2013</v>
      </c>
      <c r="S65" t="s">
        <v>103</v>
      </c>
      <c r="T65">
        <v>63</v>
      </c>
      <c r="U65">
        <v>500</v>
      </c>
      <c r="W65" t="s">
        <v>103</v>
      </c>
      <c r="X65">
        <v>10179</v>
      </c>
      <c r="Z65" t="s">
        <v>554</v>
      </c>
      <c r="AA65">
        <v>59</v>
      </c>
      <c r="AF65" t="s">
        <v>103</v>
      </c>
      <c r="AG65">
        <v>0.439</v>
      </c>
      <c r="AH65">
        <v>9.1999999999999993</v>
      </c>
      <c r="AI65">
        <v>5.5</v>
      </c>
      <c r="AJ65">
        <v>135</v>
      </c>
      <c r="AL65" t="s">
        <v>554</v>
      </c>
      <c r="AM65">
        <v>1.625</v>
      </c>
      <c r="AO65" t="s">
        <v>103</v>
      </c>
      <c r="AP65">
        <v>58.4</v>
      </c>
      <c r="AR65" t="s">
        <v>554</v>
      </c>
      <c r="AS65">
        <v>42</v>
      </c>
    </row>
    <row r="66" spans="1:49" x14ac:dyDescent="0.35">
      <c r="A66" t="s">
        <v>178</v>
      </c>
      <c r="B66">
        <v>1.1000000000000001</v>
      </c>
      <c r="C66">
        <v>0.5</v>
      </c>
      <c r="D66">
        <v>0.6</v>
      </c>
      <c r="E66">
        <v>63.6</v>
      </c>
      <c r="F66">
        <v>0</v>
      </c>
      <c r="G66">
        <v>0.1</v>
      </c>
      <c r="H66">
        <v>36.299999999999997</v>
      </c>
      <c r="I66">
        <v>1.4</v>
      </c>
      <c r="W66" t="s">
        <v>178</v>
      </c>
      <c r="X66">
        <v>1985</v>
      </c>
      <c r="Z66" t="s">
        <v>461</v>
      </c>
      <c r="AA66">
        <v>85</v>
      </c>
      <c r="AF66" t="s">
        <v>178</v>
      </c>
      <c r="AG66">
        <v>0.26700000000000002</v>
      </c>
      <c r="AH66">
        <v>5</v>
      </c>
      <c r="AI66">
        <v>3.9</v>
      </c>
      <c r="AJ66">
        <v>179</v>
      </c>
      <c r="AL66" t="s">
        <v>461</v>
      </c>
      <c r="AM66">
        <v>1.635</v>
      </c>
      <c r="AO66" t="s">
        <v>178</v>
      </c>
      <c r="AP66">
        <v>65.900000000000006</v>
      </c>
      <c r="AR66" t="s">
        <v>461</v>
      </c>
      <c r="AS66">
        <v>19</v>
      </c>
    </row>
    <row r="67" spans="1:49" x14ac:dyDescent="0.35">
      <c r="A67" t="s">
        <v>48</v>
      </c>
      <c r="B67">
        <v>10.3</v>
      </c>
      <c r="C67">
        <v>9.5</v>
      </c>
      <c r="D67">
        <v>0.8</v>
      </c>
      <c r="E67">
        <v>41.2</v>
      </c>
      <c r="F67">
        <v>11.1</v>
      </c>
      <c r="G67">
        <v>36.799999999999997</v>
      </c>
      <c r="H67">
        <v>10.9</v>
      </c>
      <c r="I67">
        <v>9.4</v>
      </c>
      <c r="K67" t="s">
        <v>48</v>
      </c>
      <c r="L67" t="s">
        <v>240</v>
      </c>
      <c r="M67">
        <v>3.9</v>
      </c>
      <c r="N67">
        <v>7.4</v>
      </c>
      <c r="P67">
        <v>52</v>
      </c>
      <c r="Q67" t="s">
        <v>248</v>
      </c>
      <c r="S67" t="s">
        <v>48</v>
      </c>
      <c r="T67">
        <v>187</v>
      </c>
      <c r="U67">
        <v>2487</v>
      </c>
      <c r="W67" t="s">
        <v>48</v>
      </c>
      <c r="X67">
        <v>23242</v>
      </c>
      <c r="Z67" t="s">
        <v>386</v>
      </c>
      <c r="AA67">
        <v>99</v>
      </c>
      <c r="AC67" t="s">
        <v>48</v>
      </c>
      <c r="AD67">
        <v>6</v>
      </c>
      <c r="AF67" t="s">
        <v>48</v>
      </c>
      <c r="AG67">
        <v>0.877</v>
      </c>
      <c r="AH67">
        <v>16.5</v>
      </c>
      <c r="AI67">
        <v>12.5</v>
      </c>
      <c r="AJ67">
        <v>30</v>
      </c>
      <c r="AL67" t="s">
        <v>386</v>
      </c>
      <c r="AM67">
        <v>1.75</v>
      </c>
      <c r="AO67" t="s">
        <v>48</v>
      </c>
      <c r="AP67">
        <v>78.8</v>
      </c>
      <c r="AU67" t="s">
        <v>386</v>
      </c>
      <c r="AV67">
        <v>23.56</v>
      </c>
      <c r="AW67">
        <v>1326535</v>
      </c>
    </row>
    <row r="69" spans="1:49" x14ac:dyDescent="0.35">
      <c r="A69" t="s">
        <v>134</v>
      </c>
      <c r="B69">
        <v>4.2</v>
      </c>
      <c r="C69">
        <v>0.7</v>
      </c>
      <c r="D69">
        <v>3.5</v>
      </c>
      <c r="E69">
        <v>49.7</v>
      </c>
      <c r="F69">
        <v>0.6</v>
      </c>
      <c r="G69">
        <v>8.1999999999999993</v>
      </c>
      <c r="H69">
        <v>41.4</v>
      </c>
      <c r="I69">
        <v>4.3</v>
      </c>
      <c r="K69" t="s">
        <v>134</v>
      </c>
      <c r="L69" t="s">
        <v>225</v>
      </c>
      <c r="M69">
        <v>26.7</v>
      </c>
      <c r="N69">
        <v>385.7</v>
      </c>
      <c r="P69">
        <v>27326</v>
      </c>
      <c r="Q69">
        <v>2016</v>
      </c>
      <c r="S69" t="s">
        <v>134</v>
      </c>
      <c r="T69">
        <v>127</v>
      </c>
      <c r="U69">
        <v>113727</v>
      </c>
      <c r="W69" t="s">
        <v>134</v>
      </c>
      <c r="X69">
        <v>735</v>
      </c>
      <c r="Z69" t="s">
        <v>534</v>
      </c>
      <c r="AA69">
        <v>69</v>
      </c>
      <c r="AC69" t="s">
        <v>134</v>
      </c>
      <c r="AD69">
        <v>44</v>
      </c>
      <c r="AF69" t="s">
        <v>134</v>
      </c>
      <c r="AG69">
        <v>0.318</v>
      </c>
      <c r="AH69">
        <v>8.4</v>
      </c>
      <c r="AI69">
        <v>2.6</v>
      </c>
      <c r="AJ69">
        <v>174</v>
      </c>
      <c r="AL69" t="s">
        <v>534</v>
      </c>
      <c r="AM69">
        <v>1.625</v>
      </c>
      <c r="AO69" t="s">
        <v>134</v>
      </c>
      <c r="AP69">
        <v>66.2</v>
      </c>
      <c r="AR69" t="s">
        <v>534</v>
      </c>
      <c r="AS69">
        <v>21</v>
      </c>
      <c r="AU69" t="s">
        <v>534</v>
      </c>
      <c r="AV69">
        <v>49.23</v>
      </c>
      <c r="AW69">
        <v>114963588</v>
      </c>
    </row>
    <row r="70" spans="1:49" x14ac:dyDescent="0.35">
      <c r="S70" t="s">
        <v>292</v>
      </c>
      <c r="T70">
        <v>12</v>
      </c>
      <c r="U70">
        <v>6</v>
      </c>
    </row>
    <row r="71" spans="1:49" x14ac:dyDescent="0.35">
      <c r="A71" t="s">
        <v>150</v>
      </c>
      <c r="B71">
        <v>3</v>
      </c>
      <c r="C71">
        <v>2</v>
      </c>
      <c r="D71">
        <v>1</v>
      </c>
      <c r="E71">
        <v>67.7</v>
      </c>
      <c r="F71">
        <v>0.9</v>
      </c>
      <c r="G71">
        <v>31.1</v>
      </c>
      <c r="H71">
        <v>0.2</v>
      </c>
      <c r="I71">
        <v>3.2</v>
      </c>
      <c r="K71" t="s">
        <v>150</v>
      </c>
      <c r="L71" t="s">
        <v>247</v>
      </c>
      <c r="M71">
        <v>5.8</v>
      </c>
      <c r="N71">
        <v>58.9</v>
      </c>
      <c r="P71">
        <v>51</v>
      </c>
      <c r="Q71">
        <v>2013</v>
      </c>
      <c r="S71" t="s">
        <v>150</v>
      </c>
      <c r="T71">
        <v>210</v>
      </c>
      <c r="U71">
        <v>1889</v>
      </c>
      <c r="W71" t="s">
        <v>150</v>
      </c>
      <c r="X71">
        <v>6267</v>
      </c>
      <c r="Z71" t="s">
        <v>459</v>
      </c>
      <c r="AA71">
        <v>85</v>
      </c>
      <c r="AF71" t="s">
        <v>150</v>
      </c>
      <c r="AG71">
        <v>0.77700000000000002</v>
      </c>
      <c r="AH71">
        <v>15.3</v>
      </c>
      <c r="AI71">
        <v>10.5</v>
      </c>
      <c r="AJ71">
        <v>91</v>
      </c>
      <c r="AO71" t="s">
        <v>150</v>
      </c>
      <c r="AP71">
        <v>67.3</v>
      </c>
      <c r="AU71" t="s">
        <v>459</v>
      </c>
      <c r="AV71">
        <v>59.57</v>
      </c>
      <c r="AW71">
        <v>896445</v>
      </c>
    </row>
    <row r="72" spans="1:49" x14ac:dyDescent="0.35">
      <c r="A72" t="s">
        <v>27</v>
      </c>
      <c r="B72">
        <v>12.3</v>
      </c>
      <c r="C72">
        <v>10</v>
      </c>
      <c r="D72">
        <v>2.2999999999999998</v>
      </c>
      <c r="E72">
        <v>46</v>
      </c>
      <c r="F72">
        <v>17.5</v>
      </c>
      <c r="G72">
        <v>24</v>
      </c>
      <c r="H72">
        <v>12.6</v>
      </c>
      <c r="I72">
        <v>11.9</v>
      </c>
      <c r="K72" t="s">
        <v>27</v>
      </c>
      <c r="L72" t="s">
        <v>240</v>
      </c>
      <c r="M72">
        <v>3.8</v>
      </c>
      <c r="N72">
        <v>5</v>
      </c>
      <c r="O72">
        <v>5.0999999999999996</v>
      </c>
      <c r="P72">
        <v>260</v>
      </c>
      <c r="Q72" t="s">
        <v>250</v>
      </c>
      <c r="S72" t="s">
        <v>27</v>
      </c>
      <c r="T72">
        <v>53</v>
      </c>
      <c r="U72">
        <v>2910</v>
      </c>
      <c r="W72" t="s">
        <v>27</v>
      </c>
      <c r="X72">
        <v>50136</v>
      </c>
      <c r="Z72" t="s">
        <v>387</v>
      </c>
      <c r="AA72">
        <v>99</v>
      </c>
      <c r="AC72" t="s">
        <v>27</v>
      </c>
      <c r="AD72">
        <v>1</v>
      </c>
      <c r="AF72" t="s">
        <v>27</v>
      </c>
      <c r="AG72">
        <v>0.84699999999999998</v>
      </c>
      <c r="AH72">
        <v>17</v>
      </c>
      <c r="AI72">
        <v>11.2</v>
      </c>
      <c r="AJ72">
        <v>23</v>
      </c>
      <c r="AL72" t="s">
        <v>387</v>
      </c>
      <c r="AM72">
        <v>1.73</v>
      </c>
      <c r="AO72" t="s">
        <v>27</v>
      </c>
      <c r="AP72">
        <v>81.7</v>
      </c>
      <c r="AU72" t="s">
        <v>387</v>
      </c>
      <c r="AV72">
        <v>25.53</v>
      </c>
      <c r="AW72">
        <v>5540720</v>
      </c>
    </row>
    <row r="73" spans="1:49" x14ac:dyDescent="0.35">
      <c r="A73" t="s">
        <v>29</v>
      </c>
      <c r="B73">
        <v>12.2</v>
      </c>
      <c r="C73">
        <v>11.8</v>
      </c>
      <c r="D73">
        <v>0.4</v>
      </c>
      <c r="E73">
        <v>18.8</v>
      </c>
      <c r="F73">
        <v>56.4</v>
      </c>
      <c r="G73">
        <v>23.1</v>
      </c>
      <c r="H73">
        <v>1.7</v>
      </c>
      <c r="I73">
        <v>11.6</v>
      </c>
      <c r="K73" t="s">
        <v>29</v>
      </c>
      <c r="L73" t="s">
        <v>240</v>
      </c>
      <c r="M73">
        <v>5</v>
      </c>
      <c r="N73">
        <v>8.4</v>
      </c>
      <c r="O73">
        <v>5.8</v>
      </c>
      <c r="P73">
        <v>3585</v>
      </c>
      <c r="Q73" t="s">
        <v>250</v>
      </c>
      <c r="S73" t="s">
        <v>29</v>
      </c>
      <c r="T73">
        <v>105</v>
      </c>
      <c r="U73">
        <v>70818</v>
      </c>
      <c r="W73" t="s">
        <v>29</v>
      </c>
      <c r="X73">
        <v>41358</v>
      </c>
      <c r="Z73" t="s">
        <v>401</v>
      </c>
      <c r="AA73">
        <v>98</v>
      </c>
      <c r="AF73" t="s">
        <v>29</v>
      </c>
      <c r="AG73">
        <v>0.83899999999999997</v>
      </c>
      <c r="AH73">
        <v>16.3</v>
      </c>
      <c r="AI73">
        <v>11.6</v>
      </c>
      <c r="AJ73">
        <v>21</v>
      </c>
      <c r="AL73" t="s">
        <v>401</v>
      </c>
      <c r="AM73">
        <v>1.71</v>
      </c>
      <c r="AO73" t="s">
        <v>29</v>
      </c>
      <c r="AP73">
        <v>82.5</v>
      </c>
      <c r="AU73" t="s">
        <v>401</v>
      </c>
      <c r="AV73">
        <v>47.37</v>
      </c>
      <c r="AW73">
        <v>65273511</v>
      </c>
    </row>
    <row r="74" spans="1:49" x14ac:dyDescent="0.35">
      <c r="S74" t="s">
        <v>293</v>
      </c>
      <c r="T74">
        <v>243</v>
      </c>
      <c r="U74">
        <v>726</v>
      </c>
    </row>
    <row r="75" spans="1:49" x14ac:dyDescent="0.35">
      <c r="S75" t="s">
        <v>294</v>
      </c>
      <c r="T75">
        <v>204</v>
      </c>
      <c r="U75">
        <v>591</v>
      </c>
      <c r="W75" t="s">
        <v>353</v>
      </c>
      <c r="X75">
        <v>21968</v>
      </c>
      <c r="AL75" t="s">
        <v>639</v>
      </c>
      <c r="AM75">
        <v>1.72</v>
      </c>
    </row>
    <row r="76" spans="1:49" x14ac:dyDescent="0.35">
      <c r="A76" t="s">
        <v>43</v>
      </c>
      <c r="B76">
        <v>10.9</v>
      </c>
      <c r="C76">
        <v>8.9</v>
      </c>
      <c r="D76">
        <v>2</v>
      </c>
      <c r="E76">
        <v>68.3</v>
      </c>
      <c r="F76">
        <v>11.9</v>
      </c>
      <c r="G76">
        <v>19.8</v>
      </c>
      <c r="H76">
        <v>0.1</v>
      </c>
      <c r="I76">
        <v>11.8</v>
      </c>
      <c r="K76" t="s">
        <v>43</v>
      </c>
      <c r="L76" t="s">
        <v>225</v>
      </c>
      <c r="M76">
        <v>22.9</v>
      </c>
      <c r="N76">
        <v>196.4</v>
      </c>
      <c r="P76">
        <v>383</v>
      </c>
      <c r="Q76">
        <v>2013</v>
      </c>
      <c r="S76" t="s">
        <v>43</v>
      </c>
      <c r="T76">
        <v>241</v>
      </c>
      <c r="U76">
        <v>4476</v>
      </c>
      <c r="W76" t="s">
        <v>43</v>
      </c>
      <c r="X76">
        <v>8019</v>
      </c>
      <c r="Z76" t="s">
        <v>550</v>
      </c>
      <c r="AA76">
        <v>64</v>
      </c>
      <c r="AF76" t="s">
        <v>43</v>
      </c>
      <c r="AG76">
        <v>0.61799999999999999</v>
      </c>
      <c r="AH76">
        <v>12.6</v>
      </c>
      <c r="AI76">
        <v>8.1</v>
      </c>
      <c r="AJ76">
        <v>109</v>
      </c>
      <c r="AO76" t="s">
        <v>43</v>
      </c>
      <c r="AP76">
        <v>66.2</v>
      </c>
      <c r="AR76" t="s">
        <v>550</v>
      </c>
      <c r="AS76">
        <v>28</v>
      </c>
    </row>
    <row r="77" spans="1:49" x14ac:dyDescent="0.35">
      <c r="A77" t="s">
        <v>147</v>
      </c>
      <c r="B77">
        <v>3.4</v>
      </c>
      <c r="C77">
        <v>2.4</v>
      </c>
      <c r="D77">
        <v>1</v>
      </c>
      <c r="E77">
        <v>5.6</v>
      </c>
      <c r="F77">
        <v>0.7</v>
      </c>
      <c r="G77">
        <v>0.3</v>
      </c>
      <c r="H77">
        <v>93.5</v>
      </c>
      <c r="I77">
        <v>3.2</v>
      </c>
      <c r="K77" t="s">
        <v>147</v>
      </c>
      <c r="L77" t="s">
        <v>225</v>
      </c>
      <c r="M77">
        <v>29.4</v>
      </c>
      <c r="N77">
        <v>998.7</v>
      </c>
      <c r="P77">
        <v>544</v>
      </c>
      <c r="Q77">
        <v>2013</v>
      </c>
      <c r="S77" t="s">
        <v>147</v>
      </c>
      <c r="T77">
        <v>31</v>
      </c>
      <c r="U77">
        <v>691</v>
      </c>
      <c r="W77" t="s">
        <v>147</v>
      </c>
      <c r="X77">
        <v>716</v>
      </c>
      <c r="Z77" t="s">
        <v>549</v>
      </c>
      <c r="AA77">
        <v>66</v>
      </c>
      <c r="AF77" t="s">
        <v>147</v>
      </c>
      <c r="AG77">
        <v>0.35799999999999998</v>
      </c>
      <c r="AH77">
        <v>8.9</v>
      </c>
      <c r="AI77">
        <v>3.3</v>
      </c>
      <c r="AJ77">
        <v>173</v>
      </c>
      <c r="AO77" t="s">
        <v>147</v>
      </c>
      <c r="AP77">
        <v>61.7</v>
      </c>
      <c r="AR77" t="s">
        <v>549</v>
      </c>
      <c r="AS77">
        <v>19</v>
      </c>
    </row>
    <row r="78" spans="1:49" x14ac:dyDescent="0.35">
      <c r="A78" t="s">
        <v>78</v>
      </c>
      <c r="B78">
        <v>7.7</v>
      </c>
      <c r="C78">
        <v>5.4</v>
      </c>
      <c r="D78">
        <v>2.2999999999999998</v>
      </c>
      <c r="E78">
        <v>17</v>
      </c>
      <c r="F78">
        <v>49.8</v>
      </c>
      <c r="G78">
        <v>33.200000000000003</v>
      </c>
      <c r="H78">
        <v>0.1</v>
      </c>
      <c r="I78">
        <v>6.7</v>
      </c>
      <c r="K78" t="s">
        <v>78</v>
      </c>
      <c r="L78" t="s">
        <v>240</v>
      </c>
      <c r="M78">
        <v>12.9</v>
      </c>
      <c r="N78">
        <v>35</v>
      </c>
      <c r="P78">
        <v>481</v>
      </c>
      <c r="Q78" t="s">
        <v>252</v>
      </c>
      <c r="S78" t="s">
        <v>78</v>
      </c>
      <c r="T78">
        <v>262</v>
      </c>
      <c r="U78">
        <v>9740</v>
      </c>
      <c r="W78" t="s">
        <v>78</v>
      </c>
      <c r="X78">
        <v>4397</v>
      </c>
      <c r="Z78" t="s">
        <v>414</v>
      </c>
      <c r="AA78">
        <v>94</v>
      </c>
      <c r="AC78" t="s">
        <v>78</v>
      </c>
      <c r="AD78">
        <v>4</v>
      </c>
      <c r="AF78" t="s">
        <v>78</v>
      </c>
      <c r="AG78">
        <v>0.79400000000000004</v>
      </c>
      <c r="AH78">
        <v>13.9</v>
      </c>
      <c r="AI78">
        <v>12.2</v>
      </c>
      <c r="AJ78">
        <v>70</v>
      </c>
      <c r="AL78" t="s">
        <v>414</v>
      </c>
      <c r="AM78">
        <v>1.69</v>
      </c>
      <c r="AO78" t="s">
        <v>78</v>
      </c>
      <c r="AP78">
        <v>73.599999999999994</v>
      </c>
      <c r="AR78" t="s">
        <v>414</v>
      </c>
      <c r="AS78">
        <v>6</v>
      </c>
      <c r="AU78" t="s">
        <v>414</v>
      </c>
      <c r="AV78">
        <v>20.5</v>
      </c>
      <c r="AW78">
        <v>3989167</v>
      </c>
    </row>
    <row r="79" spans="1:49" x14ac:dyDescent="0.35">
      <c r="A79" t="s">
        <v>34</v>
      </c>
      <c r="B79">
        <v>11.8</v>
      </c>
      <c r="C79">
        <v>11.3</v>
      </c>
      <c r="D79">
        <v>0.5</v>
      </c>
      <c r="E79">
        <v>53.6</v>
      </c>
      <c r="F79">
        <v>27.8</v>
      </c>
      <c r="G79">
        <v>18.600000000000001</v>
      </c>
      <c r="H79">
        <v>0</v>
      </c>
      <c r="I79">
        <v>10.6</v>
      </c>
      <c r="K79" t="s">
        <v>34</v>
      </c>
      <c r="L79" t="s">
        <v>240</v>
      </c>
      <c r="M79">
        <v>3.7</v>
      </c>
      <c r="N79">
        <v>6.4</v>
      </c>
      <c r="O79">
        <v>4.2</v>
      </c>
      <c r="P79">
        <v>3327</v>
      </c>
      <c r="Q79" t="s">
        <v>250</v>
      </c>
      <c r="S79" t="s">
        <v>34</v>
      </c>
      <c r="T79">
        <v>77</v>
      </c>
      <c r="U79">
        <v>63851</v>
      </c>
      <c r="W79" t="s">
        <v>34</v>
      </c>
      <c r="X79">
        <v>47514</v>
      </c>
      <c r="Z79" t="s">
        <v>392</v>
      </c>
      <c r="AA79">
        <v>99</v>
      </c>
      <c r="AF79" t="s">
        <v>34</v>
      </c>
      <c r="AG79">
        <v>0.91400000000000003</v>
      </c>
      <c r="AH79">
        <v>17.100000000000001</v>
      </c>
      <c r="AI79">
        <v>13.2</v>
      </c>
      <c r="AJ79">
        <v>4</v>
      </c>
      <c r="AL79" t="s">
        <v>392</v>
      </c>
      <c r="AM79">
        <v>1.73</v>
      </c>
      <c r="AO79" t="s">
        <v>34</v>
      </c>
      <c r="AP79">
        <v>81.2</v>
      </c>
      <c r="AU79" t="s">
        <v>392</v>
      </c>
      <c r="AV79">
        <v>35.14</v>
      </c>
      <c r="AW79">
        <v>83783942</v>
      </c>
    </row>
    <row r="80" spans="1:49" x14ac:dyDescent="0.35">
      <c r="A80" t="s">
        <v>125</v>
      </c>
      <c r="B80">
        <v>4.8</v>
      </c>
      <c r="C80">
        <v>1.8</v>
      </c>
      <c r="D80">
        <v>3</v>
      </c>
      <c r="E80">
        <v>30</v>
      </c>
      <c r="F80">
        <v>9.6999999999999993</v>
      </c>
      <c r="G80">
        <v>2.9</v>
      </c>
      <c r="H80">
        <v>57.3</v>
      </c>
      <c r="I80">
        <v>5.4</v>
      </c>
      <c r="K80" t="s">
        <v>125</v>
      </c>
      <c r="L80" t="s">
        <v>225</v>
      </c>
      <c r="M80">
        <v>26.2</v>
      </c>
      <c r="N80">
        <v>443.1</v>
      </c>
      <c r="P80">
        <v>6789</v>
      </c>
      <c r="Q80">
        <v>2013</v>
      </c>
      <c r="S80" t="s">
        <v>125</v>
      </c>
      <c r="T80">
        <v>52</v>
      </c>
      <c r="U80">
        <v>15463</v>
      </c>
      <c r="W80" t="s">
        <v>125</v>
      </c>
      <c r="X80">
        <v>2202</v>
      </c>
      <c r="Z80" t="s">
        <v>519</v>
      </c>
      <c r="AA80">
        <v>73</v>
      </c>
      <c r="AC80" t="s">
        <v>125</v>
      </c>
      <c r="AD80">
        <v>54</v>
      </c>
      <c r="AF80" t="s">
        <v>125</v>
      </c>
      <c r="AG80">
        <v>0.55100000000000005</v>
      </c>
      <c r="AH80">
        <v>11.5</v>
      </c>
      <c r="AI80">
        <v>6.9</v>
      </c>
      <c r="AJ80">
        <v>139</v>
      </c>
      <c r="AL80" t="s">
        <v>519</v>
      </c>
      <c r="AM80">
        <v>1.6400000000000001</v>
      </c>
      <c r="AO80" t="s">
        <v>125</v>
      </c>
      <c r="AP80">
        <v>63.8</v>
      </c>
      <c r="AR80" t="s">
        <v>519</v>
      </c>
      <c r="AS80">
        <v>18</v>
      </c>
      <c r="AU80" t="s">
        <v>519</v>
      </c>
      <c r="AV80">
        <v>48.64</v>
      </c>
      <c r="AW80">
        <v>31072940</v>
      </c>
    </row>
    <row r="81" spans="1:49" x14ac:dyDescent="0.35">
      <c r="S81" t="s">
        <v>295</v>
      </c>
      <c r="T81">
        <v>165</v>
      </c>
      <c r="U81">
        <v>56</v>
      </c>
    </row>
    <row r="82" spans="1:49" x14ac:dyDescent="0.35">
      <c r="A82" t="s">
        <v>49</v>
      </c>
      <c r="B82">
        <v>10.3</v>
      </c>
      <c r="C82">
        <v>8.3000000000000007</v>
      </c>
      <c r="D82">
        <v>2</v>
      </c>
      <c r="E82">
        <v>28.1</v>
      </c>
      <c r="F82">
        <v>47.3</v>
      </c>
      <c r="G82">
        <v>24.2</v>
      </c>
      <c r="H82">
        <v>0.4</v>
      </c>
      <c r="I82">
        <v>9.3000000000000007</v>
      </c>
      <c r="K82" t="s">
        <v>49</v>
      </c>
      <c r="L82" t="s">
        <v>240</v>
      </c>
      <c r="M82">
        <v>6.5</v>
      </c>
      <c r="N82">
        <v>12.8</v>
      </c>
      <c r="P82">
        <v>699</v>
      </c>
      <c r="Q82" t="s">
        <v>250</v>
      </c>
      <c r="S82" t="s">
        <v>49</v>
      </c>
      <c r="T82">
        <v>95</v>
      </c>
      <c r="U82">
        <v>10216</v>
      </c>
      <c r="W82" t="s">
        <v>49</v>
      </c>
      <c r="X82">
        <v>20731</v>
      </c>
      <c r="Z82" t="s">
        <v>421</v>
      </c>
      <c r="AA82">
        <v>92</v>
      </c>
      <c r="AC82" t="s">
        <v>49</v>
      </c>
      <c r="AD82">
        <v>22</v>
      </c>
      <c r="AF82" t="s">
        <v>49</v>
      </c>
      <c r="AG82">
        <v>0.83</v>
      </c>
      <c r="AH82">
        <v>17.2</v>
      </c>
      <c r="AI82">
        <v>10.5</v>
      </c>
      <c r="AJ82">
        <v>29</v>
      </c>
      <c r="AL82" t="s">
        <v>421</v>
      </c>
      <c r="AM82">
        <v>1.72</v>
      </c>
      <c r="AO82" t="s">
        <v>49</v>
      </c>
      <c r="AP82">
        <v>82.1</v>
      </c>
      <c r="AU82" t="s">
        <v>421</v>
      </c>
      <c r="AV82">
        <v>41.3</v>
      </c>
      <c r="AW82">
        <v>10423054</v>
      </c>
    </row>
    <row r="83" spans="1:49" x14ac:dyDescent="0.35">
      <c r="S83" t="s">
        <v>296</v>
      </c>
      <c r="T83">
        <v>249</v>
      </c>
      <c r="U83">
        <v>139</v>
      </c>
      <c r="W83" t="s">
        <v>343</v>
      </c>
      <c r="X83">
        <v>53950</v>
      </c>
      <c r="AL83" t="s">
        <v>721</v>
      </c>
      <c r="AM83">
        <v>1.67</v>
      </c>
    </row>
    <row r="84" spans="1:49" x14ac:dyDescent="0.35">
      <c r="A84" t="s">
        <v>24</v>
      </c>
      <c r="B84">
        <v>12.5</v>
      </c>
      <c r="C84">
        <v>11.9</v>
      </c>
      <c r="D84">
        <v>0.7</v>
      </c>
      <c r="E84">
        <v>29.3</v>
      </c>
      <c r="F84">
        <v>4.3</v>
      </c>
      <c r="G84">
        <v>66.2</v>
      </c>
      <c r="H84">
        <v>0.2</v>
      </c>
      <c r="I84">
        <v>10.4</v>
      </c>
      <c r="S84" t="s">
        <v>24</v>
      </c>
      <c r="T84">
        <v>426</v>
      </c>
      <c r="U84">
        <v>460</v>
      </c>
      <c r="W84" t="s">
        <v>24</v>
      </c>
      <c r="X84">
        <v>10486</v>
      </c>
      <c r="AF84" t="s">
        <v>24</v>
      </c>
      <c r="AG84">
        <v>0.72499999999999998</v>
      </c>
      <c r="AH84">
        <v>15.8</v>
      </c>
      <c r="AI84">
        <v>8.6</v>
      </c>
      <c r="AJ84">
        <v>79</v>
      </c>
      <c r="AL84" t="s">
        <v>649</v>
      </c>
      <c r="AM84">
        <v>1.7149999999999999</v>
      </c>
      <c r="AO84" t="s">
        <v>24</v>
      </c>
      <c r="AP84">
        <v>72.400000000000006</v>
      </c>
    </row>
    <row r="85" spans="1:49" x14ac:dyDescent="0.35">
      <c r="A85" t="s">
        <v>139</v>
      </c>
      <c r="B85">
        <v>3.8</v>
      </c>
      <c r="C85">
        <v>2.2000000000000002</v>
      </c>
      <c r="D85">
        <v>1.6</v>
      </c>
      <c r="E85">
        <v>41.9</v>
      </c>
      <c r="F85">
        <v>1.6</v>
      </c>
      <c r="G85">
        <v>56.3</v>
      </c>
      <c r="H85">
        <v>0.2</v>
      </c>
      <c r="I85">
        <v>3.9</v>
      </c>
      <c r="K85" t="s">
        <v>139</v>
      </c>
      <c r="L85" t="s">
        <v>245</v>
      </c>
      <c r="M85">
        <v>19</v>
      </c>
      <c r="N85">
        <v>114.7</v>
      </c>
      <c r="P85">
        <v>2939</v>
      </c>
      <c r="Q85">
        <v>2013</v>
      </c>
      <c r="S85" t="s">
        <v>297</v>
      </c>
      <c r="T85">
        <v>204</v>
      </c>
      <c r="U85">
        <v>915</v>
      </c>
    </row>
    <row r="86" spans="1:49" x14ac:dyDescent="0.35">
      <c r="S86" t="s">
        <v>298</v>
      </c>
      <c r="T86">
        <v>381</v>
      </c>
      <c r="U86">
        <v>628</v>
      </c>
    </row>
    <row r="87" spans="1:49" x14ac:dyDescent="0.35">
      <c r="A87" t="s">
        <v>186</v>
      </c>
      <c r="B87">
        <v>0.7</v>
      </c>
      <c r="C87">
        <v>0.2</v>
      </c>
      <c r="D87">
        <v>0.5</v>
      </c>
      <c r="E87">
        <v>78.900000000000006</v>
      </c>
      <c r="F87">
        <v>16.3</v>
      </c>
      <c r="G87">
        <v>3.7</v>
      </c>
      <c r="H87">
        <v>1.1000000000000001</v>
      </c>
      <c r="I87">
        <v>0.7</v>
      </c>
      <c r="K87" t="s">
        <v>186</v>
      </c>
      <c r="L87" t="s">
        <v>225</v>
      </c>
      <c r="M87">
        <v>28.2</v>
      </c>
      <c r="N87">
        <v>1343.7</v>
      </c>
      <c r="P87">
        <v>3490</v>
      </c>
      <c r="Q87">
        <v>2016</v>
      </c>
      <c r="S87" t="s">
        <v>139</v>
      </c>
      <c r="T87">
        <v>143</v>
      </c>
      <c r="U87">
        <v>25414</v>
      </c>
      <c r="W87" t="s">
        <v>139</v>
      </c>
      <c r="X87">
        <v>4885</v>
      </c>
      <c r="Z87" t="s">
        <v>505</v>
      </c>
      <c r="AA87">
        <v>79</v>
      </c>
      <c r="AF87" t="s">
        <v>139</v>
      </c>
      <c r="AG87">
        <v>0.50800000000000001</v>
      </c>
      <c r="AH87">
        <v>10.7</v>
      </c>
      <c r="AI87">
        <v>6.3</v>
      </c>
      <c r="AJ87">
        <v>125</v>
      </c>
      <c r="AL87" t="s">
        <v>505</v>
      </c>
      <c r="AM87">
        <v>1.575</v>
      </c>
      <c r="AO87" t="s">
        <v>139</v>
      </c>
      <c r="AP87">
        <v>74.099999999999994</v>
      </c>
      <c r="AR87" t="s">
        <v>505</v>
      </c>
      <c r="AS87">
        <v>20</v>
      </c>
      <c r="AU87" t="s">
        <v>505</v>
      </c>
      <c r="AV87">
        <v>58.59</v>
      </c>
      <c r="AW87">
        <v>17915568</v>
      </c>
    </row>
    <row r="88" spans="1:49" x14ac:dyDescent="0.35">
      <c r="A88" t="s">
        <v>136</v>
      </c>
      <c r="B88">
        <v>4</v>
      </c>
      <c r="C88">
        <v>2.5</v>
      </c>
      <c r="D88">
        <v>1.5</v>
      </c>
      <c r="E88">
        <v>19.600000000000001</v>
      </c>
      <c r="F88">
        <v>14.9</v>
      </c>
      <c r="G88">
        <v>22.4</v>
      </c>
      <c r="H88">
        <v>43</v>
      </c>
      <c r="I88">
        <v>4.3</v>
      </c>
      <c r="K88" t="s">
        <v>136</v>
      </c>
      <c r="L88" t="s">
        <v>225</v>
      </c>
      <c r="M88">
        <v>27.5</v>
      </c>
      <c r="N88">
        <v>751.9</v>
      </c>
      <c r="P88">
        <v>468</v>
      </c>
      <c r="Q88">
        <v>2013</v>
      </c>
      <c r="S88" t="s">
        <v>299</v>
      </c>
      <c r="T88">
        <v>127</v>
      </c>
      <c r="U88">
        <v>83</v>
      </c>
    </row>
    <row r="89" spans="1:49" x14ac:dyDescent="0.35">
      <c r="A89" t="s">
        <v>71</v>
      </c>
      <c r="B89">
        <v>8.1</v>
      </c>
      <c r="C89">
        <v>7.1</v>
      </c>
      <c r="D89">
        <v>1</v>
      </c>
      <c r="E89">
        <v>23</v>
      </c>
      <c r="F89">
        <v>0.3</v>
      </c>
      <c r="G89">
        <v>76.599999999999994</v>
      </c>
      <c r="H89">
        <v>0.1</v>
      </c>
      <c r="I89">
        <v>8.6</v>
      </c>
      <c r="K89" t="s">
        <v>71</v>
      </c>
      <c r="L89" t="s">
        <v>246</v>
      </c>
      <c r="M89">
        <v>17.3</v>
      </c>
      <c r="N89">
        <v>864.4</v>
      </c>
      <c r="P89">
        <v>138</v>
      </c>
      <c r="Q89">
        <v>2013</v>
      </c>
      <c r="S89" t="s">
        <v>300</v>
      </c>
      <c r="T89">
        <v>28</v>
      </c>
      <c r="U89">
        <v>3782</v>
      </c>
      <c r="W89" t="s">
        <v>186</v>
      </c>
      <c r="X89">
        <v>938</v>
      </c>
      <c r="Z89" t="s">
        <v>548</v>
      </c>
      <c r="AA89">
        <v>67</v>
      </c>
      <c r="AF89" t="s">
        <v>186</v>
      </c>
      <c r="AG89">
        <v>0.33</v>
      </c>
      <c r="AH89">
        <v>8.8000000000000007</v>
      </c>
      <c r="AI89">
        <v>2.6</v>
      </c>
      <c r="AJ89">
        <v>183</v>
      </c>
      <c r="AO89" t="s">
        <v>186</v>
      </c>
      <c r="AP89">
        <v>61.2</v>
      </c>
      <c r="AR89" t="s">
        <v>548</v>
      </c>
      <c r="AS89">
        <v>39</v>
      </c>
    </row>
    <row r="90" spans="1:49" x14ac:dyDescent="0.35">
      <c r="A90" t="s">
        <v>107</v>
      </c>
      <c r="B90">
        <v>6.4</v>
      </c>
      <c r="C90">
        <v>5.9</v>
      </c>
      <c r="D90">
        <v>0.6</v>
      </c>
      <c r="E90">
        <v>0.2</v>
      </c>
      <c r="F90">
        <v>0.2</v>
      </c>
      <c r="G90">
        <v>99.6</v>
      </c>
      <c r="H90">
        <v>0</v>
      </c>
      <c r="I90">
        <v>5.9</v>
      </c>
      <c r="S90" t="s">
        <v>301</v>
      </c>
      <c r="T90">
        <v>10</v>
      </c>
      <c r="U90">
        <v>196</v>
      </c>
      <c r="W90" t="s">
        <v>136</v>
      </c>
      <c r="X90">
        <v>778</v>
      </c>
      <c r="Z90" t="s">
        <v>544</v>
      </c>
      <c r="AA90">
        <v>67</v>
      </c>
      <c r="AF90" t="s">
        <v>136</v>
      </c>
      <c r="AG90">
        <v>0.35299999999999998</v>
      </c>
      <c r="AH90">
        <v>9.1999999999999993</v>
      </c>
      <c r="AI90">
        <v>2.9</v>
      </c>
      <c r="AJ90">
        <v>178</v>
      </c>
      <c r="AO90" t="s">
        <v>136</v>
      </c>
      <c r="AP90">
        <v>58</v>
      </c>
      <c r="AR90" t="s">
        <v>1020</v>
      </c>
      <c r="AS90">
        <v>28</v>
      </c>
    </row>
    <row r="91" spans="1:49" x14ac:dyDescent="0.35">
      <c r="A91" t="s">
        <v>135</v>
      </c>
      <c r="B91">
        <v>4</v>
      </c>
      <c r="C91">
        <v>3</v>
      </c>
      <c r="D91">
        <v>1</v>
      </c>
      <c r="E91">
        <v>40.1</v>
      </c>
      <c r="F91">
        <v>1.1000000000000001</v>
      </c>
      <c r="G91">
        <v>58.7</v>
      </c>
      <c r="H91">
        <v>0</v>
      </c>
      <c r="I91">
        <v>4</v>
      </c>
      <c r="K91" t="s">
        <v>135</v>
      </c>
      <c r="L91" t="s">
        <v>245</v>
      </c>
      <c r="M91">
        <v>17.399999999999999</v>
      </c>
      <c r="N91">
        <v>1021.7</v>
      </c>
      <c r="P91">
        <v>1408</v>
      </c>
      <c r="Q91">
        <v>2013</v>
      </c>
      <c r="S91" t="s">
        <v>71</v>
      </c>
      <c r="T91">
        <v>284</v>
      </c>
      <c r="U91">
        <v>2216</v>
      </c>
      <c r="W91" t="s">
        <v>71</v>
      </c>
      <c r="X91">
        <v>5224</v>
      </c>
      <c r="Z91" t="s">
        <v>444</v>
      </c>
      <c r="AA91">
        <v>87</v>
      </c>
      <c r="AF91" t="s">
        <v>71</v>
      </c>
      <c r="AG91">
        <v>0.56799999999999995</v>
      </c>
      <c r="AH91">
        <v>10.3</v>
      </c>
      <c r="AI91">
        <v>8.4</v>
      </c>
      <c r="AJ91">
        <v>127</v>
      </c>
      <c r="AO91" t="s">
        <v>71</v>
      </c>
      <c r="AP91">
        <v>69.8</v>
      </c>
      <c r="AR91" t="s">
        <v>444</v>
      </c>
      <c r="AS91">
        <v>16</v>
      </c>
      <c r="AU91" t="s">
        <v>444</v>
      </c>
      <c r="AV91">
        <v>68.150000000000006</v>
      </c>
      <c r="AW91">
        <v>786552</v>
      </c>
    </row>
    <row r="92" spans="1:49" x14ac:dyDescent="0.35">
      <c r="S92" t="s">
        <v>107</v>
      </c>
      <c r="T92">
        <v>80</v>
      </c>
      <c r="U92">
        <v>8882</v>
      </c>
      <c r="W92" t="s">
        <v>107</v>
      </c>
      <c r="X92">
        <v>835</v>
      </c>
      <c r="Z92" t="s">
        <v>547</v>
      </c>
      <c r="AA92">
        <v>67</v>
      </c>
      <c r="AF92" t="s">
        <v>107</v>
      </c>
      <c r="AG92">
        <v>0.42499999999999999</v>
      </c>
      <c r="AH92">
        <v>9.1</v>
      </c>
      <c r="AI92">
        <v>5.2</v>
      </c>
      <c r="AJ92">
        <v>163</v>
      </c>
      <c r="AL92" t="s">
        <v>547</v>
      </c>
      <c r="AM92">
        <v>1.6600000000000001</v>
      </c>
      <c r="AO92" t="s">
        <v>107</v>
      </c>
      <c r="AP92">
        <v>63.7</v>
      </c>
      <c r="AR92" t="s">
        <v>547</v>
      </c>
      <c r="AS92">
        <v>14</v>
      </c>
    </row>
    <row r="93" spans="1:49" x14ac:dyDescent="0.35">
      <c r="S93" t="s">
        <v>135</v>
      </c>
      <c r="T93">
        <v>229</v>
      </c>
      <c r="U93">
        <v>20506</v>
      </c>
      <c r="W93" t="s">
        <v>135</v>
      </c>
      <c r="X93">
        <v>2500</v>
      </c>
      <c r="Z93" t="s">
        <v>499</v>
      </c>
      <c r="AA93">
        <v>81</v>
      </c>
      <c r="AF93" t="s">
        <v>135</v>
      </c>
      <c r="AG93">
        <v>0.51800000000000002</v>
      </c>
      <c r="AH93">
        <v>11.2</v>
      </c>
      <c r="AI93">
        <v>6.2</v>
      </c>
      <c r="AJ93">
        <v>130</v>
      </c>
      <c r="AL93" t="s">
        <v>499</v>
      </c>
      <c r="AM93">
        <v>1.62</v>
      </c>
      <c r="AO93" t="s">
        <v>135</v>
      </c>
      <c r="AP93">
        <v>75.099999999999994</v>
      </c>
      <c r="AR93" t="s">
        <v>499</v>
      </c>
      <c r="AS93">
        <v>22</v>
      </c>
      <c r="AU93" t="s">
        <v>499</v>
      </c>
      <c r="AV93">
        <v>76.650000000000006</v>
      </c>
      <c r="AW93">
        <v>9904607</v>
      </c>
    </row>
    <row r="94" spans="1:49" x14ac:dyDescent="0.35">
      <c r="S94" t="s">
        <v>302</v>
      </c>
      <c r="T94">
        <v>106</v>
      </c>
      <c r="U94">
        <v>7935</v>
      </c>
      <c r="W94" t="s">
        <v>344</v>
      </c>
      <c r="X94">
        <v>49199</v>
      </c>
      <c r="Z94" t="s">
        <v>373</v>
      </c>
      <c r="AA94">
        <v>108</v>
      </c>
      <c r="AF94" t="s">
        <v>344</v>
      </c>
      <c r="AG94">
        <v>0.82199999999999995</v>
      </c>
      <c r="AH94">
        <v>15.7</v>
      </c>
      <c r="AI94">
        <v>11.6</v>
      </c>
      <c r="AJ94">
        <v>12</v>
      </c>
      <c r="AL94" t="s">
        <v>373</v>
      </c>
      <c r="AM94">
        <v>1.67</v>
      </c>
      <c r="AO94" t="s">
        <v>344</v>
      </c>
      <c r="AP94">
        <v>84.7</v>
      </c>
      <c r="AU94" t="s">
        <v>373</v>
      </c>
      <c r="AV94">
        <v>20.91</v>
      </c>
      <c r="AW94">
        <v>7496981</v>
      </c>
    </row>
    <row r="95" spans="1:49" x14ac:dyDescent="0.35">
      <c r="A95" t="s">
        <v>19</v>
      </c>
      <c r="B95">
        <v>13.3</v>
      </c>
      <c r="C95">
        <v>11.3</v>
      </c>
      <c r="D95">
        <v>2</v>
      </c>
      <c r="E95">
        <v>36.299999999999997</v>
      </c>
      <c r="F95">
        <v>29.4</v>
      </c>
      <c r="G95">
        <v>34.299999999999997</v>
      </c>
      <c r="H95">
        <v>0</v>
      </c>
      <c r="I95">
        <v>12.4</v>
      </c>
      <c r="K95" t="s">
        <v>19</v>
      </c>
      <c r="L95" t="s">
        <v>240</v>
      </c>
      <c r="M95">
        <v>6.2</v>
      </c>
      <c r="N95">
        <v>20.7</v>
      </c>
      <c r="P95">
        <v>756</v>
      </c>
      <c r="Q95" t="s">
        <v>250</v>
      </c>
      <c r="S95" t="s">
        <v>19</v>
      </c>
      <c r="T95">
        <v>173</v>
      </c>
      <c r="U95">
        <v>16947</v>
      </c>
      <c r="W95" t="s">
        <v>19</v>
      </c>
      <c r="X95">
        <v>16264</v>
      </c>
      <c r="Z95" t="s">
        <v>397</v>
      </c>
      <c r="AA95">
        <v>98</v>
      </c>
      <c r="AC95" t="s">
        <v>19</v>
      </c>
      <c r="AD95">
        <v>12</v>
      </c>
      <c r="AF95" t="s">
        <v>19</v>
      </c>
      <c r="AG95">
        <v>0.83399999999999996</v>
      </c>
      <c r="AH95">
        <v>15.6</v>
      </c>
      <c r="AI95">
        <v>12</v>
      </c>
      <c r="AJ95">
        <v>43</v>
      </c>
      <c r="AL95" t="s">
        <v>397</v>
      </c>
      <c r="AM95">
        <v>1.69</v>
      </c>
      <c r="AO95" t="s">
        <v>19</v>
      </c>
      <c r="AP95">
        <v>76.7</v>
      </c>
      <c r="AU95" t="s">
        <v>397</v>
      </c>
      <c r="AV95">
        <v>35.229999999999997</v>
      </c>
      <c r="AW95">
        <v>9660351</v>
      </c>
    </row>
    <row r="96" spans="1:49" x14ac:dyDescent="0.35">
      <c r="A96" t="s">
        <v>86</v>
      </c>
      <c r="B96">
        <v>7.1</v>
      </c>
      <c r="C96">
        <v>6.6</v>
      </c>
      <c r="D96">
        <v>0.5</v>
      </c>
      <c r="E96">
        <v>61.8</v>
      </c>
      <c r="F96">
        <v>21.2</v>
      </c>
      <c r="G96">
        <v>16.5</v>
      </c>
      <c r="H96">
        <v>0.5</v>
      </c>
      <c r="I96">
        <v>6.9</v>
      </c>
      <c r="K96" t="s">
        <v>86</v>
      </c>
      <c r="L96" t="s">
        <v>240</v>
      </c>
      <c r="M96">
        <v>6.6</v>
      </c>
      <c r="N96">
        <v>7.6</v>
      </c>
      <c r="O96">
        <v>4.9000000000000004</v>
      </c>
      <c r="P96">
        <v>22</v>
      </c>
      <c r="Q96">
        <v>2016</v>
      </c>
      <c r="S96" t="s">
        <v>86</v>
      </c>
      <c r="T96">
        <v>37</v>
      </c>
      <c r="U96">
        <v>131</v>
      </c>
      <c r="W96" t="s">
        <v>86</v>
      </c>
      <c r="X96">
        <v>76867</v>
      </c>
      <c r="Z96" t="s">
        <v>378</v>
      </c>
      <c r="AA96">
        <v>101</v>
      </c>
      <c r="AF96" t="s">
        <v>86</v>
      </c>
      <c r="AG96">
        <v>0.90600000000000003</v>
      </c>
      <c r="AH96">
        <v>19</v>
      </c>
      <c r="AI96">
        <v>12.2</v>
      </c>
      <c r="AJ96">
        <v>9</v>
      </c>
      <c r="AL96" t="s">
        <v>378</v>
      </c>
      <c r="AM96">
        <v>1.7450000000000001</v>
      </c>
      <c r="AO96" t="s">
        <v>86</v>
      </c>
      <c r="AP96">
        <v>82.9</v>
      </c>
      <c r="AU96" t="s">
        <v>378</v>
      </c>
      <c r="AV96">
        <v>23.7</v>
      </c>
      <c r="AW96">
        <v>341243</v>
      </c>
    </row>
    <row r="97" spans="1:49" x14ac:dyDescent="0.35">
      <c r="A97" t="s">
        <v>131</v>
      </c>
      <c r="B97">
        <v>4.3</v>
      </c>
      <c r="C97">
        <v>2.2000000000000002</v>
      </c>
      <c r="D97">
        <v>2.2000000000000002</v>
      </c>
      <c r="E97">
        <v>6.8</v>
      </c>
      <c r="F97">
        <v>0.1</v>
      </c>
      <c r="G97">
        <v>93.1</v>
      </c>
      <c r="H97">
        <v>0</v>
      </c>
      <c r="I97">
        <v>4.5999999999999996</v>
      </c>
      <c r="K97" t="s">
        <v>131</v>
      </c>
      <c r="L97" t="s">
        <v>243</v>
      </c>
      <c r="M97">
        <v>22.6</v>
      </c>
      <c r="N97">
        <v>130.1</v>
      </c>
      <c r="P97">
        <v>299091</v>
      </c>
      <c r="Q97">
        <v>2018</v>
      </c>
      <c r="S97" t="s">
        <v>131</v>
      </c>
      <c r="T97">
        <v>34</v>
      </c>
      <c r="U97">
        <v>466084</v>
      </c>
      <c r="W97" t="s">
        <v>131</v>
      </c>
      <c r="X97">
        <v>2055</v>
      </c>
      <c r="Z97" t="s">
        <v>496</v>
      </c>
      <c r="AA97">
        <v>82</v>
      </c>
      <c r="AC97" t="s">
        <v>131</v>
      </c>
      <c r="AD97">
        <v>54</v>
      </c>
      <c r="AF97" t="s">
        <v>131</v>
      </c>
      <c r="AG97">
        <v>0.624</v>
      </c>
      <c r="AH97">
        <v>12.6</v>
      </c>
      <c r="AI97">
        <v>6.9</v>
      </c>
      <c r="AJ97">
        <v>131</v>
      </c>
      <c r="AL97" t="s">
        <v>496</v>
      </c>
      <c r="AM97">
        <v>1.605</v>
      </c>
      <c r="AO97" t="s">
        <v>131</v>
      </c>
      <c r="AP97">
        <v>69.400000000000006</v>
      </c>
      <c r="AR97" t="s">
        <v>496</v>
      </c>
      <c r="AS97">
        <v>9</v>
      </c>
      <c r="AU97" t="s">
        <v>496</v>
      </c>
      <c r="AV97">
        <v>44.42</v>
      </c>
      <c r="AW97">
        <v>1380004385</v>
      </c>
    </row>
    <row r="98" spans="1:49" x14ac:dyDescent="0.35">
      <c r="A98" t="s">
        <v>190</v>
      </c>
      <c r="B98">
        <v>0.6</v>
      </c>
      <c r="C98">
        <v>0.1</v>
      </c>
      <c r="D98">
        <v>0.5</v>
      </c>
      <c r="E98">
        <v>84.5</v>
      </c>
      <c r="F98">
        <v>0.1</v>
      </c>
      <c r="G98">
        <v>15.3</v>
      </c>
      <c r="H98">
        <v>0</v>
      </c>
      <c r="I98">
        <v>0.6</v>
      </c>
      <c r="K98" t="s">
        <v>190</v>
      </c>
      <c r="L98" t="s">
        <v>243</v>
      </c>
      <c r="M98">
        <v>12.2</v>
      </c>
      <c r="N98">
        <v>36.700000000000003</v>
      </c>
      <c r="P98">
        <v>31726</v>
      </c>
      <c r="Q98">
        <v>2018</v>
      </c>
      <c r="S98" t="s">
        <v>190</v>
      </c>
      <c r="T98">
        <v>99</v>
      </c>
      <c r="U98">
        <v>266584</v>
      </c>
      <c r="W98" t="s">
        <v>190</v>
      </c>
      <c r="X98">
        <v>3893</v>
      </c>
      <c r="Z98" t="s">
        <v>453</v>
      </c>
      <c r="AA98">
        <v>87</v>
      </c>
      <c r="AC98" t="s">
        <v>190</v>
      </c>
      <c r="AD98">
        <v>36</v>
      </c>
      <c r="AF98" t="s">
        <v>190</v>
      </c>
      <c r="AG98">
        <v>0.622</v>
      </c>
      <c r="AH98">
        <v>12.9</v>
      </c>
      <c r="AI98">
        <v>7.9</v>
      </c>
      <c r="AJ98">
        <v>113</v>
      </c>
      <c r="AL98" t="s">
        <v>453</v>
      </c>
      <c r="AM98">
        <v>1.6</v>
      </c>
      <c r="AO98" t="s">
        <v>190</v>
      </c>
      <c r="AP98">
        <v>71.5</v>
      </c>
      <c r="AR98" t="s">
        <v>453</v>
      </c>
      <c r="AS98">
        <v>7</v>
      </c>
      <c r="AU98" t="s">
        <v>453</v>
      </c>
      <c r="AV98">
        <v>46.06</v>
      </c>
      <c r="AW98">
        <v>273523615</v>
      </c>
    </row>
    <row r="99" spans="1:49" x14ac:dyDescent="0.35">
      <c r="A99" t="s">
        <v>180</v>
      </c>
      <c r="B99">
        <v>1</v>
      </c>
      <c r="C99">
        <v>0</v>
      </c>
      <c r="D99">
        <v>1</v>
      </c>
      <c r="E99">
        <v>24.8</v>
      </c>
      <c r="F99">
        <v>52.1</v>
      </c>
      <c r="G99">
        <v>1</v>
      </c>
      <c r="H99">
        <v>1</v>
      </c>
      <c r="K99" t="s">
        <v>180</v>
      </c>
      <c r="L99" t="s">
        <v>243</v>
      </c>
      <c r="M99">
        <v>20.5</v>
      </c>
      <c r="N99">
        <v>54.1</v>
      </c>
      <c r="P99">
        <v>16426</v>
      </c>
      <c r="Q99">
        <v>2016</v>
      </c>
      <c r="S99" t="s">
        <v>180</v>
      </c>
      <c r="T99">
        <v>294</v>
      </c>
      <c r="U99">
        <v>240000</v>
      </c>
      <c r="W99" t="s">
        <v>180</v>
      </c>
      <c r="X99">
        <v>5795</v>
      </c>
      <c r="Z99" t="s">
        <v>481</v>
      </c>
      <c r="AA99">
        <v>84</v>
      </c>
      <c r="AF99" t="s">
        <v>180</v>
      </c>
      <c r="AG99">
        <v>0.70399999999999996</v>
      </c>
      <c r="AH99">
        <v>14.8</v>
      </c>
      <c r="AI99">
        <v>8.8000000000000007</v>
      </c>
      <c r="AJ99">
        <v>69</v>
      </c>
      <c r="AL99" t="s">
        <v>481</v>
      </c>
      <c r="AM99">
        <v>1.6800000000000002</v>
      </c>
      <c r="AO99" t="s">
        <v>180</v>
      </c>
      <c r="AP99">
        <v>76.5</v>
      </c>
      <c r="AR99" t="s">
        <v>1047</v>
      </c>
      <c r="AS99">
        <v>5</v>
      </c>
      <c r="AU99" t="s">
        <v>481</v>
      </c>
      <c r="AV99">
        <v>48.91</v>
      </c>
      <c r="AW99">
        <v>83992949</v>
      </c>
    </row>
    <row r="100" spans="1:49" x14ac:dyDescent="0.35">
      <c r="A100" t="s">
        <v>192</v>
      </c>
      <c r="B100">
        <v>0.5</v>
      </c>
      <c r="C100">
        <v>0.2</v>
      </c>
      <c r="D100">
        <v>0.3</v>
      </c>
      <c r="E100">
        <v>76.099999999999994</v>
      </c>
      <c r="F100">
        <v>1</v>
      </c>
      <c r="G100">
        <v>22.9</v>
      </c>
      <c r="H100">
        <v>0</v>
      </c>
      <c r="I100">
        <v>0.5</v>
      </c>
      <c r="K100" t="s">
        <v>192</v>
      </c>
      <c r="L100" t="s">
        <v>243</v>
      </c>
      <c r="M100">
        <v>20.2</v>
      </c>
      <c r="N100">
        <v>151.19999999999999</v>
      </c>
      <c r="P100">
        <v>6826</v>
      </c>
      <c r="Q100">
        <v>2013</v>
      </c>
      <c r="S100" t="s">
        <v>192</v>
      </c>
      <c r="T100">
        <v>126</v>
      </c>
      <c r="U100">
        <v>45000</v>
      </c>
      <c r="W100" t="s">
        <v>192</v>
      </c>
      <c r="X100">
        <v>5783</v>
      </c>
      <c r="Z100" t="s">
        <v>450</v>
      </c>
      <c r="AA100">
        <v>87</v>
      </c>
      <c r="AC100" t="s">
        <v>192</v>
      </c>
      <c r="AD100">
        <v>29</v>
      </c>
      <c r="AF100" t="s">
        <v>192</v>
      </c>
      <c r="AG100">
        <v>0.5</v>
      </c>
      <c r="AH100">
        <v>10.1</v>
      </c>
      <c r="AI100">
        <v>6.6</v>
      </c>
      <c r="AJ100">
        <v>121</v>
      </c>
      <c r="AO100" t="s">
        <v>192</v>
      </c>
      <c r="AP100">
        <v>70.5</v>
      </c>
      <c r="AR100" t="s">
        <v>450</v>
      </c>
      <c r="AS100">
        <v>14</v>
      </c>
      <c r="AU100" t="s">
        <v>450</v>
      </c>
      <c r="AV100">
        <v>48</v>
      </c>
      <c r="AW100">
        <v>40222493</v>
      </c>
    </row>
    <row r="101" spans="1:49" x14ac:dyDescent="0.35">
      <c r="A101" t="s">
        <v>32</v>
      </c>
      <c r="B101">
        <v>11.9</v>
      </c>
      <c r="C101">
        <v>11.4</v>
      </c>
      <c r="D101">
        <v>0.5</v>
      </c>
      <c r="E101">
        <v>48.1</v>
      </c>
      <c r="F101">
        <v>26.1</v>
      </c>
      <c r="G101">
        <v>18.7</v>
      </c>
      <c r="H101">
        <v>7.7</v>
      </c>
      <c r="I101">
        <v>10.9</v>
      </c>
      <c r="K101" t="s">
        <v>32</v>
      </c>
      <c r="L101" t="s">
        <v>240</v>
      </c>
      <c r="M101">
        <v>2.9</v>
      </c>
      <c r="N101">
        <v>7.5</v>
      </c>
      <c r="O101">
        <v>3.8</v>
      </c>
      <c r="P101">
        <v>194</v>
      </c>
      <c r="Q101" t="s">
        <v>250</v>
      </c>
      <c r="S101" t="s">
        <v>303</v>
      </c>
      <c r="T101">
        <v>79</v>
      </c>
      <c r="U101">
        <v>3950</v>
      </c>
      <c r="W101" t="s">
        <v>32</v>
      </c>
      <c r="X101">
        <v>79415</v>
      </c>
      <c r="Z101" t="s">
        <v>420</v>
      </c>
      <c r="AA101">
        <v>92</v>
      </c>
      <c r="AF101" t="s">
        <v>32</v>
      </c>
      <c r="AG101">
        <v>0.91</v>
      </c>
      <c r="AH101">
        <v>18.600000000000001</v>
      </c>
      <c r="AI101">
        <v>12.3</v>
      </c>
      <c r="AJ101">
        <v>8</v>
      </c>
      <c r="AL101" t="s">
        <v>420</v>
      </c>
      <c r="AM101">
        <v>1.7149999999999999</v>
      </c>
      <c r="AO101" t="s">
        <v>32</v>
      </c>
      <c r="AP101">
        <v>82.1</v>
      </c>
      <c r="AU101" t="s">
        <v>420</v>
      </c>
      <c r="AV101">
        <v>45.68</v>
      </c>
      <c r="AW101">
        <v>4937786</v>
      </c>
    </row>
    <row r="102" spans="1:49" x14ac:dyDescent="0.35">
      <c r="S102" t="s">
        <v>304</v>
      </c>
      <c r="T102">
        <v>125</v>
      </c>
      <c r="U102">
        <v>106</v>
      </c>
      <c r="AU102" t="s">
        <v>1199</v>
      </c>
      <c r="AV102">
        <v>21.32</v>
      </c>
      <c r="AW102">
        <v>85033</v>
      </c>
    </row>
    <row r="103" spans="1:49" x14ac:dyDescent="0.35">
      <c r="A103" t="s">
        <v>154</v>
      </c>
      <c r="B103">
        <v>2.8</v>
      </c>
      <c r="C103">
        <v>0.3</v>
      </c>
      <c r="D103">
        <v>2.5</v>
      </c>
      <c r="E103">
        <v>44</v>
      </c>
      <c r="F103">
        <v>6.2</v>
      </c>
      <c r="G103">
        <v>49.5</v>
      </c>
      <c r="H103">
        <v>0.3</v>
      </c>
      <c r="I103">
        <v>3.1</v>
      </c>
      <c r="K103" t="s">
        <v>154</v>
      </c>
      <c r="L103" t="s">
        <v>243</v>
      </c>
      <c r="M103">
        <v>4.2</v>
      </c>
      <c r="N103">
        <v>10.7</v>
      </c>
      <c r="O103">
        <v>5.9</v>
      </c>
      <c r="P103">
        <v>345</v>
      </c>
      <c r="Q103">
        <v>2016</v>
      </c>
      <c r="S103" t="s">
        <v>154</v>
      </c>
      <c r="T103">
        <v>234</v>
      </c>
      <c r="U103">
        <v>19376</v>
      </c>
      <c r="W103" t="s">
        <v>154</v>
      </c>
      <c r="X103">
        <v>44215</v>
      </c>
      <c r="Z103" t="s">
        <v>411</v>
      </c>
      <c r="AA103">
        <v>95</v>
      </c>
      <c r="AC103" t="s">
        <v>154</v>
      </c>
      <c r="AD103">
        <v>12</v>
      </c>
      <c r="AF103" t="s">
        <v>154</v>
      </c>
      <c r="AG103">
        <v>0.87</v>
      </c>
      <c r="AH103">
        <v>16</v>
      </c>
      <c r="AI103">
        <v>12.8</v>
      </c>
      <c r="AJ103">
        <v>19</v>
      </c>
      <c r="AL103" t="s">
        <v>411</v>
      </c>
      <c r="AM103">
        <v>1.69</v>
      </c>
      <c r="AO103" t="s">
        <v>154</v>
      </c>
      <c r="AP103">
        <v>82.8</v>
      </c>
      <c r="AU103" t="s">
        <v>411</v>
      </c>
      <c r="AV103">
        <v>30.44</v>
      </c>
      <c r="AW103">
        <v>8655535</v>
      </c>
    </row>
    <row r="104" spans="1:49" x14ac:dyDescent="0.35">
      <c r="A104" t="s">
        <v>98</v>
      </c>
      <c r="B104">
        <v>6.7</v>
      </c>
      <c r="C104">
        <v>6.5</v>
      </c>
      <c r="D104">
        <v>0.2</v>
      </c>
      <c r="E104">
        <v>23</v>
      </c>
      <c r="F104">
        <v>65.599999999999994</v>
      </c>
      <c r="G104">
        <v>11.5</v>
      </c>
      <c r="H104">
        <v>0</v>
      </c>
      <c r="I104">
        <v>6.1</v>
      </c>
      <c r="K104" t="s">
        <v>98</v>
      </c>
      <c r="L104" t="s">
        <v>240</v>
      </c>
      <c r="M104">
        <v>5.2</v>
      </c>
      <c r="N104">
        <v>6.3</v>
      </c>
      <c r="P104">
        <v>3333</v>
      </c>
      <c r="Q104" t="s">
        <v>250</v>
      </c>
      <c r="S104" t="s">
        <v>98</v>
      </c>
      <c r="T104">
        <v>101</v>
      </c>
      <c r="U104">
        <v>60769</v>
      </c>
      <c r="W104" t="s">
        <v>98</v>
      </c>
      <c r="X104">
        <v>34389</v>
      </c>
      <c r="Z104" t="s">
        <v>377</v>
      </c>
      <c r="AA104">
        <v>102</v>
      </c>
      <c r="AC104" t="s">
        <v>98</v>
      </c>
      <c r="AD104">
        <v>5</v>
      </c>
      <c r="AF104" t="s">
        <v>98</v>
      </c>
      <c r="AG104">
        <v>0.81399999999999995</v>
      </c>
      <c r="AH104">
        <v>16.3</v>
      </c>
      <c r="AI104">
        <v>10.9</v>
      </c>
      <c r="AJ104">
        <v>26</v>
      </c>
      <c r="AL104" t="s">
        <v>377</v>
      </c>
      <c r="AM104">
        <v>1.675</v>
      </c>
      <c r="AO104" t="s">
        <v>98</v>
      </c>
      <c r="AP104">
        <v>83.6</v>
      </c>
      <c r="AU104" t="s">
        <v>377</v>
      </c>
      <c r="AV104">
        <v>44.24</v>
      </c>
      <c r="AW104">
        <v>60461826</v>
      </c>
    </row>
    <row r="105" spans="1:49" x14ac:dyDescent="0.35">
      <c r="A105" t="s">
        <v>110</v>
      </c>
      <c r="B105">
        <v>6</v>
      </c>
      <c r="C105">
        <v>4</v>
      </c>
      <c r="D105">
        <v>2</v>
      </c>
      <c r="E105">
        <v>16.100000000000001</v>
      </c>
      <c r="F105">
        <v>3</v>
      </c>
      <c r="G105">
        <v>0.4</v>
      </c>
      <c r="H105">
        <v>80.5</v>
      </c>
      <c r="I105">
        <v>6.5</v>
      </c>
      <c r="K105" t="s">
        <v>110</v>
      </c>
      <c r="L105" t="s">
        <v>225</v>
      </c>
      <c r="M105">
        <v>24.2</v>
      </c>
      <c r="N105">
        <v>828.9</v>
      </c>
      <c r="P105">
        <v>4924</v>
      </c>
      <c r="Q105">
        <v>2013</v>
      </c>
      <c r="S105" t="s">
        <v>533</v>
      </c>
      <c r="T105">
        <v>82</v>
      </c>
      <c r="U105">
        <v>21186</v>
      </c>
      <c r="W105" t="s">
        <v>533</v>
      </c>
      <c r="X105">
        <v>1716</v>
      </c>
      <c r="Z105" t="s">
        <v>533</v>
      </c>
      <c r="AA105">
        <v>69</v>
      </c>
      <c r="AL105" t="s">
        <v>533</v>
      </c>
      <c r="AM105">
        <v>1.63</v>
      </c>
    </row>
    <row r="106" spans="1:49" x14ac:dyDescent="0.35">
      <c r="A106" t="s">
        <v>124</v>
      </c>
      <c r="B106">
        <v>4.9000000000000004</v>
      </c>
      <c r="C106">
        <v>3.4</v>
      </c>
      <c r="D106">
        <v>1.5</v>
      </c>
      <c r="E106">
        <v>42</v>
      </c>
      <c r="F106">
        <v>4.9000000000000004</v>
      </c>
      <c r="G106">
        <v>51.4</v>
      </c>
      <c r="H106">
        <v>1.6</v>
      </c>
      <c r="I106">
        <v>5.0999999999999996</v>
      </c>
      <c r="K106" t="s">
        <v>124</v>
      </c>
      <c r="L106" t="s">
        <v>245</v>
      </c>
      <c r="M106">
        <v>11.5</v>
      </c>
      <c r="N106">
        <v>61.7</v>
      </c>
      <c r="P106">
        <v>320</v>
      </c>
      <c r="Q106">
        <v>2013</v>
      </c>
      <c r="S106" t="s">
        <v>124</v>
      </c>
      <c r="T106">
        <v>138</v>
      </c>
      <c r="U106">
        <v>3866</v>
      </c>
      <c r="W106" t="s">
        <v>124</v>
      </c>
      <c r="X106">
        <v>5523</v>
      </c>
      <c r="Z106" t="s">
        <v>522</v>
      </c>
      <c r="AA106">
        <v>71</v>
      </c>
      <c r="AC106" t="s">
        <v>124</v>
      </c>
      <c r="AD106">
        <v>12</v>
      </c>
      <c r="AF106" t="s">
        <v>124</v>
      </c>
      <c r="AG106">
        <v>0.67800000000000005</v>
      </c>
      <c r="AH106">
        <v>12.8</v>
      </c>
      <c r="AI106">
        <v>9.6</v>
      </c>
      <c r="AJ106">
        <v>94</v>
      </c>
      <c r="AO106" t="s">
        <v>124</v>
      </c>
      <c r="AP106">
        <v>74.400000000000006</v>
      </c>
      <c r="AR106" t="s">
        <v>522</v>
      </c>
      <c r="AS106">
        <v>15</v>
      </c>
      <c r="AU106" t="s">
        <v>522</v>
      </c>
      <c r="AV106">
        <v>67.2</v>
      </c>
      <c r="AW106">
        <v>2961167</v>
      </c>
    </row>
    <row r="107" spans="1:49" x14ac:dyDescent="0.35">
      <c r="A107" t="s">
        <v>82</v>
      </c>
      <c r="B107">
        <v>7.2</v>
      </c>
      <c r="C107">
        <v>7</v>
      </c>
      <c r="D107">
        <v>0.2</v>
      </c>
      <c r="E107">
        <v>19.2</v>
      </c>
      <c r="F107">
        <v>4.0999999999999996</v>
      </c>
      <c r="G107">
        <v>52</v>
      </c>
      <c r="H107">
        <v>24.7</v>
      </c>
      <c r="I107">
        <v>7.5</v>
      </c>
      <c r="K107" t="s">
        <v>82</v>
      </c>
      <c r="L107" t="s">
        <v>243</v>
      </c>
      <c r="M107">
        <v>4.0999999999999996</v>
      </c>
      <c r="N107">
        <v>5.7</v>
      </c>
      <c r="O107">
        <v>6.4</v>
      </c>
      <c r="P107">
        <v>5224</v>
      </c>
      <c r="Q107">
        <v>2016</v>
      </c>
      <c r="S107" t="s">
        <v>82</v>
      </c>
      <c r="T107">
        <v>39</v>
      </c>
      <c r="U107">
        <v>48802</v>
      </c>
      <c r="W107" t="s">
        <v>82</v>
      </c>
      <c r="X107">
        <v>39082</v>
      </c>
      <c r="Z107" t="s">
        <v>375</v>
      </c>
      <c r="AA107">
        <v>105</v>
      </c>
      <c r="AC107" t="s">
        <v>82</v>
      </c>
      <c r="AD107">
        <v>1</v>
      </c>
      <c r="AF107" t="s">
        <v>82</v>
      </c>
      <c r="AG107">
        <v>0.84199999999999997</v>
      </c>
      <c r="AH107">
        <v>15.3</v>
      </c>
      <c r="AI107">
        <v>12.5</v>
      </c>
      <c r="AJ107">
        <v>17</v>
      </c>
      <c r="AL107" t="s">
        <v>375</v>
      </c>
      <c r="AM107">
        <v>1.65</v>
      </c>
      <c r="AO107" t="s">
        <v>82</v>
      </c>
      <c r="AP107">
        <v>84.5</v>
      </c>
      <c r="AU107" t="s">
        <v>375</v>
      </c>
      <c r="AV107">
        <v>21.67</v>
      </c>
      <c r="AW107">
        <v>126476461</v>
      </c>
    </row>
    <row r="108" spans="1:49" x14ac:dyDescent="0.35">
      <c r="S108" t="s">
        <v>305</v>
      </c>
      <c r="T108">
        <v>129</v>
      </c>
      <c r="U108">
        <v>139</v>
      </c>
    </row>
    <row r="109" spans="1:49" x14ac:dyDescent="0.35">
      <c r="A109" t="s">
        <v>184</v>
      </c>
      <c r="B109">
        <v>0.7</v>
      </c>
      <c r="C109">
        <v>0.5</v>
      </c>
      <c r="D109">
        <v>0.2</v>
      </c>
      <c r="E109">
        <v>22.4</v>
      </c>
      <c r="F109">
        <v>2.1</v>
      </c>
      <c r="G109">
        <v>75.400000000000006</v>
      </c>
      <c r="H109">
        <v>0.1</v>
      </c>
      <c r="I109">
        <v>0.7</v>
      </c>
      <c r="K109" t="s">
        <v>184</v>
      </c>
      <c r="L109" t="s">
        <v>243</v>
      </c>
      <c r="M109">
        <v>26.3</v>
      </c>
      <c r="N109">
        <v>151.4</v>
      </c>
      <c r="P109">
        <v>1913</v>
      </c>
      <c r="Q109">
        <v>2013</v>
      </c>
      <c r="S109" t="s">
        <v>184</v>
      </c>
      <c r="T109">
        <v>198</v>
      </c>
      <c r="U109">
        <v>20060</v>
      </c>
      <c r="W109" t="s">
        <v>184</v>
      </c>
      <c r="X109">
        <v>4238</v>
      </c>
      <c r="Z109" t="s">
        <v>474</v>
      </c>
      <c r="AA109">
        <v>84</v>
      </c>
      <c r="AC109" t="s">
        <v>184</v>
      </c>
      <c r="AD109">
        <v>37</v>
      </c>
      <c r="AF109" t="s">
        <v>184</v>
      </c>
      <c r="AG109">
        <v>0.70099999999999996</v>
      </c>
      <c r="AH109">
        <v>13.1</v>
      </c>
      <c r="AI109">
        <v>10.1</v>
      </c>
      <c r="AJ109">
        <v>86</v>
      </c>
      <c r="AL109" t="s">
        <v>474</v>
      </c>
      <c r="AM109">
        <v>1.665</v>
      </c>
      <c r="AO109" t="s">
        <v>184</v>
      </c>
      <c r="AP109">
        <v>74.400000000000006</v>
      </c>
      <c r="AR109" t="s">
        <v>474</v>
      </c>
      <c r="AS109">
        <v>5</v>
      </c>
      <c r="AU109" t="s">
        <v>474</v>
      </c>
      <c r="AV109">
        <v>40.83</v>
      </c>
      <c r="AW109">
        <v>10203134</v>
      </c>
    </row>
    <row r="110" spans="1:49" x14ac:dyDescent="0.35">
      <c r="A110" t="s">
        <v>50</v>
      </c>
      <c r="B110">
        <v>10.3</v>
      </c>
      <c r="C110">
        <v>6.8</v>
      </c>
      <c r="D110">
        <v>3.5</v>
      </c>
      <c r="E110">
        <v>31.8</v>
      </c>
      <c r="F110">
        <v>3.1</v>
      </c>
      <c r="G110">
        <v>65.099999999999994</v>
      </c>
      <c r="H110">
        <v>0</v>
      </c>
      <c r="I110">
        <v>8.1999999999999993</v>
      </c>
      <c r="K110" t="s">
        <v>50</v>
      </c>
      <c r="L110" t="s">
        <v>243</v>
      </c>
      <c r="M110">
        <v>17.600000000000001</v>
      </c>
      <c r="N110">
        <v>101.4</v>
      </c>
      <c r="P110">
        <v>3158</v>
      </c>
      <c r="Q110">
        <v>2018</v>
      </c>
      <c r="S110" t="s">
        <v>50</v>
      </c>
      <c r="T110">
        <v>156</v>
      </c>
      <c r="U110">
        <v>29081</v>
      </c>
      <c r="W110" t="s">
        <v>50</v>
      </c>
      <c r="X110">
        <v>9790</v>
      </c>
      <c r="Z110" t="s">
        <v>415</v>
      </c>
      <c r="AA110">
        <v>94</v>
      </c>
      <c r="AC110" t="s">
        <v>50</v>
      </c>
      <c r="AD110">
        <v>34</v>
      </c>
      <c r="AF110" t="s">
        <v>50</v>
      </c>
      <c r="AG110">
        <v>0.80500000000000005</v>
      </c>
      <c r="AH110">
        <v>15</v>
      </c>
      <c r="AI110">
        <v>11.7</v>
      </c>
      <c r="AJ110">
        <v>56</v>
      </c>
      <c r="AL110" t="s">
        <v>415</v>
      </c>
      <c r="AM110">
        <v>1.675</v>
      </c>
      <c r="AO110" t="s">
        <v>50</v>
      </c>
      <c r="AP110">
        <v>73.2</v>
      </c>
      <c r="AR110" t="s">
        <v>415</v>
      </c>
      <c r="AS110">
        <v>2</v>
      </c>
      <c r="AU110" t="s">
        <v>415</v>
      </c>
      <c r="AV110">
        <v>54.81</v>
      </c>
      <c r="AW110">
        <v>18776707</v>
      </c>
    </row>
    <row r="111" spans="1:49" x14ac:dyDescent="0.35">
      <c r="A111" t="s">
        <v>133</v>
      </c>
      <c r="B111">
        <v>4.3</v>
      </c>
      <c r="C111">
        <v>1.8</v>
      </c>
      <c r="D111">
        <v>2.5</v>
      </c>
      <c r="E111">
        <v>56.1</v>
      </c>
      <c r="F111">
        <v>1.8</v>
      </c>
      <c r="G111">
        <v>21.6</v>
      </c>
      <c r="H111">
        <v>20.399999999999999</v>
      </c>
      <c r="I111">
        <v>4</v>
      </c>
      <c r="K111" t="s">
        <v>133</v>
      </c>
      <c r="L111" t="s">
        <v>225</v>
      </c>
      <c r="M111">
        <v>29.1</v>
      </c>
      <c r="N111">
        <v>640.70000000000005</v>
      </c>
      <c r="P111">
        <v>12891</v>
      </c>
      <c r="Q111">
        <v>2013</v>
      </c>
      <c r="S111" t="s">
        <v>133</v>
      </c>
      <c r="T111">
        <v>102</v>
      </c>
      <c r="U111">
        <v>51130</v>
      </c>
      <c r="W111" t="s">
        <v>133</v>
      </c>
      <c r="X111">
        <v>1710</v>
      </c>
      <c r="Z111" t="s">
        <v>504</v>
      </c>
      <c r="AA111">
        <v>80</v>
      </c>
      <c r="AC111" t="s">
        <v>133</v>
      </c>
      <c r="AD111">
        <v>70</v>
      </c>
      <c r="AF111" t="s">
        <v>133</v>
      </c>
      <c r="AG111">
        <v>0.51800000000000002</v>
      </c>
      <c r="AH111">
        <v>11.1</v>
      </c>
      <c r="AI111">
        <v>6.3</v>
      </c>
      <c r="AJ111">
        <v>146</v>
      </c>
      <c r="AL111" t="s">
        <v>504</v>
      </c>
      <c r="AM111">
        <v>1.645</v>
      </c>
      <c r="AO111" t="s">
        <v>133</v>
      </c>
      <c r="AP111">
        <v>63.3</v>
      </c>
      <c r="AR111" t="s">
        <v>504</v>
      </c>
      <c r="AS111">
        <v>23</v>
      </c>
      <c r="AU111" t="s">
        <v>504</v>
      </c>
      <c r="AV111">
        <v>61.73</v>
      </c>
      <c r="AW111">
        <v>53771296</v>
      </c>
    </row>
    <row r="112" spans="1:49" x14ac:dyDescent="0.35">
      <c r="A112" t="s">
        <v>152</v>
      </c>
      <c r="B112">
        <v>3</v>
      </c>
      <c r="C112">
        <v>1</v>
      </c>
      <c r="D112">
        <v>2</v>
      </c>
      <c r="E112">
        <v>36.9</v>
      </c>
      <c r="F112">
        <v>2.2000000000000002</v>
      </c>
      <c r="G112">
        <v>60.9</v>
      </c>
      <c r="H112">
        <v>0</v>
      </c>
      <c r="I112">
        <v>2.9</v>
      </c>
      <c r="K112" t="s">
        <v>152</v>
      </c>
      <c r="L112" t="s">
        <v>247</v>
      </c>
      <c r="M112">
        <v>2.9</v>
      </c>
      <c r="N112">
        <v>86.9</v>
      </c>
      <c r="P112">
        <v>3</v>
      </c>
      <c r="Q112">
        <v>2013</v>
      </c>
      <c r="S112" t="s">
        <v>152</v>
      </c>
      <c r="T112">
        <v>113</v>
      </c>
      <c r="U112">
        <v>129</v>
      </c>
      <c r="W112" t="s">
        <v>152</v>
      </c>
      <c r="X112">
        <v>1627</v>
      </c>
      <c r="Z112" t="s">
        <v>458</v>
      </c>
      <c r="AA112">
        <v>85</v>
      </c>
      <c r="AF112" t="s">
        <v>152</v>
      </c>
      <c r="AG112">
        <v>0.59</v>
      </c>
      <c r="AH112">
        <v>11.9</v>
      </c>
      <c r="AI112">
        <v>7.8</v>
      </c>
      <c r="AJ112">
        <v>137</v>
      </c>
      <c r="AL112" t="s">
        <v>458</v>
      </c>
      <c r="AM112">
        <v>1.655</v>
      </c>
      <c r="AO112" t="s">
        <v>152</v>
      </c>
      <c r="AP112">
        <v>68.099999999999994</v>
      </c>
      <c r="AR112" t="s">
        <v>458</v>
      </c>
      <c r="AS112">
        <v>8</v>
      </c>
    </row>
    <row r="113" spans="1:49" x14ac:dyDescent="0.35">
      <c r="S113" t="s">
        <v>306</v>
      </c>
      <c r="T113">
        <v>95</v>
      </c>
      <c r="U113">
        <v>1648</v>
      </c>
      <c r="W113" t="s">
        <v>361</v>
      </c>
      <c r="X113">
        <v>4453</v>
      </c>
      <c r="AC113" t="s">
        <v>361</v>
      </c>
      <c r="AD113">
        <v>16</v>
      </c>
      <c r="AR113" t="s">
        <v>1137</v>
      </c>
      <c r="AS113">
        <v>1</v>
      </c>
    </row>
    <row r="114" spans="1:49" x14ac:dyDescent="0.35">
      <c r="A114" t="s">
        <v>200</v>
      </c>
      <c r="B114">
        <v>0.1</v>
      </c>
      <c r="C114">
        <v>0</v>
      </c>
      <c r="D114">
        <v>0.1</v>
      </c>
      <c r="E114">
        <v>58.1</v>
      </c>
      <c r="F114">
        <v>10.8</v>
      </c>
      <c r="G114">
        <v>30.7</v>
      </c>
      <c r="H114">
        <v>0.4</v>
      </c>
      <c r="I114">
        <v>0.1</v>
      </c>
      <c r="K114" t="s">
        <v>200</v>
      </c>
      <c r="L114" t="s">
        <v>243</v>
      </c>
      <c r="M114">
        <v>18.7</v>
      </c>
      <c r="N114">
        <v>34.200000000000003</v>
      </c>
      <c r="P114">
        <v>629</v>
      </c>
      <c r="Q114">
        <v>2013</v>
      </c>
      <c r="S114" t="s">
        <v>200</v>
      </c>
      <c r="T114">
        <v>117</v>
      </c>
      <c r="U114">
        <v>4662</v>
      </c>
      <c r="W114" t="s">
        <v>200</v>
      </c>
      <c r="X114">
        <v>34249</v>
      </c>
      <c r="Z114" t="s">
        <v>456</v>
      </c>
      <c r="AA114">
        <v>86</v>
      </c>
      <c r="AF114" t="s">
        <v>200</v>
      </c>
      <c r="AG114">
        <v>0.61099999999999999</v>
      </c>
      <c r="AH114">
        <v>13.3</v>
      </c>
      <c r="AI114">
        <v>7.3</v>
      </c>
      <c r="AJ114">
        <v>51</v>
      </c>
      <c r="AL114" t="s">
        <v>456</v>
      </c>
      <c r="AM114">
        <v>1.67</v>
      </c>
      <c r="AO114" t="s">
        <v>200</v>
      </c>
      <c r="AP114">
        <v>75.400000000000006</v>
      </c>
      <c r="AU114" t="s">
        <v>456</v>
      </c>
      <c r="AV114">
        <v>34.57</v>
      </c>
      <c r="AW114">
        <v>4270571</v>
      </c>
    </row>
    <row r="115" spans="1:49" x14ac:dyDescent="0.35">
      <c r="A115" t="s">
        <v>130</v>
      </c>
      <c r="B115">
        <v>4.3</v>
      </c>
      <c r="C115">
        <v>2.4</v>
      </c>
      <c r="D115">
        <v>1.9</v>
      </c>
      <c r="E115">
        <v>22.6</v>
      </c>
      <c r="F115">
        <v>4.2</v>
      </c>
      <c r="G115">
        <v>72.900000000000006</v>
      </c>
      <c r="H115">
        <v>0.3</v>
      </c>
      <c r="I115">
        <v>3.9</v>
      </c>
      <c r="K115" t="s">
        <v>130</v>
      </c>
      <c r="L115" t="s">
        <v>243</v>
      </c>
      <c r="M115">
        <v>15.4</v>
      </c>
      <c r="N115">
        <v>127.3</v>
      </c>
      <c r="P115">
        <v>916</v>
      </c>
      <c r="Q115">
        <v>2018</v>
      </c>
      <c r="S115" t="s">
        <v>130</v>
      </c>
      <c r="T115">
        <v>161</v>
      </c>
      <c r="U115">
        <v>10142</v>
      </c>
      <c r="W115" t="s">
        <v>130</v>
      </c>
      <c r="X115">
        <v>1284</v>
      </c>
      <c r="Z115" t="s">
        <v>432</v>
      </c>
      <c r="AA115">
        <v>90</v>
      </c>
      <c r="AC115" t="s">
        <v>130</v>
      </c>
      <c r="AD115">
        <v>45</v>
      </c>
      <c r="AF115" t="s">
        <v>130</v>
      </c>
      <c r="AG115">
        <v>0.72099999999999997</v>
      </c>
      <c r="AH115">
        <v>13</v>
      </c>
      <c r="AI115">
        <v>10.8</v>
      </c>
      <c r="AJ115">
        <v>120</v>
      </c>
      <c r="AO115" t="s">
        <v>130</v>
      </c>
      <c r="AP115">
        <v>71.3</v>
      </c>
      <c r="AR115" t="s">
        <v>432</v>
      </c>
      <c r="AS115">
        <v>3</v>
      </c>
    </row>
    <row r="116" spans="1:49" x14ac:dyDescent="0.35">
      <c r="A116" t="s">
        <v>81</v>
      </c>
      <c r="B116">
        <v>7.3</v>
      </c>
      <c r="C116">
        <v>6.2</v>
      </c>
      <c r="D116">
        <v>1.1000000000000001</v>
      </c>
      <c r="E116">
        <v>35.6</v>
      </c>
      <c r="F116">
        <v>0</v>
      </c>
      <c r="G116">
        <v>64.400000000000006</v>
      </c>
      <c r="H116">
        <v>0</v>
      </c>
      <c r="I116">
        <v>7.5</v>
      </c>
      <c r="K116" t="s">
        <v>81</v>
      </c>
      <c r="L116" t="s">
        <v>243</v>
      </c>
      <c r="M116">
        <v>14.3</v>
      </c>
      <c r="N116">
        <v>67.5</v>
      </c>
      <c r="P116">
        <v>971</v>
      </c>
      <c r="Q116">
        <v>2013</v>
      </c>
      <c r="S116" t="s">
        <v>81</v>
      </c>
      <c r="T116">
        <v>130</v>
      </c>
      <c r="U116">
        <v>9000</v>
      </c>
      <c r="W116" t="s">
        <v>81</v>
      </c>
      <c r="X116">
        <v>2542</v>
      </c>
      <c r="Z116" t="s">
        <v>438</v>
      </c>
      <c r="AA116">
        <v>89</v>
      </c>
      <c r="AF116" t="s">
        <v>81</v>
      </c>
      <c r="AG116">
        <v>0.47399999999999998</v>
      </c>
      <c r="AH116">
        <v>10.8</v>
      </c>
      <c r="AI116">
        <v>5.2</v>
      </c>
      <c r="AJ116">
        <v>138</v>
      </c>
      <c r="AL116" t="s">
        <v>438</v>
      </c>
      <c r="AM116">
        <v>1.5750000000000002</v>
      </c>
      <c r="AO116" t="s">
        <v>81</v>
      </c>
      <c r="AP116">
        <v>67.599999999999994</v>
      </c>
      <c r="AR116" t="s">
        <v>1067</v>
      </c>
      <c r="AS116">
        <v>18</v>
      </c>
    </row>
    <row r="117" spans="1:49" x14ac:dyDescent="0.35">
      <c r="A117" t="s">
        <v>26</v>
      </c>
      <c r="B117">
        <v>12.3</v>
      </c>
      <c r="C117">
        <v>10.5</v>
      </c>
      <c r="D117">
        <v>1.8</v>
      </c>
      <c r="E117">
        <v>46.9</v>
      </c>
      <c r="F117">
        <v>10.7</v>
      </c>
      <c r="G117">
        <v>37</v>
      </c>
      <c r="H117">
        <v>5.4</v>
      </c>
      <c r="I117">
        <v>10.6</v>
      </c>
      <c r="K117" t="s">
        <v>26</v>
      </c>
      <c r="L117" t="s">
        <v>240</v>
      </c>
      <c r="M117">
        <v>6.9</v>
      </c>
      <c r="N117">
        <v>24.8</v>
      </c>
      <c r="P117">
        <v>205</v>
      </c>
      <c r="Q117" t="s">
        <v>250</v>
      </c>
      <c r="S117" t="s">
        <v>26</v>
      </c>
      <c r="T117">
        <v>183</v>
      </c>
      <c r="U117">
        <v>3522</v>
      </c>
      <c r="W117" t="s">
        <v>26</v>
      </c>
      <c r="X117">
        <v>17852</v>
      </c>
      <c r="Z117" t="s">
        <v>394</v>
      </c>
      <c r="AA117">
        <v>98</v>
      </c>
      <c r="AC117" t="s">
        <v>26</v>
      </c>
      <c r="AD117">
        <v>19</v>
      </c>
      <c r="AF117" t="s">
        <v>26</v>
      </c>
      <c r="AG117">
        <v>0.83499999999999996</v>
      </c>
      <c r="AH117">
        <v>16</v>
      </c>
      <c r="AI117">
        <v>11.7</v>
      </c>
      <c r="AJ117">
        <v>44</v>
      </c>
      <c r="AL117" t="s">
        <v>394</v>
      </c>
      <c r="AM117">
        <v>1.74</v>
      </c>
      <c r="AO117" t="s">
        <v>26</v>
      </c>
      <c r="AP117">
        <v>75.2</v>
      </c>
      <c r="AU117" t="s">
        <v>394</v>
      </c>
      <c r="AV117">
        <v>37.43</v>
      </c>
      <c r="AW117">
        <v>1886198</v>
      </c>
    </row>
    <row r="118" spans="1:49" x14ac:dyDescent="0.35">
      <c r="A118" t="s">
        <v>101</v>
      </c>
      <c r="B118">
        <v>6.7</v>
      </c>
      <c r="C118">
        <v>3.9</v>
      </c>
      <c r="D118">
        <v>2.8</v>
      </c>
      <c r="E118">
        <v>47.4</v>
      </c>
      <c r="F118">
        <v>39.9</v>
      </c>
      <c r="G118">
        <v>12.6</v>
      </c>
      <c r="H118">
        <v>0</v>
      </c>
      <c r="I118">
        <v>5.7</v>
      </c>
      <c r="K118" t="s">
        <v>101</v>
      </c>
      <c r="L118" t="s">
        <v>243</v>
      </c>
      <c r="M118">
        <v>8.9</v>
      </c>
      <c r="N118">
        <v>64.8</v>
      </c>
      <c r="P118">
        <v>487</v>
      </c>
      <c r="Q118" t="s">
        <v>253</v>
      </c>
      <c r="S118" t="s">
        <v>101</v>
      </c>
      <c r="T118">
        <v>144</v>
      </c>
      <c r="U118">
        <v>6966</v>
      </c>
      <c r="W118" t="s">
        <v>101</v>
      </c>
      <c r="X118">
        <v>8224</v>
      </c>
      <c r="Z118" t="s">
        <v>491</v>
      </c>
      <c r="AA118">
        <v>82</v>
      </c>
      <c r="AF118" t="s">
        <v>101</v>
      </c>
      <c r="AG118">
        <v>0.65600000000000003</v>
      </c>
      <c r="AH118">
        <v>13.3</v>
      </c>
      <c r="AI118">
        <v>8.6</v>
      </c>
      <c r="AJ118">
        <v>76</v>
      </c>
      <c r="AL118" t="s">
        <v>491</v>
      </c>
      <c r="AM118">
        <v>1.7050000000000001</v>
      </c>
      <c r="AO118" t="s">
        <v>101</v>
      </c>
      <c r="AP118">
        <v>78.900000000000006</v>
      </c>
      <c r="AU118" t="s">
        <v>491</v>
      </c>
      <c r="AV118">
        <v>44.07</v>
      </c>
      <c r="AW118">
        <v>6825445</v>
      </c>
    </row>
    <row r="119" spans="1:49" x14ac:dyDescent="0.35">
      <c r="A119" t="s">
        <v>106</v>
      </c>
      <c r="B119">
        <v>6.5</v>
      </c>
      <c r="C119">
        <v>2.8</v>
      </c>
      <c r="D119">
        <v>3.7</v>
      </c>
      <c r="E119">
        <v>51.3</v>
      </c>
      <c r="F119">
        <v>0.2</v>
      </c>
      <c r="G119">
        <v>18.899999999999999</v>
      </c>
      <c r="H119">
        <v>29.6</v>
      </c>
      <c r="I119">
        <v>6.4</v>
      </c>
      <c r="K119" t="s">
        <v>106</v>
      </c>
      <c r="L119" t="s">
        <v>225</v>
      </c>
      <c r="M119">
        <v>28.2</v>
      </c>
      <c r="N119">
        <v>474.8</v>
      </c>
      <c r="P119">
        <v>584</v>
      </c>
      <c r="Q119">
        <v>2013</v>
      </c>
      <c r="S119" t="s">
        <v>106</v>
      </c>
      <c r="T119">
        <v>92</v>
      </c>
      <c r="U119">
        <v>2073</v>
      </c>
      <c r="W119" t="s">
        <v>106</v>
      </c>
      <c r="X119">
        <v>1248</v>
      </c>
      <c r="Z119" t="s">
        <v>545</v>
      </c>
      <c r="AA119">
        <v>67</v>
      </c>
      <c r="AF119" t="s">
        <v>106</v>
      </c>
      <c r="AG119">
        <v>0.503</v>
      </c>
      <c r="AH119">
        <v>10.7</v>
      </c>
      <c r="AI119">
        <v>6.1</v>
      </c>
      <c r="AJ119">
        <v>160</v>
      </c>
      <c r="AO119" t="s">
        <v>106</v>
      </c>
      <c r="AP119">
        <v>53.7</v>
      </c>
      <c r="AR119" t="s">
        <v>545</v>
      </c>
      <c r="AS119">
        <v>14</v>
      </c>
    </row>
    <row r="120" spans="1:49" x14ac:dyDescent="0.35">
      <c r="A120" t="s">
        <v>126</v>
      </c>
      <c r="B120">
        <v>4.7</v>
      </c>
      <c r="C120">
        <v>3.1</v>
      </c>
      <c r="D120">
        <v>1.6</v>
      </c>
      <c r="E120">
        <v>10.8</v>
      </c>
      <c r="F120">
        <v>1</v>
      </c>
      <c r="G120">
        <v>88.1</v>
      </c>
      <c r="H120">
        <v>0</v>
      </c>
      <c r="I120">
        <v>5.2</v>
      </c>
      <c r="K120" t="s">
        <v>126</v>
      </c>
      <c r="L120" t="s">
        <v>225</v>
      </c>
      <c r="M120">
        <v>35.9</v>
      </c>
      <c r="P120">
        <v>1657</v>
      </c>
      <c r="Q120">
        <v>2016</v>
      </c>
      <c r="S120" t="s">
        <v>126</v>
      </c>
      <c r="T120">
        <v>50</v>
      </c>
      <c r="U120">
        <v>2426</v>
      </c>
      <c r="W120" t="s">
        <v>126</v>
      </c>
      <c r="X120">
        <v>440</v>
      </c>
      <c r="Z120" t="s">
        <v>546</v>
      </c>
      <c r="AA120">
        <v>67</v>
      </c>
      <c r="AC120" t="s">
        <v>126</v>
      </c>
      <c r="AD120">
        <v>75</v>
      </c>
      <c r="AF120" t="s">
        <v>126</v>
      </c>
      <c r="AG120">
        <v>0.42299999999999999</v>
      </c>
      <c r="AH120">
        <v>9.9</v>
      </c>
      <c r="AI120">
        <v>4.4000000000000004</v>
      </c>
      <c r="AJ120">
        <v>177</v>
      </c>
      <c r="AO120" t="s">
        <v>126</v>
      </c>
      <c r="AP120">
        <v>63.7</v>
      </c>
      <c r="AR120" t="s">
        <v>546</v>
      </c>
      <c r="AS120">
        <v>37</v>
      </c>
    </row>
    <row r="121" spans="1:49" x14ac:dyDescent="0.35">
      <c r="A121" t="s">
        <v>201</v>
      </c>
      <c r="B121">
        <v>0.1</v>
      </c>
      <c r="C121">
        <v>0</v>
      </c>
      <c r="D121">
        <v>0.1</v>
      </c>
      <c r="E121">
        <v>2.5</v>
      </c>
      <c r="F121">
        <v>5</v>
      </c>
      <c r="G121">
        <v>0</v>
      </c>
      <c r="H121">
        <v>0</v>
      </c>
      <c r="K121" t="s">
        <v>201</v>
      </c>
      <c r="L121" t="s">
        <v>225</v>
      </c>
      <c r="M121">
        <v>26.1</v>
      </c>
      <c r="N121">
        <v>46.3</v>
      </c>
      <c r="P121">
        <v>1645</v>
      </c>
      <c r="Q121">
        <v>2016</v>
      </c>
      <c r="S121" t="s">
        <v>201</v>
      </c>
      <c r="T121">
        <v>139</v>
      </c>
      <c r="U121">
        <v>9100</v>
      </c>
      <c r="W121" t="s">
        <v>201</v>
      </c>
      <c r="X121">
        <v>5147</v>
      </c>
      <c r="Z121" t="s">
        <v>486</v>
      </c>
      <c r="AA121">
        <v>83</v>
      </c>
      <c r="AC121" t="s">
        <v>201</v>
      </c>
      <c r="AD121">
        <v>62</v>
      </c>
      <c r="AF121" t="s">
        <v>201</v>
      </c>
      <c r="AG121">
        <v>0.61599999999999999</v>
      </c>
      <c r="AH121">
        <v>13.4</v>
      </c>
      <c r="AI121">
        <v>7.3</v>
      </c>
      <c r="AJ121">
        <v>102</v>
      </c>
      <c r="AO121" t="s">
        <v>201</v>
      </c>
      <c r="AP121">
        <v>72.7</v>
      </c>
      <c r="AU121" t="s">
        <v>486</v>
      </c>
      <c r="AV121">
        <v>62.27</v>
      </c>
      <c r="AW121">
        <v>6871292</v>
      </c>
    </row>
    <row r="122" spans="1:49" x14ac:dyDescent="0.35">
      <c r="S122" t="s">
        <v>307</v>
      </c>
      <c r="T122">
        <v>31</v>
      </c>
      <c r="U122">
        <v>12</v>
      </c>
      <c r="W122" t="s">
        <v>307</v>
      </c>
      <c r="X122">
        <v>179258</v>
      </c>
      <c r="AF122" t="s">
        <v>307</v>
      </c>
      <c r="AG122">
        <v>0.81799999999999995</v>
      </c>
      <c r="AH122">
        <v>14.6</v>
      </c>
      <c r="AI122">
        <v>12.4</v>
      </c>
      <c r="AJ122">
        <v>15</v>
      </c>
      <c r="AO122" t="s">
        <v>307</v>
      </c>
      <c r="AP122">
        <v>80.5</v>
      </c>
      <c r="AU122" t="s">
        <v>425</v>
      </c>
      <c r="AV122">
        <v>33.880000000000003</v>
      </c>
      <c r="AW122">
        <v>2722289</v>
      </c>
    </row>
    <row r="123" spans="1:49" x14ac:dyDescent="0.35">
      <c r="A123" t="s">
        <v>14</v>
      </c>
      <c r="B123">
        <v>15.5</v>
      </c>
      <c r="C123">
        <v>12.9</v>
      </c>
      <c r="D123">
        <v>2.5</v>
      </c>
      <c r="E123">
        <v>46.5</v>
      </c>
      <c r="F123">
        <v>7.8</v>
      </c>
      <c r="G123">
        <v>34.1</v>
      </c>
      <c r="H123">
        <v>11.6</v>
      </c>
      <c r="I123">
        <v>16.2</v>
      </c>
      <c r="K123" t="s">
        <v>14</v>
      </c>
      <c r="L123" t="s">
        <v>240</v>
      </c>
      <c r="M123">
        <v>6.6</v>
      </c>
      <c r="N123">
        <v>16.100000000000001</v>
      </c>
      <c r="P123">
        <v>234</v>
      </c>
      <c r="Q123" t="s">
        <v>250</v>
      </c>
      <c r="S123" t="s">
        <v>14</v>
      </c>
      <c r="T123">
        <v>221</v>
      </c>
      <c r="U123">
        <v>6138</v>
      </c>
      <c r="W123" t="s">
        <v>14</v>
      </c>
      <c r="X123">
        <v>19083</v>
      </c>
      <c r="Z123" t="s">
        <v>425</v>
      </c>
      <c r="AA123">
        <v>91</v>
      </c>
      <c r="AC123" t="s">
        <v>14</v>
      </c>
      <c r="AD123">
        <v>26</v>
      </c>
      <c r="AF123" t="s">
        <v>14</v>
      </c>
      <c r="AG123">
        <v>0.88200000000000001</v>
      </c>
      <c r="AH123">
        <v>16.5</v>
      </c>
      <c r="AI123">
        <v>12.7</v>
      </c>
      <c r="AJ123">
        <v>37</v>
      </c>
      <c r="AL123" t="s">
        <v>425</v>
      </c>
      <c r="AM123">
        <v>1.7349999999999999</v>
      </c>
      <c r="AO123" t="s">
        <v>14</v>
      </c>
      <c r="AP123">
        <v>75.7</v>
      </c>
      <c r="AU123" t="s">
        <v>381</v>
      </c>
      <c r="AV123">
        <v>32.75</v>
      </c>
      <c r="AW123">
        <v>625978</v>
      </c>
    </row>
    <row r="124" spans="1:49" x14ac:dyDescent="0.35">
      <c r="A124" t="s">
        <v>33</v>
      </c>
      <c r="B124">
        <v>11.9</v>
      </c>
      <c r="C124">
        <v>11.4</v>
      </c>
      <c r="D124">
        <v>0.5</v>
      </c>
      <c r="E124">
        <v>36.200000000000003</v>
      </c>
      <c r="F124">
        <v>42.8</v>
      </c>
      <c r="G124">
        <v>21</v>
      </c>
      <c r="H124">
        <v>0</v>
      </c>
      <c r="I124">
        <v>11.2</v>
      </c>
      <c r="K124" t="s">
        <v>33</v>
      </c>
      <c r="L124" t="s">
        <v>240</v>
      </c>
      <c r="M124">
        <v>5.7</v>
      </c>
      <c r="N124">
        <v>7.7</v>
      </c>
      <c r="P124">
        <v>36</v>
      </c>
      <c r="Q124">
        <v>2018</v>
      </c>
      <c r="S124" t="s">
        <v>33</v>
      </c>
      <c r="T124">
        <v>105</v>
      </c>
      <c r="U124">
        <v>652</v>
      </c>
      <c r="W124" t="s">
        <v>33</v>
      </c>
      <c r="X124">
        <v>117370</v>
      </c>
      <c r="Z124" t="s">
        <v>381</v>
      </c>
      <c r="AA124">
        <v>100</v>
      </c>
      <c r="AF124" t="s">
        <v>33</v>
      </c>
      <c r="AG124">
        <v>0.78300000000000003</v>
      </c>
      <c r="AH124">
        <v>13.9</v>
      </c>
      <c r="AI124">
        <v>12</v>
      </c>
      <c r="AJ124">
        <v>20</v>
      </c>
      <c r="AL124" t="s">
        <v>381</v>
      </c>
      <c r="AM124">
        <v>1.7149999999999999</v>
      </c>
      <c r="AO124" t="s">
        <v>33</v>
      </c>
      <c r="AP124">
        <v>82.1</v>
      </c>
    </row>
    <row r="125" spans="1:49" x14ac:dyDescent="0.35">
      <c r="S125" t="s">
        <v>308</v>
      </c>
      <c r="T125">
        <v>233</v>
      </c>
      <c r="U125">
        <v>1569</v>
      </c>
      <c r="W125" t="s">
        <v>341</v>
      </c>
      <c r="X125">
        <v>86355</v>
      </c>
      <c r="AO125" t="s">
        <v>166</v>
      </c>
      <c r="AP125">
        <v>66.7</v>
      </c>
      <c r="AR125" t="s">
        <v>494</v>
      </c>
      <c r="AS125">
        <v>36</v>
      </c>
    </row>
    <row r="126" spans="1:49" x14ac:dyDescent="0.35">
      <c r="A126" t="s">
        <v>166</v>
      </c>
      <c r="B126">
        <v>1.8</v>
      </c>
      <c r="C126">
        <v>0.8</v>
      </c>
      <c r="D126">
        <v>1</v>
      </c>
      <c r="E126">
        <v>56</v>
      </c>
      <c r="F126">
        <v>9.5</v>
      </c>
      <c r="G126">
        <v>34.5</v>
      </c>
      <c r="H126">
        <v>0</v>
      </c>
      <c r="I126">
        <v>1.9</v>
      </c>
      <c r="K126" t="s">
        <v>166</v>
      </c>
      <c r="L126" t="s">
        <v>225</v>
      </c>
      <c r="M126">
        <v>28.4</v>
      </c>
      <c r="N126">
        <v>2963</v>
      </c>
      <c r="P126">
        <v>6506</v>
      </c>
      <c r="Q126">
        <v>2013</v>
      </c>
      <c r="S126" t="s">
        <v>166</v>
      </c>
      <c r="T126">
        <v>93</v>
      </c>
      <c r="U126">
        <v>24928</v>
      </c>
      <c r="W126" t="s">
        <v>166</v>
      </c>
      <c r="X126">
        <v>527</v>
      </c>
      <c r="Z126" t="s">
        <v>494</v>
      </c>
      <c r="AA126">
        <v>82</v>
      </c>
      <c r="AC126" t="s">
        <v>166</v>
      </c>
      <c r="AD126">
        <v>28</v>
      </c>
      <c r="AF126" t="s">
        <v>166</v>
      </c>
      <c r="AG126">
        <v>0.49199999999999999</v>
      </c>
      <c r="AH126">
        <v>10.3</v>
      </c>
      <c r="AI126">
        <v>6.1</v>
      </c>
      <c r="AJ126">
        <v>158</v>
      </c>
      <c r="AL126" t="s">
        <v>494</v>
      </c>
      <c r="AM126">
        <v>1.5899999999999999</v>
      </c>
    </row>
    <row r="127" spans="1:49" x14ac:dyDescent="0.35">
      <c r="A127" t="s">
        <v>156</v>
      </c>
      <c r="B127">
        <v>2.5</v>
      </c>
      <c r="C127">
        <v>1.5</v>
      </c>
      <c r="D127">
        <v>1</v>
      </c>
      <c r="E127">
        <v>9.1</v>
      </c>
      <c r="F127">
        <v>1.2</v>
      </c>
      <c r="G127">
        <v>13.4</v>
      </c>
      <c r="H127">
        <v>76.2</v>
      </c>
      <c r="I127">
        <v>2.5</v>
      </c>
      <c r="K127" t="s">
        <v>156</v>
      </c>
      <c r="L127" t="s">
        <v>225</v>
      </c>
      <c r="M127">
        <v>31</v>
      </c>
      <c r="P127">
        <v>5601</v>
      </c>
      <c r="Q127">
        <v>2016</v>
      </c>
      <c r="S127" t="s">
        <v>156</v>
      </c>
      <c r="T127">
        <v>76</v>
      </c>
      <c r="U127">
        <v>14778</v>
      </c>
      <c r="W127" t="s">
        <v>156</v>
      </c>
      <c r="X127">
        <v>397</v>
      </c>
      <c r="Z127" t="s">
        <v>531</v>
      </c>
      <c r="AA127">
        <v>69</v>
      </c>
      <c r="AF127" t="s">
        <v>156</v>
      </c>
      <c r="AG127">
        <v>0.44500000000000001</v>
      </c>
      <c r="AH127">
        <v>10.8</v>
      </c>
      <c r="AI127">
        <v>4.4000000000000004</v>
      </c>
      <c r="AJ127">
        <v>170</v>
      </c>
      <c r="AO127" t="s">
        <v>156</v>
      </c>
      <c r="AP127">
        <v>63.8</v>
      </c>
      <c r="AR127" t="s">
        <v>531</v>
      </c>
      <c r="AS127">
        <v>31</v>
      </c>
    </row>
    <row r="128" spans="1:49" x14ac:dyDescent="0.35">
      <c r="A128" t="s">
        <v>174</v>
      </c>
      <c r="B128">
        <v>1.3</v>
      </c>
      <c r="C128">
        <v>0.3</v>
      </c>
      <c r="D128">
        <v>1</v>
      </c>
      <c r="E128">
        <v>76.2</v>
      </c>
      <c r="F128">
        <v>2</v>
      </c>
      <c r="G128">
        <v>21.8</v>
      </c>
      <c r="H128">
        <v>0.1</v>
      </c>
      <c r="I128">
        <v>1.7</v>
      </c>
      <c r="K128" t="s">
        <v>174</v>
      </c>
      <c r="L128" t="s">
        <v>243</v>
      </c>
      <c r="M128">
        <v>23.6</v>
      </c>
      <c r="N128">
        <v>29.8</v>
      </c>
      <c r="P128">
        <v>7374</v>
      </c>
      <c r="Q128">
        <v>2016</v>
      </c>
      <c r="S128" t="s">
        <v>174</v>
      </c>
      <c r="T128">
        <v>230</v>
      </c>
      <c r="U128">
        <v>74000</v>
      </c>
      <c r="W128" t="s">
        <v>174</v>
      </c>
      <c r="X128">
        <v>11373</v>
      </c>
      <c r="Z128" t="s">
        <v>422</v>
      </c>
      <c r="AA128">
        <v>92</v>
      </c>
      <c r="AC128" t="s">
        <v>174</v>
      </c>
      <c r="AD128">
        <v>3</v>
      </c>
      <c r="AF128" t="s">
        <v>174</v>
      </c>
      <c r="AG128">
        <v>0.7</v>
      </c>
      <c r="AH128">
        <v>13.1</v>
      </c>
      <c r="AI128">
        <v>10.1</v>
      </c>
      <c r="AJ128">
        <v>59</v>
      </c>
      <c r="AL128" t="s">
        <v>422</v>
      </c>
      <c r="AM128">
        <v>1.625</v>
      </c>
      <c r="AO128" t="s">
        <v>174</v>
      </c>
      <c r="AP128">
        <v>76.099999999999994</v>
      </c>
      <c r="AU128" t="s">
        <v>422</v>
      </c>
      <c r="AV128">
        <v>58.55</v>
      </c>
      <c r="AW128">
        <v>32365999</v>
      </c>
    </row>
    <row r="129" spans="1:49" x14ac:dyDescent="0.35">
      <c r="A129" t="s">
        <v>176</v>
      </c>
      <c r="B129">
        <v>1.2</v>
      </c>
      <c r="C129">
        <v>0.7</v>
      </c>
      <c r="D129">
        <v>0.5</v>
      </c>
      <c r="E129">
        <v>29.1</v>
      </c>
      <c r="F129">
        <v>29.4</v>
      </c>
      <c r="G129">
        <v>41.2</v>
      </c>
      <c r="H129">
        <v>0</v>
      </c>
      <c r="I129">
        <v>1</v>
      </c>
      <c r="K129" t="s">
        <v>176</v>
      </c>
      <c r="L129" t="s">
        <v>243</v>
      </c>
      <c r="M129">
        <v>3.5</v>
      </c>
      <c r="N129">
        <v>19.5</v>
      </c>
      <c r="P129">
        <v>12</v>
      </c>
      <c r="Q129">
        <v>2013</v>
      </c>
      <c r="S129" t="s">
        <v>176</v>
      </c>
      <c r="T129">
        <v>499</v>
      </c>
      <c r="U129">
        <v>1852</v>
      </c>
      <c r="W129" t="s">
        <v>176</v>
      </c>
      <c r="X129">
        <v>10331</v>
      </c>
      <c r="Z129" t="s">
        <v>497</v>
      </c>
      <c r="AA129">
        <v>81</v>
      </c>
      <c r="AC129" t="s">
        <v>176</v>
      </c>
      <c r="AD129">
        <v>3</v>
      </c>
      <c r="AF129" t="s">
        <v>176</v>
      </c>
      <c r="AG129">
        <v>0.56100000000000005</v>
      </c>
      <c r="AH129">
        <v>12.7</v>
      </c>
      <c r="AI129">
        <v>6.2</v>
      </c>
      <c r="AJ129">
        <v>105</v>
      </c>
      <c r="AL129" t="s">
        <v>497</v>
      </c>
      <c r="AM129">
        <v>1.6099999999999999</v>
      </c>
      <c r="AR129" t="s">
        <v>497</v>
      </c>
      <c r="AS129">
        <v>1</v>
      </c>
      <c r="AU129" t="s">
        <v>497</v>
      </c>
      <c r="AV129">
        <v>54.61</v>
      </c>
      <c r="AW129">
        <v>540544</v>
      </c>
    </row>
    <row r="130" spans="1:49" x14ac:dyDescent="0.35">
      <c r="A130" t="s">
        <v>177</v>
      </c>
      <c r="B130">
        <v>1.1000000000000001</v>
      </c>
      <c r="C130">
        <v>0.6</v>
      </c>
      <c r="D130">
        <v>0.5</v>
      </c>
      <c r="E130">
        <v>13.3</v>
      </c>
      <c r="F130">
        <v>1.5</v>
      </c>
      <c r="G130">
        <v>2.1</v>
      </c>
      <c r="H130">
        <v>83.1</v>
      </c>
      <c r="I130">
        <v>1</v>
      </c>
      <c r="K130" t="s">
        <v>177</v>
      </c>
      <c r="L130" t="s">
        <v>225</v>
      </c>
      <c r="M130">
        <v>25.6</v>
      </c>
      <c r="N130">
        <v>1352.5</v>
      </c>
      <c r="P130">
        <v>3920</v>
      </c>
      <c r="Q130">
        <v>2013</v>
      </c>
      <c r="S130" t="s">
        <v>177</v>
      </c>
      <c r="T130">
        <v>33</v>
      </c>
      <c r="U130">
        <v>5209</v>
      </c>
      <c r="W130" t="s">
        <v>177</v>
      </c>
      <c r="X130">
        <v>900</v>
      </c>
      <c r="Z130" t="s">
        <v>518</v>
      </c>
      <c r="AA130">
        <v>74</v>
      </c>
      <c r="AF130" t="s">
        <v>177</v>
      </c>
      <c r="AG130">
        <v>0.312</v>
      </c>
      <c r="AH130">
        <v>8.4</v>
      </c>
      <c r="AI130">
        <v>2.2999999999999998</v>
      </c>
      <c r="AJ130">
        <v>175</v>
      </c>
      <c r="AL130" t="s">
        <v>518</v>
      </c>
      <c r="AM130">
        <v>1.6800000000000002</v>
      </c>
      <c r="AO130" t="s">
        <v>177</v>
      </c>
      <c r="AP130">
        <v>58.9</v>
      </c>
      <c r="AR130" t="s">
        <v>518</v>
      </c>
      <c r="AS130">
        <v>37</v>
      </c>
    </row>
    <row r="131" spans="1:49" x14ac:dyDescent="0.35">
      <c r="A131" t="s">
        <v>90</v>
      </c>
      <c r="B131">
        <v>7</v>
      </c>
      <c r="C131">
        <v>6.6</v>
      </c>
      <c r="D131">
        <v>0.4</v>
      </c>
      <c r="E131">
        <v>39.4</v>
      </c>
      <c r="F131">
        <v>32.700000000000003</v>
      </c>
      <c r="G131">
        <v>27.2</v>
      </c>
      <c r="H131">
        <v>0.7</v>
      </c>
      <c r="I131">
        <v>7.2</v>
      </c>
      <c r="K131" t="s">
        <v>90</v>
      </c>
      <c r="L131" t="s">
        <v>240</v>
      </c>
      <c r="M131">
        <v>6.1</v>
      </c>
      <c r="N131">
        <v>6.8</v>
      </c>
      <c r="P131">
        <v>26</v>
      </c>
      <c r="Q131">
        <v>2018</v>
      </c>
      <c r="S131" t="s">
        <v>90</v>
      </c>
      <c r="T131">
        <v>131</v>
      </c>
      <c r="U131">
        <v>660</v>
      </c>
      <c r="W131" t="s">
        <v>90</v>
      </c>
      <c r="X131">
        <v>33123</v>
      </c>
      <c r="Z131" t="s">
        <v>403</v>
      </c>
      <c r="AA131">
        <v>97</v>
      </c>
      <c r="AF131" t="s">
        <v>90</v>
      </c>
      <c r="AG131">
        <v>0.78100000000000003</v>
      </c>
      <c r="AH131">
        <v>14.6</v>
      </c>
      <c r="AI131">
        <v>11.3</v>
      </c>
      <c r="AJ131">
        <v>33</v>
      </c>
      <c r="AO131" t="s">
        <v>90</v>
      </c>
      <c r="AP131">
        <v>82.4</v>
      </c>
      <c r="AU131" t="s">
        <v>403</v>
      </c>
      <c r="AV131">
        <v>39.369999999999997</v>
      </c>
      <c r="AW131">
        <v>441543</v>
      </c>
    </row>
    <row r="132" spans="1:49" x14ac:dyDescent="0.35">
      <c r="K132" t="s">
        <v>254</v>
      </c>
      <c r="L132" t="s">
        <v>247</v>
      </c>
      <c r="M132">
        <v>5.7</v>
      </c>
      <c r="N132">
        <v>141.80000000000001</v>
      </c>
      <c r="P132">
        <v>3</v>
      </c>
      <c r="Q132">
        <v>2013</v>
      </c>
      <c r="S132" t="s">
        <v>254</v>
      </c>
      <c r="T132">
        <v>66</v>
      </c>
      <c r="U132">
        <v>35</v>
      </c>
      <c r="W132" t="s">
        <v>254</v>
      </c>
      <c r="X132">
        <v>3667</v>
      </c>
      <c r="Z132" t="s">
        <v>465</v>
      </c>
      <c r="AA132">
        <v>84</v>
      </c>
      <c r="AL132" t="s">
        <v>465</v>
      </c>
      <c r="AM132">
        <v>1.595</v>
      </c>
      <c r="AO132" t="s">
        <v>254</v>
      </c>
      <c r="AP132">
        <v>73.900000000000006</v>
      </c>
      <c r="AR132" t="s">
        <v>465</v>
      </c>
      <c r="AS132">
        <v>21</v>
      </c>
    </row>
    <row r="133" spans="1:49" x14ac:dyDescent="0.35">
      <c r="S133" t="s">
        <v>309</v>
      </c>
      <c r="T133">
        <v>215</v>
      </c>
      <c r="U133">
        <v>827</v>
      </c>
    </row>
    <row r="134" spans="1:49" x14ac:dyDescent="0.35">
      <c r="A134" t="s">
        <v>202</v>
      </c>
      <c r="B134">
        <v>0.1</v>
      </c>
      <c r="C134">
        <v>0</v>
      </c>
      <c r="D134">
        <v>0.1</v>
      </c>
      <c r="I134">
        <v>0.1</v>
      </c>
      <c r="K134" t="s">
        <v>202</v>
      </c>
      <c r="L134" t="s">
        <v>225</v>
      </c>
      <c r="M134">
        <v>24.5</v>
      </c>
      <c r="N134">
        <v>228.7</v>
      </c>
      <c r="P134">
        <v>952</v>
      </c>
      <c r="Q134">
        <v>2013</v>
      </c>
      <c r="S134" t="s">
        <v>202</v>
      </c>
      <c r="T134">
        <v>53</v>
      </c>
      <c r="U134">
        <v>2321</v>
      </c>
      <c r="W134" t="s">
        <v>202</v>
      </c>
      <c r="X134">
        <v>1730</v>
      </c>
      <c r="Z134" t="s">
        <v>514</v>
      </c>
      <c r="AA134">
        <v>76</v>
      </c>
      <c r="AF134" t="s">
        <v>202</v>
      </c>
      <c r="AG134">
        <v>0.377</v>
      </c>
      <c r="AH134">
        <v>8.5</v>
      </c>
      <c r="AI134">
        <v>4.3</v>
      </c>
      <c r="AJ134">
        <v>157</v>
      </c>
      <c r="AO134" t="s">
        <v>202</v>
      </c>
      <c r="AP134">
        <v>64.7</v>
      </c>
      <c r="AR134" t="s">
        <v>514</v>
      </c>
      <c r="AS134">
        <v>22</v>
      </c>
    </row>
    <row r="135" spans="1:49" x14ac:dyDescent="0.35">
      <c r="A135" t="s">
        <v>143</v>
      </c>
      <c r="B135">
        <v>3.6</v>
      </c>
      <c r="C135">
        <v>2.6</v>
      </c>
      <c r="D135">
        <v>1</v>
      </c>
      <c r="E135">
        <v>66.2</v>
      </c>
      <c r="F135">
        <v>12.3</v>
      </c>
      <c r="G135">
        <v>21.3</v>
      </c>
      <c r="H135">
        <v>0.2</v>
      </c>
      <c r="I135">
        <v>4</v>
      </c>
      <c r="K135" t="s">
        <v>143</v>
      </c>
      <c r="L135" t="s">
        <v>225</v>
      </c>
      <c r="M135">
        <v>12.2</v>
      </c>
      <c r="N135">
        <v>35.6</v>
      </c>
      <c r="P135">
        <v>158</v>
      </c>
      <c r="Q135">
        <v>2013</v>
      </c>
      <c r="S135" t="s">
        <v>143</v>
      </c>
      <c r="T135">
        <v>203</v>
      </c>
      <c r="U135">
        <v>2613</v>
      </c>
      <c r="W135" t="s">
        <v>143</v>
      </c>
      <c r="X135">
        <v>11222</v>
      </c>
      <c r="Z135" t="s">
        <v>436</v>
      </c>
      <c r="AA135">
        <v>89</v>
      </c>
      <c r="AF135" t="s">
        <v>143</v>
      </c>
      <c r="AG135">
        <v>0.72499999999999998</v>
      </c>
      <c r="AH135">
        <v>15.2</v>
      </c>
      <c r="AI135">
        <v>9.1</v>
      </c>
      <c r="AJ135">
        <v>64</v>
      </c>
      <c r="AO135" t="s">
        <v>143</v>
      </c>
      <c r="AP135">
        <v>74.900000000000006</v>
      </c>
      <c r="AU135" t="s">
        <v>436</v>
      </c>
      <c r="AV135">
        <v>46.41</v>
      </c>
      <c r="AW135">
        <v>1271768</v>
      </c>
    </row>
    <row r="136" spans="1:49" x14ac:dyDescent="0.35">
      <c r="S136" t="s">
        <v>310</v>
      </c>
      <c r="T136">
        <v>131</v>
      </c>
      <c r="U136">
        <v>350</v>
      </c>
    </row>
    <row r="137" spans="1:49" x14ac:dyDescent="0.35">
      <c r="A137" t="s">
        <v>83</v>
      </c>
      <c r="B137">
        <v>7.2</v>
      </c>
      <c r="C137">
        <v>5.5</v>
      </c>
      <c r="D137">
        <v>1.8</v>
      </c>
      <c r="E137">
        <v>75.7</v>
      </c>
      <c r="F137">
        <v>1.5</v>
      </c>
      <c r="G137">
        <v>22.2</v>
      </c>
      <c r="H137">
        <v>0.5</v>
      </c>
      <c r="I137">
        <v>6.8</v>
      </c>
      <c r="K137" t="s">
        <v>83</v>
      </c>
      <c r="L137" t="s">
        <v>245</v>
      </c>
      <c r="M137">
        <v>12.3</v>
      </c>
      <c r="N137">
        <v>43</v>
      </c>
      <c r="O137">
        <v>27.5</v>
      </c>
      <c r="P137">
        <v>15062</v>
      </c>
      <c r="Q137">
        <v>2013</v>
      </c>
      <c r="S137" t="s">
        <v>83</v>
      </c>
      <c r="T137">
        <v>163</v>
      </c>
      <c r="U137">
        <v>203364</v>
      </c>
      <c r="W137" t="s">
        <v>83</v>
      </c>
      <c r="X137">
        <v>9695</v>
      </c>
      <c r="Z137" t="s">
        <v>442</v>
      </c>
      <c r="AA137">
        <v>88</v>
      </c>
      <c r="AC137" t="s">
        <v>83</v>
      </c>
      <c r="AD137">
        <v>33</v>
      </c>
      <c r="AF137" t="s">
        <v>83</v>
      </c>
      <c r="AG137">
        <v>0.65500000000000003</v>
      </c>
      <c r="AH137">
        <v>13.3</v>
      </c>
      <c r="AI137">
        <v>8.6</v>
      </c>
      <c r="AJ137">
        <v>77</v>
      </c>
      <c r="AL137" t="s">
        <v>442</v>
      </c>
      <c r="AM137">
        <v>1.635</v>
      </c>
      <c r="AO137" t="s">
        <v>83</v>
      </c>
      <c r="AP137">
        <v>75</v>
      </c>
      <c r="AR137" t="s">
        <v>442</v>
      </c>
      <c r="AS137">
        <v>21</v>
      </c>
      <c r="AU137" t="s">
        <v>442</v>
      </c>
      <c r="AV137">
        <v>53.31</v>
      </c>
      <c r="AW137">
        <v>128932753</v>
      </c>
    </row>
    <row r="138" spans="1:49" x14ac:dyDescent="0.35">
      <c r="A138" t="s">
        <v>311</v>
      </c>
      <c r="B138">
        <v>3.3</v>
      </c>
      <c r="C138">
        <v>2.2999999999999998</v>
      </c>
      <c r="D138">
        <v>1</v>
      </c>
      <c r="E138">
        <v>47</v>
      </c>
      <c r="F138">
        <v>14.1</v>
      </c>
      <c r="G138">
        <v>38.9</v>
      </c>
      <c r="H138">
        <v>0</v>
      </c>
      <c r="I138">
        <v>3.5</v>
      </c>
      <c r="K138" t="s">
        <v>311</v>
      </c>
      <c r="L138" t="s">
        <v>247</v>
      </c>
      <c r="M138">
        <v>1.9</v>
      </c>
      <c r="N138">
        <v>24</v>
      </c>
      <c r="P138">
        <v>2</v>
      </c>
      <c r="Q138">
        <v>2013</v>
      </c>
      <c r="S138" t="s">
        <v>311</v>
      </c>
      <c r="T138">
        <v>127</v>
      </c>
      <c r="U138">
        <v>132</v>
      </c>
      <c r="W138" t="s">
        <v>311</v>
      </c>
      <c r="X138">
        <v>3296</v>
      </c>
      <c r="Z138" t="s">
        <v>311</v>
      </c>
      <c r="AA138">
        <v>84</v>
      </c>
      <c r="AF138" t="s">
        <v>311</v>
      </c>
      <c r="AG138">
        <v>0.64900000000000002</v>
      </c>
      <c r="AH138">
        <v>11.7</v>
      </c>
      <c r="AI138">
        <v>9.6999999999999993</v>
      </c>
      <c r="AJ138">
        <v>127</v>
      </c>
      <c r="AL138" t="s">
        <v>311</v>
      </c>
      <c r="AM138">
        <v>1.6400000000000001</v>
      </c>
      <c r="AO138" t="s">
        <v>311</v>
      </c>
      <c r="AP138">
        <v>67.8</v>
      </c>
    </row>
    <row r="139" spans="1:49" x14ac:dyDescent="0.35">
      <c r="A139" t="s">
        <v>13</v>
      </c>
      <c r="B139">
        <v>16.8</v>
      </c>
      <c r="C139">
        <v>6.3</v>
      </c>
      <c r="D139">
        <v>10.5</v>
      </c>
      <c r="E139">
        <v>30.4</v>
      </c>
      <c r="F139">
        <v>5.0999999999999996</v>
      </c>
      <c r="G139">
        <v>64.5</v>
      </c>
      <c r="H139">
        <v>0</v>
      </c>
      <c r="I139">
        <v>17.399999999999999</v>
      </c>
      <c r="K139" t="s">
        <v>13</v>
      </c>
      <c r="L139" t="s">
        <v>240</v>
      </c>
      <c r="M139">
        <v>9.6999999999999993</v>
      </c>
      <c r="N139">
        <v>61.8</v>
      </c>
      <c r="P139">
        <v>394</v>
      </c>
      <c r="Q139">
        <v>2018</v>
      </c>
      <c r="S139" t="s">
        <v>13</v>
      </c>
      <c r="T139">
        <v>194</v>
      </c>
      <c r="U139">
        <v>6855</v>
      </c>
      <c r="W139" t="s">
        <v>13</v>
      </c>
      <c r="X139">
        <v>2791</v>
      </c>
      <c r="Z139" t="s">
        <v>409</v>
      </c>
      <c r="AA139">
        <v>96</v>
      </c>
      <c r="AC139" t="s">
        <v>13</v>
      </c>
      <c r="AD139">
        <v>29</v>
      </c>
      <c r="AF139" t="s">
        <v>13</v>
      </c>
      <c r="AG139">
        <v>0.72499999999999998</v>
      </c>
      <c r="AH139">
        <v>11.8</v>
      </c>
      <c r="AI139">
        <v>11.9</v>
      </c>
      <c r="AJ139">
        <v>107</v>
      </c>
      <c r="AO139" t="s">
        <v>13</v>
      </c>
      <c r="AP139">
        <v>71.8</v>
      </c>
      <c r="AR139" t="s">
        <v>409</v>
      </c>
      <c r="AS139">
        <v>4</v>
      </c>
      <c r="AU139" t="s">
        <v>409</v>
      </c>
      <c r="AV139">
        <v>46.03</v>
      </c>
      <c r="AW139">
        <v>4033963</v>
      </c>
    </row>
    <row r="140" spans="1:49" x14ac:dyDescent="0.35">
      <c r="K140" t="s">
        <v>256</v>
      </c>
      <c r="L140" t="s">
        <v>240</v>
      </c>
      <c r="M140">
        <v>0</v>
      </c>
      <c r="P140">
        <v>0</v>
      </c>
      <c r="Q140">
        <v>2013</v>
      </c>
      <c r="S140" t="s">
        <v>256</v>
      </c>
      <c r="T140">
        <v>83</v>
      </c>
      <c r="U140">
        <v>32</v>
      </c>
      <c r="W140" t="s">
        <v>256</v>
      </c>
      <c r="X140">
        <v>185835</v>
      </c>
    </row>
    <row r="141" spans="1:49" x14ac:dyDescent="0.35">
      <c r="A141" t="s">
        <v>94</v>
      </c>
      <c r="B141">
        <v>6.9</v>
      </c>
      <c r="C141">
        <v>4.9000000000000004</v>
      </c>
      <c r="D141">
        <v>2</v>
      </c>
      <c r="E141">
        <v>27.6</v>
      </c>
      <c r="F141">
        <v>2.8</v>
      </c>
      <c r="G141">
        <v>69.599999999999994</v>
      </c>
      <c r="H141">
        <v>0</v>
      </c>
      <c r="I141">
        <v>7.8</v>
      </c>
      <c r="K141" t="s">
        <v>94</v>
      </c>
      <c r="L141" t="s">
        <v>243</v>
      </c>
      <c r="M141">
        <v>16.5</v>
      </c>
      <c r="N141">
        <v>88.4</v>
      </c>
      <c r="P141">
        <v>499</v>
      </c>
      <c r="Q141">
        <v>2018</v>
      </c>
      <c r="S141" t="s">
        <v>94</v>
      </c>
      <c r="T141">
        <v>110</v>
      </c>
      <c r="U141">
        <v>3398</v>
      </c>
      <c r="W141" t="s">
        <v>94</v>
      </c>
      <c r="X141">
        <v>4104</v>
      </c>
      <c r="Z141" t="s">
        <v>379</v>
      </c>
      <c r="AA141">
        <v>101</v>
      </c>
      <c r="AC141" t="s">
        <v>94</v>
      </c>
      <c r="AD141">
        <v>45</v>
      </c>
      <c r="AF141" t="s">
        <v>94</v>
      </c>
      <c r="AG141">
        <v>0.73699999999999999</v>
      </c>
      <c r="AH141">
        <v>14.8</v>
      </c>
      <c r="AI141">
        <v>9.8000000000000007</v>
      </c>
      <c r="AJ141">
        <v>92</v>
      </c>
      <c r="AL141" t="s">
        <v>379</v>
      </c>
      <c r="AM141">
        <v>1.65</v>
      </c>
      <c r="AO141" t="s">
        <v>94</v>
      </c>
      <c r="AP141">
        <v>69.7</v>
      </c>
      <c r="AR141" t="s">
        <v>379</v>
      </c>
      <c r="AS141">
        <v>4</v>
      </c>
      <c r="AU141" t="s">
        <v>379</v>
      </c>
      <c r="AV141">
        <v>57.47</v>
      </c>
      <c r="AW141">
        <v>3278290</v>
      </c>
    </row>
    <row r="142" spans="1:49" x14ac:dyDescent="0.35">
      <c r="A142" t="s">
        <v>66</v>
      </c>
      <c r="B142">
        <v>8.6999999999999993</v>
      </c>
      <c r="C142">
        <v>4.9000000000000004</v>
      </c>
      <c r="D142">
        <v>3.9</v>
      </c>
      <c r="E142">
        <v>10.9</v>
      </c>
      <c r="F142">
        <v>47</v>
      </c>
      <c r="G142">
        <v>41.7</v>
      </c>
      <c r="H142">
        <v>0.4</v>
      </c>
      <c r="I142">
        <v>13.3</v>
      </c>
      <c r="K142" t="s">
        <v>66</v>
      </c>
      <c r="L142" t="s">
        <v>240</v>
      </c>
      <c r="M142">
        <v>10.7</v>
      </c>
      <c r="N142">
        <v>31.7</v>
      </c>
      <c r="P142">
        <v>67</v>
      </c>
      <c r="Q142">
        <v>2016</v>
      </c>
      <c r="S142" t="s">
        <v>66</v>
      </c>
      <c r="T142">
        <v>183</v>
      </c>
      <c r="U142">
        <v>1141</v>
      </c>
      <c r="W142" t="s">
        <v>66</v>
      </c>
      <c r="X142">
        <v>8772</v>
      </c>
      <c r="AF142" t="s">
        <v>66</v>
      </c>
      <c r="AG142">
        <v>0.79700000000000004</v>
      </c>
      <c r="AH142">
        <v>15.1</v>
      </c>
      <c r="AI142">
        <v>11.3</v>
      </c>
      <c r="AJ142">
        <v>48</v>
      </c>
      <c r="AL142" t="s">
        <v>579</v>
      </c>
      <c r="AM142">
        <v>1.7650000000000001</v>
      </c>
      <c r="AO142" t="s">
        <v>66</v>
      </c>
      <c r="AP142">
        <v>76.8</v>
      </c>
      <c r="AR142" t="s">
        <v>579</v>
      </c>
      <c r="AS142">
        <v>3</v>
      </c>
      <c r="AU142" t="s">
        <v>579</v>
      </c>
      <c r="AV142">
        <v>41.56</v>
      </c>
      <c r="AW142">
        <v>628066</v>
      </c>
    </row>
    <row r="143" spans="1:49" x14ac:dyDescent="0.35">
      <c r="W143" t="s">
        <v>356</v>
      </c>
      <c r="X143">
        <v>12754</v>
      </c>
    </row>
    <row r="144" spans="1:49" x14ac:dyDescent="0.35">
      <c r="A144" t="s">
        <v>183</v>
      </c>
      <c r="B144">
        <v>0.9</v>
      </c>
      <c r="C144">
        <v>0.5</v>
      </c>
      <c r="D144">
        <v>0.5</v>
      </c>
      <c r="E144">
        <v>43.5</v>
      </c>
      <c r="F144">
        <v>36.5</v>
      </c>
      <c r="G144">
        <v>19.899999999999999</v>
      </c>
      <c r="H144">
        <v>0</v>
      </c>
      <c r="I144">
        <v>0.7</v>
      </c>
      <c r="K144" t="s">
        <v>183</v>
      </c>
      <c r="L144" t="s">
        <v>225</v>
      </c>
      <c r="M144">
        <v>18</v>
      </c>
      <c r="N144">
        <v>209</v>
      </c>
      <c r="P144">
        <v>6870</v>
      </c>
      <c r="Q144">
        <v>2013</v>
      </c>
      <c r="S144" t="s">
        <v>183</v>
      </c>
      <c r="T144">
        <v>237</v>
      </c>
      <c r="U144">
        <v>85767</v>
      </c>
      <c r="W144" t="s">
        <v>183</v>
      </c>
      <c r="X144">
        <v>3273</v>
      </c>
      <c r="Z144" t="s">
        <v>477</v>
      </c>
      <c r="AA144">
        <v>84</v>
      </c>
      <c r="AC144" t="s">
        <v>183</v>
      </c>
      <c r="AD144">
        <v>49</v>
      </c>
      <c r="AF144" t="s">
        <v>183</v>
      </c>
      <c r="AG144">
        <v>0.503</v>
      </c>
      <c r="AH144">
        <v>12.1</v>
      </c>
      <c r="AI144">
        <v>5</v>
      </c>
      <c r="AJ144">
        <v>123</v>
      </c>
      <c r="AL144" t="s">
        <v>477</v>
      </c>
      <c r="AM144">
        <v>1.6800000000000002</v>
      </c>
      <c r="AO144" t="s">
        <v>183</v>
      </c>
      <c r="AP144">
        <v>76.5</v>
      </c>
      <c r="AR144" t="s">
        <v>477</v>
      </c>
      <c r="AS144">
        <v>8</v>
      </c>
      <c r="AU144" t="s">
        <v>477</v>
      </c>
      <c r="AV144">
        <v>48.97</v>
      </c>
      <c r="AW144">
        <v>36910560</v>
      </c>
    </row>
    <row r="145" spans="1:49" x14ac:dyDescent="0.35">
      <c r="A145" t="s">
        <v>159</v>
      </c>
      <c r="B145">
        <v>2.2999999999999998</v>
      </c>
      <c r="C145">
        <v>1.3</v>
      </c>
      <c r="D145">
        <v>1</v>
      </c>
      <c r="E145">
        <v>63</v>
      </c>
      <c r="F145">
        <v>7.3</v>
      </c>
      <c r="G145">
        <v>25.4</v>
      </c>
      <c r="H145">
        <v>4.3</v>
      </c>
      <c r="I145">
        <v>2</v>
      </c>
      <c r="K145" t="s">
        <v>159</v>
      </c>
      <c r="L145" t="s">
        <v>225</v>
      </c>
      <c r="M145">
        <v>31.6</v>
      </c>
      <c r="N145">
        <v>1507</v>
      </c>
      <c r="P145">
        <v>8173</v>
      </c>
      <c r="Q145">
        <v>2013</v>
      </c>
      <c r="S145" t="s">
        <v>159</v>
      </c>
      <c r="T145">
        <v>63</v>
      </c>
      <c r="U145">
        <v>19832</v>
      </c>
      <c r="W145" t="s">
        <v>159</v>
      </c>
      <c r="X145">
        <v>499</v>
      </c>
      <c r="Z145" t="s">
        <v>552</v>
      </c>
      <c r="AA145">
        <v>64</v>
      </c>
      <c r="AC145" t="s">
        <v>159</v>
      </c>
      <c r="AD145">
        <v>62</v>
      </c>
      <c r="AF145" t="s">
        <v>159</v>
      </c>
      <c r="AG145">
        <v>0.36899999999999999</v>
      </c>
      <c r="AH145">
        <v>9.1</v>
      </c>
      <c r="AI145">
        <v>3.5</v>
      </c>
      <c r="AJ145">
        <v>181</v>
      </c>
      <c r="AL145" t="s">
        <v>552</v>
      </c>
      <c r="AM145">
        <v>1.595</v>
      </c>
      <c r="AO145" t="s">
        <v>159</v>
      </c>
      <c r="AP145">
        <v>60.2</v>
      </c>
      <c r="AR145" t="s">
        <v>552</v>
      </c>
      <c r="AS145">
        <v>40</v>
      </c>
    </row>
    <row r="146" spans="1:49" x14ac:dyDescent="0.35">
      <c r="A146" t="s">
        <v>187</v>
      </c>
      <c r="B146">
        <v>0.7</v>
      </c>
      <c r="C146">
        <v>0.1</v>
      </c>
      <c r="D146">
        <v>0.6</v>
      </c>
      <c r="E146">
        <v>82.6</v>
      </c>
      <c r="F146">
        <v>5.7</v>
      </c>
      <c r="G146">
        <v>11.8</v>
      </c>
      <c r="H146">
        <v>0</v>
      </c>
      <c r="I146">
        <v>0.7</v>
      </c>
      <c r="K146" t="s">
        <v>187</v>
      </c>
      <c r="L146" t="s">
        <v>243</v>
      </c>
      <c r="M146">
        <v>20.3</v>
      </c>
      <c r="N146">
        <v>250.8</v>
      </c>
      <c r="P146">
        <v>10809</v>
      </c>
      <c r="Q146">
        <v>2013</v>
      </c>
      <c r="S146" t="s">
        <v>313</v>
      </c>
      <c r="T146">
        <v>171</v>
      </c>
      <c r="U146">
        <v>92000</v>
      </c>
      <c r="W146" t="s">
        <v>187</v>
      </c>
      <c r="X146">
        <v>1354</v>
      </c>
      <c r="Z146" t="s">
        <v>451</v>
      </c>
      <c r="AA146">
        <v>87</v>
      </c>
      <c r="AF146" t="s">
        <v>572</v>
      </c>
      <c r="AG146">
        <v>0.41</v>
      </c>
      <c r="AH146">
        <v>9.1</v>
      </c>
      <c r="AI146">
        <v>4.7</v>
      </c>
      <c r="AJ146">
        <v>145</v>
      </c>
      <c r="AL146" t="s">
        <v>451</v>
      </c>
      <c r="AM146">
        <v>1.6</v>
      </c>
      <c r="AO146" t="s">
        <v>187</v>
      </c>
      <c r="AP146">
        <v>66.900000000000006</v>
      </c>
      <c r="AR146" t="s">
        <v>451</v>
      </c>
      <c r="AS146">
        <v>5</v>
      </c>
      <c r="AU146" t="s">
        <v>451</v>
      </c>
      <c r="AV146">
        <v>46.93</v>
      </c>
      <c r="AW146">
        <v>54409800</v>
      </c>
    </row>
    <row r="147" spans="1:49" x14ac:dyDescent="0.35">
      <c r="A147" t="s">
        <v>44</v>
      </c>
      <c r="B147">
        <v>10.8</v>
      </c>
      <c r="C147">
        <v>6.8</v>
      </c>
      <c r="D147">
        <v>4</v>
      </c>
      <c r="E147">
        <v>96.7</v>
      </c>
      <c r="F147">
        <v>0.3</v>
      </c>
      <c r="G147">
        <v>0.9</v>
      </c>
      <c r="H147">
        <v>2.1</v>
      </c>
      <c r="I147">
        <v>11.8</v>
      </c>
      <c r="K147" t="s">
        <v>44</v>
      </c>
      <c r="L147" t="s">
        <v>225</v>
      </c>
      <c r="M147">
        <v>23.9</v>
      </c>
      <c r="N147">
        <v>196.4</v>
      </c>
      <c r="P147">
        <v>551</v>
      </c>
      <c r="Q147">
        <v>2013</v>
      </c>
      <c r="S147" t="s">
        <v>44</v>
      </c>
      <c r="T147">
        <v>295</v>
      </c>
      <c r="U147">
        <v>7400</v>
      </c>
      <c r="W147" t="s">
        <v>44</v>
      </c>
      <c r="X147">
        <v>5930</v>
      </c>
      <c r="Z147" t="s">
        <v>517</v>
      </c>
      <c r="AA147">
        <v>74</v>
      </c>
      <c r="AF147" t="s">
        <v>44</v>
      </c>
      <c r="AG147">
        <v>0.54600000000000004</v>
      </c>
      <c r="AH147">
        <v>11.7</v>
      </c>
      <c r="AI147">
        <v>6.7</v>
      </c>
      <c r="AJ147">
        <v>125</v>
      </c>
      <c r="AO147" t="s">
        <v>44</v>
      </c>
      <c r="AP147">
        <v>63.4</v>
      </c>
      <c r="AR147" t="s">
        <v>517</v>
      </c>
      <c r="AS147">
        <v>15</v>
      </c>
      <c r="AU147" t="s">
        <v>517</v>
      </c>
      <c r="AV147">
        <v>66.12</v>
      </c>
      <c r="AW147">
        <v>2540905</v>
      </c>
    </row>
    <row r="148" spans="1:49" x14ac:dyDescent="0.35">
      <c r="A148" t="s">
        <v>146</v>
      </c>
      <c r="B148">
        <v>3.5</v>
      </c>
      <c r="C148">
        <v>1</v>
      </c>
      <c r="D148">
        <v>2.5</v>
      </c>
      <c r="E148">
        <v>85.4</v>
      </c>
      <c r="F148">
        <v>14.6</v>
      </c>
      <c r="G148">
        <v>0</v>
      </c>
      <c r="H148">
        <v>0</v>
      </c>
      <c r="I148">
        <v>3</v>
      </c>
      <c r="S148" t="s">
        <v>146</v>
      </c>
      <c r="T148">
        <v>140</v>
      </c>
      <c r="U148">
        <v>14</v>
      </c>
      <c r="W148" t="s">
        <v>146</v>
      </c>
      <c r="X148">
        <v>11876</v>
      </c>
      <c r="Z148" t="s">
        <v>443</v>
      </c>
      <c r="AA148">
        <v>87</v>
      </c>
      <c r="AF148" t="s">
        <v>53</v>
      </c>
      <c r="AG148">
        <v>0.89700000000000002</v>
      </c>
      <c r="AH148">
        <v>18.100000000000001</v>
      </c>
      <c r="AI148">
        <v>11.9</v>
      </c>
      <c r="AJ148">
        <v>7</v>
      </c>
      <c r="AL148" t="s">
        <v>443</v>
      </c>
      <c r="AM148">
        <v>1.635</v>
      </c>
      <c r="AR148" t="s">
        <v>443</v>
      </c>
      <c r="AS148">
        <v>22</v>
      </c>
    </row>
    <row r="149" spans="1:49" x14ac:dyDescent="0.35">
      <c r="A149" t="s">
        <v>161</v>
      </c>
      <c r="B149">
        <v>2.2000000000000002</v>
      </c>
      <c r="C149">
        <v>0.2</v>
      </c>
      <c r="D149">
        <v>2</v>
      </c>
      <c r="E149">
        <v>47.7</v>
      </c>
      <c r="F149">
        <v>0.9</v>
      </c>
      <c r="G149">
        <v>51.4</v>
      </c>
      <c r="H149">
        <v>0</v>
      </c>
      <c r="I149">
        <v>2.1</v>
      </c>
      <c r="K149" t="s">
        <v>257</v>
      </c>
      <c r="L149" t="s">
        <v>243</v>
      </c>
      <c r="M149">
        <v>17</v>
      </c>
      <c r="N149">
        <v>399.8</v>
      </c>
      <c r="P149">
        <v>4713</v>
      </c>
      <c r="Q149">
        <v>2013</v>
      </c>
      <c r="S149" t="s">
        <v>257</v>
      </c>
      <c r="T149">
        <v>79</v>
      </c>
      <c r="U149">
        <v>23775</v>
      </c>
      <c r="W149" t="s">
        <v>509</v>
      </c>
      <c r="X149">
        <v>991</v>
      </c>
      <c r="Z149" t="s">
        <v>509</v>
      </c>
      <c r="AA149">
        <v>78</v>
      </c>
      <c r="AC149" t="s">
        <v>257</v>
      </c>
      <c r="AD149">
        <v>31</v>
      </c>
      <c r="AF149" t="s">
        <v>851</v>
      </c>
      <c r="AG149">
        <v>0.47499999999999998</v>
      </c>
      <c r="AH149">
        <v>12.2</v>
      </c>
      <c r="AI149">
        <v>4.0999999999999996</v>
      </c>
      <c r="AJ149">
        <v>144</v>
      </c>
      <c r="AL149" t="s">
        <v>509</v>
      </c>
      <c r="AM149">
        <v>1.58</v>
      </c>
      <c r="AO149" t="s">
        <v>161</v>
      </c>
      <c r="AP149">
        <v>70.5</v>
      </c>
      <c r="AR149" t="s">
        <v>509</v>
      </c>
      <c r="AS149">
        <v>16</v>
      </c>
      <c r="AU149" t="s">
        <v>509</v>
      </c>
      <c r="AV149">
        <v>35.61</v>
      </c>
      <c r="AW149">
        <v>29136808</v>
      </c>
    </row>
    <row r="150" spans="1:49" x14ac:dyDescent="0.35">
      <c r="A150" t="s">
        <v>53</v>
      </c>
      <c r="B150">
        <v>9.9</v>
      </c>
      <c r="C150">
        <v>9.4</v>
      </c>
      <c r="D150">
        <v>0.5</v>
      </c>
      <c r="E150">
        <v>46.8</v>
      </c>
      <c r="F150">
        <v>36.4</v>
      </c>
      <c r="G150">
        <v>16.899999999999999</v>
      </c>
      <c r="H150">
        <v>0</v>
      </c>
      <c r="I150">
        <v>9.6</v>
      </c>
      <c r="K150" t="s">
        <v>53</v>
      </c>
      <c r="L150" t="s">
        <v>240</v>
      </c>
      <c r="M150">
        <v>3.8</v>
      </c>
      <c r="N150">
        <v>6</v>
      </c>
      <c r="O150">
        <v>4.7</v>
      </c>
      <c r="P150">
        <v>648</v>
      </c>
      <c r="Q150" t="s">
        <v>250</v>
      </c>
      <c r="S150" t="s">
        <v>53</v>
      </c>
      <c r="T150">
        <v>61</v>
      </c>
      <c r="U150">
        <v>10464</v>
      </c>
      <c r="W150" t="s">
        <v>53</v>
      </c>
      <c r="X150">
        <v>53583</v>
      </c>
      <c r="Z150" t="s">
        <v>384</v>
      </c>
      <c r="AA150">
        <v>100</v>
      </c>
      <c r="AL150" t="s">
        <v>384</v>
      </c>
      <c r="AM150">
        <v>1.77</v>
      </c>
      <c r="AO150" t="s">
        <v>53</v>
      </c>
      <c r="AP150">
        <v>82.1</v>
      </c>
      <c r="AU150" t="s">
        <v>384</v>
      </c>
      <c r="AV150">
        <v>27.15</v>
      </c>
      <c r="AW150">
        <v>17134872</v>
      </c>
    </row>
    <row r="151" spans="1:49" x14ac:dyDescent="0.35">
      <c r="A151" t="s">
        <v>118</v>
      </c>
      <c r="B151">
        <v>5.4</v>
      </c>
      <c r="C151">
        <v>4.9000000000000004</v>
      </c>
      <c r="D151">
        <v>0.4</v>
      </c>
      <c r="E151">
        <v>36.4</v>
      </c>
      <c r="F151">
        <v>16.399999999999999</v>
      </c>
      <c r="G151">
        <v>47</v>
      </c>
      <c r="H151">
        <v>0.3</v>
      </c>
      <c r="I151">
        <v>3.2</v>
      </c>
      <c r="S151" t="s">
        <v>314</v>
      </c>
      <c r="T151">
        <v>189</v>
      </c>
      <c r="U151">
        <v>535</v>
      </c>
      <c r="W151" t="s">
        <v>346</v>
      </c>
      <c r="X151">
        <v>36335</v>
      </c>
    </row>
    <row r="152" spans="1:49" x14ac:dyDescent="0.35">
      <c r="A152" t="s">
        <v>42</v>
      </c>
      <c r="B152">
        <v>10.9</v>
      </c>
      <c r="C152">
        <v>9.3000000000000007</v>
      </c>
      <c r="D152">
        <v>1.6</v>
      </c>
      <c r="E152">
        <v>38.200000000000003</v>
      </c>
      <c r="F152">
        <v>33.9</v>
      </c>
      <c r="G152">
        <v>15.2</v>
      </c>
      <c r="H152">
        <v>12.5</v>
      </c>
      <c r="I152">
        <v>11.2</v>
      </c>
      <c r="K152" t="s">
        <v>42</v>
      </c>
      <c r="L152" t="s">
        <v>247</v>
      </c>
      <c r="M152">
        <v>7.8</v>
      </c>
      <c r="N152">
        <v>10</v>
      </c>
      <c r="O152">
        <v>7.2</v>
      </c>
      <c r="P152">
        <v>364</v>
      </c>
      <c r="Q152">
        <v>2016</v>
      </c>
      <c r="S152" t="s">
        <v>42</v>
      </c>
      <c r="T152">
        <v>201</v>
      </c>
      <c r="U152">
        <v>9893</v>
      </c>
      <c r="W152" t="s">
        <v>42</v>
      </c>
      <c r="X152">
        <v>43836</v>
      </c>
      <c r="Z152" t="s">
        <v>395</v>
      </c>
      <c r="AA152">
        <v>98</v>
      </c>
      <c r="AC152" t="s">
        <v>42</v>
      </c>
      <c r="AD152">
        <v>3</v>
      </c>
      <c r="AF152" t="s">
        <v>42</v>
      </c>
      <c r="AG152">
        <v>0.91700000000000004</v>
      </c>
      <c r="AH152">
        <v>19.2</v>
      </c>
      <c r="AI152">
        <v>12.5</v>
      </c>
      <c r="AJ152">
        <v>13</v>
      </c>
      <c r="AL152" t="s">
        <v>395</v>
      </c>
      <c r="AM152">
        <v>1.7149999999999999</v>
      </c>
      <c r="AO152" t="s">
        <v>42</v>
      </c>
      <c r="AP152">
        <v>82.1</v>
      </c>
      <c r="AU152" t="s">
        <v>395</v>
      </c>
      <c r="AV152">
        <v>42.19</v>
      </c>
      <c r="AW152">
        <v>4822233</v>
      </c>
    </row>
    <row r="153" spans="1:49" x14ac:dyDescent="0.35">
      <c r="A153" t="s">
        <v>123</v>
      </c>
      <c r="B153">
        <v>5</v>
      </c>
      <c r="C153">
        <v>3.5</v>
      </c>
      <c r="D153">
        <v>1.5</v>
      </c>
      <c r="E153">
        <v>38.799999999999997</v>
      </c>
      <c r="F153">
        <v>0.5</v>
      </c>
      <c r="G153">
        <v>60.6</v>
      </c>
      <c r="H153">
        <v>0</v>
      </c>
      <c r="I153">
        <v>4.5999999999999996</v>
      </c>
      <c r="K153" t="s">
        <v>123</v>
      </c>
      <c r="L153" t="s">
        <v>245</v>
      </c>
      <c r="M153">
        <v>15.3</v>
      </c>
      <c r="N153">
        <v>164.3</v>
      </c>
      <c r="P153">
        <v>931</v>
      </c>
      <c r="Q153">
        <v>2013</v>
      </c>
      <c r="S153" t="s">
        <v>123</v>
      </c>
      <c r="T153">
        <v>332</v>
      </c>
      <c r="U153">
        <v>20918</v>
      </c>
      <c r="W153" t="s">
        <v>123</v>
      </c>
      <c r="X153">
        <v>2029</v>
      </c>
      <c r="Z153" t="s">
        <v>498</v>
      </c>
      <c r="AA153">
        <v>81</v>
      </c>
      <c r="AF153" t="s">
        <v>123</v>
      </c>
      <c r="AG153">
        <v>0.54200000000000004</v>
      </c>
      <c r="AH153">
        <v>11.7</v>
      </c>
      <c r="AI153">
        <v>6.5</v>
      </c>
      <c r="AJ153">
        <v>124</v>
      </c>
      <c r="AO153" t="s">
        <v>123</v>
      </c>
      <c r="AP153">
        <v>74.3</v>
      </c>
      <c r="AR153" t="s">
        <v>498</v>
      </c>
      <c r="AS153">
        <v>28</v>
      </c>
      <c r="AU153" t="s">
        <v>498</v>
      </c>
      <c r="AV153">
        <v>45.54</v>
      </c>
      <c r="AW153">
        <v>6624554</v>
      </c>
    </row>
    <row r="154" spans="1:49" x14ac:dyDescent="0.35">
      <c r="A154" t="s">
        <v>195</v>
      </c>
      <c r="B154">
        <v>0.3</v>
      </c>
      <c r="C154">
        <v>0.1</v>
      </c>
      <c r="D154">
        <v>0.2</v>
      </c>
      <c r="E154">
        <v>46</v>
      </c>
      <c r="F154">
        <v>13.2</v>
      </c>
      <c r="G154">
        <v>40.700000000000003</v>
      </c>
      <c r="H154">
        <v>0</v>
      </c>
      <c r="I154">
        <v>0.3</v>
      </c>
      <c r="K154" t="s">
        <v>195</v>
      </c>
      <c r="L154" t="s">
        <v>225</v>
      </c>
      <c r="M154">
        <v>26.4</v>
      </c>
      <c r="N154">
        <v>1491.1</v>
      </c>
      <c r="P154">
        <v>4706</v>
      </c>
      <c r="Q154">
        <v>2013</v>
      </c>
      <c r="S154" t="s">
        <v>195</v>
      </c>
      <c r="T154">
        <v>44</v>
      </c>
      <c r="U154">
        <v>9570</v>
      </c>
      <c r="W154" t="s">
        <v>195</v>
      </c>
      <c r="X154">
        <v>571</v>
      </c>
      <c r="Z154" t="s">
        <v>532</v>
      </c>
      <c r="AA154">
        <v>69</v>
      </c>
      <c r="AF154" t="s">
        <v>195</v>
      </c>
      <c r="AG154">
        <v>0.20599999999999999</v>
      </c>
      <c r="AH154">
        <v>5.4</v>
      </c>
      <c r="AI154">
        <v>1.7</v>
      </c>
      <c r="AJ154">
        <v>187</v>
      </c>
      <c r="AO154" t="s">
        <v>195</v>
      </c>
      <c r="AP154">
        <v>62</v>
      </c>
      <c r="AR154" t="s">
        <v>532</v>
      </c>
      <c r="AS154">
        <v>48</v>
      </c>
    </row>
    <row r="155" spans="1:49" x14ac:dyDescent="0.35">
      <c r="A155" t="s">
        <v>52</v>
      </c>
      <c r="B155">
        <v>10.1</v>
      </c>
      <c r="C155">
        <v>9.1</v>
      </c>
      <c r="D155">
        <v>1</v>
      </c>
      <c r="E155">
        <v>8</v>
      </c>
      <c r="F155">
        <v>0.4</v>
      </c>
      <c r="G155">
        <v>0.9</v>
      </c>
      <c r="H155">
        <v>90.7</v>
      </c>
      <c r="I155">
        <v>11.3</v>
      </c>
      <c r="K155" t="s">
        <v>52</v>
      </c>
      <c r="L155" t="s">
        <v>225</v>
      </c>
      <c r="M155">
        <v>20.5</v>
      </c>
      <c r="N155">
        <v>615.4</v>
      </c>
      <c r="P155">
        <v>35621</v>
      </c>
      <c r="Q155">
        <v>2013</v>
      </c>
      <c r="S155" t="s">
        <v>52</v>
      </c>
      <c r="T155">
        <v>36</v>
      </c>
      <c r="U155">
        <v>72627</v>
      </c>
      <c r="W155" t="s">
        <v>52</v>
      </c>
      <c r="X155">
        <v>2154</v>
      </c>
      <c r="Z155" t="s">
        <v>482</v>
      </c>
      <c r="AA155">
        <v>84</v>
      </c>
      <c r="AC155" t="s">
        <v>52</v>
      </c>
      <c r="AD155">
        <v>44</v>
      </c>
      <c r="AF155" t="s">
        <v>52</v>
      </c>
      <c r="AG155">
        <v>0.47699999999999998</v>
      </c>
      <c r="AH155">
        <v>10</v>
      </c>
      <c r="AI155">
        <v>6</v>
      </c>
      <c r="AJ155">
        <v>152</v>
      </c>
      <c r="AL155" t="s">
        <v>482</v>
      </c>
      <c r="AM155">
        <v>1.6400000000000001</v>
      </c>
      <c r="AO155" t="s">
        <v>52</v>
      </c>
      <c r="AP155">
        <v>54.3</v>
      </c>
      <c r="AR155" t="s">
        <v>482</v>
      </c>
      <c r="AS155">
        <v>28</v>
      </c>
      <c r="AU155" t="s">
        <v>482</v>
      </c>
      <c r="AV155">
        <v>63.27</v>
      </c>
      <c r="AW155">
        <v>206139589</v>
      </c>
    </row>
    <row r="156" spans="1:49" x14ac:dyDescent="0.35">
      <c r="A156" t="s">
        <v>74</v>
      </c>
      <c r="B156">
        <v>8</v>
      </c>
      <c r="C156">
        <v>7</v>
      </c>
      <c r="D156">
        <v>1</v>
      </c>
      <c r="E156">
        <v>47</v>
      </c>
      <c r="F156">
        <v>1.7</v>
      </c>
      <c r="G156">
        <v>51.3</v>
      </c>
      <c r="H156">
        <v>0</v>
      </c>
      <c r="I156">
        <v>7.7</v>
      </c>
      <c r="W156" t="s">
        <v>368</v>
      </c>
      <c r="X156">
        <v>688</v>
      </c>
      <c r="AL156" t="s">
        <v>654</v>
      </c>
      <c r="AM156">
        <v>1.72</v>
      </c>
    </row>
    <row r="157" spans="1:49" x14ac:dyDescent="0.35">
      <c r="A157" t="s">
        <v>141</v>
      </c>
      <c r="B157">
        <v>3.7</v>
      </c>
      <c r="C157">
        <v>3.2</v>
      </c>
      <c r="D157">
        <v>0.5</v>
      </c>
      <c r="E157">
        <v>5.0999999999999996</v>
      </c>
      <c r="F157">
        <v>0</v>
      </c>
      <c r="G157">
        <v>94.9</v>
      </c>
      <c r="H157">
        <v>0</v>
      </c>
      <c r="I157">
        <v>4.4000000000000004</v>
      </c>
      <c r="AL157" t="s">
        <v>703</v>
      </c>
      <c r="AM157">
        <v>1.675</v>
      </c>
    </row>
    <row r="158" spans="1:49" x14ac:dyDescent="0.35">
      <c r="A158" t="s">
        <v>157</v>
      </c>
      <c r="B158">
        <v>2.4</v>
      </c>
      <c r="C158">
        <v>1.9</v>
      </c>
      <c r="D158">
        <v>0.5</v>
      </c>
      <c r="E158">
        <v>18.2</v>
      </c>
      <c r="F158">
        <v>29.1</v>
      </c>
      <c r="G158">
        <v>52.4</v>
      </c>
      <c r="H158">
        <v>0.3</v>
      </c>
      <c r="I158">
        <v>2.2000000000000002</v>
      </c>
      <c r="K158" t="s">
        <v>157</v>
      </c>
      <c r="L158" t="s">
        <v>240</v>
      </c>
      <c r="M158">
        <v>6.4</v>
      </c>
      <c r="N158">
        <v>49.1</v>
      </c>
      <c r="P158">
        <v>134</v>
      </c>
      <c r="Q158">
        <v>2018</v>
      </c>
      <c r="S158" t="s">
        <v>157</v>
      </c>
      <c r="T158">
        <v>112</v>
      </c>
      <c r="U158">
        <v>2330</v>
      </c>
      <c r="W158" t="s">
        <v>157</v>
      </c>
      <c r="X158">
        <v>6063</v>
      </c>
      <c r="AC158" t="s">
        <v>157</v>
      </c>
      <c r="AD158">
        <v>17</v>
      </c>
      <c r="AF158" t="s">
        <v>157</v>
      </c>
      <c r="AG158">
        <v>0.67300000000000004</v>
      </c>
      <c r="AH158">
        <v>12.9</v>
      </c>
      <c r="AI158">
        <v>9.4</v>
      </c>
      <c r="AJ158">
        <v>82</v>
      </c>
      <c r="AL158" t="s">
        <v>157</v>
      </c>
      <c r="AM158">
        <v>1.6850000000000001</v>
      </c>
      <c r="AO158" t="s">
        <v>157</v>
      </c>
      <c r="AP158">
        <v>75.7</v>
      </c>
      <c r="AR158" t="s">
        <v>1096</v>
      </c>
      <c r="AS158">
        <v>4</v>
      </c>
    </row>
    <row r="159" spans="1:49" x14ac:dyDescent="0.35">
      <c r="S159" t="s">
        <v>315</v>
      </c>
      <c r="T159">
        <v>482</v>
      </c>
      <c r="U159">
        <v>270</v>
      </c>
    </row>
    <row r="160" spans="1:49" x14ac:dyDescent="0.35">
      <c r="A160" t="s">
        <v>76</v>
      </c>
      <c r="B160">
        <v>7.7</v>
      </c>
      <c r="C160">
        <v>6.7</v>
      </c>
      <c r="D160">
        <v>1</v>
      </c>
      <c r="E160">
        <v>44.2</v>
      </c>
      <c r="F160">
        <v>34.700000000000003</v>
      </c>
      <c r="G160">
        <v>19</v>
      </c>
      <c r="H160">
        <v>2.1</v>
      </c>
      <c r="I160">
        <v>7</v>
      </c>
      <c r="K160" t="s">
        <v>76</v>
      </c>
      <c r="L160" t="s">
        <v>240</v>
      </c>
      <c r="M160">
        <v>2</v>
      </c>
      <c r="N160">
        <v>3</v>
      </c>
      <c r="O160">
        <v>3</v>
      </c>
      <c r="P160">
        <v>110</v>
      </c>
      <c r="Q160" t="s">
        <v>250</v>
      </c>
      <c r="S160" t="s">
        <v>76</v>
      </c>
      <c r="T160">
        <v>60</v>
      </c>
      <c r="U160">
        <v>3190</v>
      </c>
      <c r="W160" t="s">
        <v>76</v>
      </c>
      <c r="X160">
        <v>81336</v>
      </c>
      <c r="Z160" t="s">
        <v>382</v>
      </c>
      <c r="AA160">
        <v>100</v>
      </c>
      <c r="AC160" t="s">
        <v>76</v>
      </c>
      <c r="AD160">
        <v>3</v>
      </c>
      <c r="AF160" t="s">
        <v>76</v>
      </c>
      <c r="AG160">
        <v>0.91600000000000004</v>
      </c>
      <c r="AH160">
        <v>17.7</v>
      </c>
      <c r="AI160">
        <v>12.7</v>
      </c>
      <c r="AJ160">
        <v>1</v>
      </c>
      <c r="AL160" t="s">
        <v>382</v>
      </c>
      <c r="AM160">
        <v>1.73</v>
      </c>
      <c r="AO160" t="s">
        <v>76</v>
      </c>
      <c r="AP160">
        <v>82.3</v>
      </c>
      <c r="AU160" t="s">
        <v>382</v>
      </c>
      <c r="AV160">
        <v>34.619999999999997</v>
      </c>
      <c r="AW160">
        <v>5421241</v>
      </c>
    </row>
    <row r="161" spans="1:49" x14ac:dyDescent="0.35">
      <c r="A161" t="s">
        <v>181</v>
      </c>
      <c r="B161">
        <v>0.9</v>
      </c>
      <c r="C161">
        <v>0.7</v>
      </c>
      <c r="D161">
        <v>0.2</v>
      </c>
      <c r="E161">
        <v>54.6</v>
      </c>
      <c r="F161">
        <v>3.3</v>
      </c>
      <c r="G161">
        <v>42.2</v>
      </c>
      <c r="H161">
        <v>0</v>
      </c>
      <c r="I161">
        <v>0.9</v>
      </c>
      <c r="K161" t="s">
        <v>181</v>
      </c>
      <c r="L161" t="s">
        <v>243</v>
      </c>
      <c r="M161">
        <v>25.4</v>
      </c>
      <c r="N161">
        <v>85.3</v>
      </c>
      <c r="P161">
        <v>924</v>
      </c>
      <c r="Q161">
        <v>2013</v>
      </c>
      <c r="S161" t="s">
        <v>181</v>
      </c>
      <c r="T161">
        <v>36</v>
      </c>
      <c r="U161">
        <v>1300</v>
      </c>
      <c r="W161" t="s">
        <v>181</v>
      </c>
      <c r="X161">
        <v>19073</v>
      </c>
      <c r="Z161" t="s">
        <v>485</v>
      </c>
      <c r="AA161">
        <v>83</v>
      </c>
      <c r="AF161" t="s">
        <v>181</v>
      </c>
      <c r="AG161">
        <v>0.65200000000000002</v>
      </c>
      <c r="AH161">
        <v>13.7</v>
      </c>
      <c r="AI161">
        <v>8.1</v>
      </c>
      <c r="AJ161">
        <v>52</v>
      </c>
      <c r="AO161" t="s">
        <v>181</v>
      </c>
      <c r="AP161">
        <v>77.599999999999994</v>
      </c>
      <c r="AR161" t="s">
        <v>485</v>
      </c>
      <c r="AS161">
        <v>2</v>
      </c>
      <c r="AU161" t="s">
        <v>485</v>
      </c>
      <c r="AV161">
        <v>20.62</v>
      </c>
      <c r="AW161">
        <v>5106626</v>
      </c>
    </row>
    <row r="162" spans="1:49" x14ac:dyDescent="0.35">
      <c r="A162" t="s">
        <v>203</v>
      </c>
      <c r="B162">
        <v>0.1</v>
      </c>
      <c r="C162">
        <v>0</v>
      </c>
      <c r="D162">
        <v>0</v>
      </c>
      <c r="E162">
        <v>1.2</v>
      </c>
      <c r="F162">
        <v>3</v>
      </c>
      <c r="G162">
        <v>0.1</v>
      </c>
      <c r="H162">
        <v>0.1</v>
      </c>
      <c r="K162" t="s">
        <v>203</v>
      </c>
      <c r="L162" t="s">
        <v>243</v>
      </c>
      <c r="M162">
        <v>14.2</v>
      </c>
      <c r="N162">
        <v>283.89999999999998</v>
      </c>
      <c r="P162">
        <v>25781</v>
      </c>
      <c r="Q162">
        <v>2013</v>
      </c>
      <c r="S162" t="s">
        <v>203</v>
      </c>
      <c r="T162">
        <v>38</v>
      </c>
      <c r="U162">
        <v>77275</v>
      </c>
      <c r="W162" t="s">
        <v>203</v>
      </c>
      <c r="X162">
        <v>1330</v>
      </c>
      <c r="Z162" t="s">
        <v>483</v>
      </c>
      <c r="AA162">
        <v>84</v>
      </c>
      <c r="AC162" t="s">
        <v>203</v>
      </c>
      <c r="AD162">
        <v>34</v>
      </c>
      <c r="AF162" t="s">
        <v>203</v>
      </c>
      <c r="AG162">
        <v>0.55000000000000004</v>
      </c>
      <c r="AH162">
        <v>12.1</v>
      </c>
      <c r="AI162">
        <v>10.1</v>
      </c>
      <c r="AJ162">
        <v>147</v>
      </c>
      <c r="AL162" t="s">
        <v>483</v>
      </c>
      <c r="AM162">
        <v>1.605</v>
      </c>
      <c r="AO162" t="s">
        <v>203</v>
      </c>
      <c r="AP162">
        <v>67.099999999999994</v>
      </c>
      <c r="AR162" t="s">
        <v>483</v>
      </c>
      <c r="AS162">
        <v>7</v>
      </c>
      <c r="AU162" t="s">
        <v>483</v>
      </c>
      <c r="AV162">
        <v>44.18</v>
      </c>
      <c r="AW162">
        <v>220892340</v>
      </c>
    </row>
    <row r="163" spans="1:49" x14ac:dyDescent="0.35">
      <c r="A163" t="s">
        <v>75</v>
      </c>
      <c r="B163">
        <v>7.9</v>
      </c>
      <c r="C163">
        <v>6.9</v>
      </c>
      <c r="D163">
        <v>1</v>
      </c>
      <c r="E163">
        <v>77.7</v>
      </c>
      <c r="F163">
        <v>5.9</v>
      </c>
      <c r="G163">
        <v>16.399999999999999</v>
      </c>
      <c r="H163">
        <v>0</v>
      </c>
      <c r="K163" t="s">
        <v>75</v>
      </c>
      <c r="L163" t="s">
        <v>247</v>
      </c>
      <c r="M163">
        <v>4.8</v>
      </c>
      <c r="N163">
        <v>14.1</v>
      </c>
      <c r="P163">
        <v>1</v>
      </c>
      <c r="Q163">
        <v>2013</v>
      </c>
      <c r="S163" t="s">
        <v>75</v>
      </c>
      <c r="T163">
        <v>345</v>
      </c>
      <c r="U163">
        <v>76</v>
      </c>
      <c r="W163" t="s">
        <v>75</v>
      </c>
      <c r="X163">
        <v>15859</v>
      </c>
      <c r="AF163" t="s">
        <v>75</v>
      </c>
      <c r="AG163">
        <v>0.80800000000000005</v>
      </c>
      <c r="AH163">
        <v>14.3</v>
      </c>
      <c r="AI163">
        <v>12.3</v>
      </c>
      <c r="AJ163">
        <v>60</v>
      </c>
      <c r="AL163" t="s">
        <v>751</v>
      </c>
      <c r="AM163">
        <v>1.645</v>
      </c>
      <c r="AO163" t="s">
        <v>75</v>
      </c>
      <c r="AP163">
        <v>73.7</v>
      </c>
    </row>
    <row r="164" spans="1:49" x14ac:dyDescent="0.35">
      <c r="W164" t="s">
        <v>362</v>
      </c>
      <c r="X164">
        <v>3347</v>
      </c>
      <c r="AC164" t="s">
        <v>362</v>
      </c>
      <c r="AD164">
        <v>12</v>
      </c>
      <c r="AF164" t="s">
        <v>362</v>
      </c>
      <c r="AG164">
        <v>0.65500000000000003</v>
      </c>
      <c r="AH164">
        <v>12.8</v>
      </c>
      <c r="AI164">
        <v>8.9</v>
      </c>
      <c r="AJ164">
        <v>114</v>
      </c>
      <c r="AO164" t="s">
        <v>362</v>
      </c>
      <c r="AP164">
        <v>73.900000000000006</v>
      </c>
      <c r="AR164" t="s">
        <v>1195</v>
      </c>
      <c r="AS164">
        <v>22</v>
      </c>
      <c r="AU164" t="s">
        <v>1195</v>
      </c>
      <c r="AV164">
        <v>45.21</v>
      </c>
      <c r="AW164">
        <v>5101414</v>
      </c>
    </row>
    <row r="165" spans="1:49" x14ac:dyDescent="0.35">
      <c r="A165" t="s">
        <v>73</v>
      </c>
      <c r="B165">
        <v>8</v>
      </c>
      <c r="C165">
        <v>7.2</v>
      </c>
      <c r="D165">
        <v>0.8</v>
      </c>
      <c r="E165">
        <v>69.2</v>
      </c>
      <c r="F165">
        <v>4.5999999999999996</v>
      </c>
      <c r="G165">
        <v>26</v>
      </c>
      <c r="H165">
        <v>0.2</v>
      </c>
      <c r="I165">
        <v>7.7</v>
      </c>
      <c r="K165" t="s">
        <v>73</v>
      </c>
      <c r="L165" t="s">
        <v>245</v>
      </c>
      <c r="M165">
        <v>10</v>
      </c>
      <c r="N165">
        <v>38.4</v>
      </c>
      <c r="P165">
        <v>386</v>
      </c>
      <c r="Q165">
        <v>2013</v>
      </c>
      <c r="S165" t="s">
        <v>73</v>
      </c>
      <c r="T165">
        <v>401</v>
      </c>
      <c r="U165">
        <v>16953</v>
      </c>
      <c r="W165" t="s">
        <v>73</v>
      </c>
      <c r="X165">
        <v>15575</v>
      </c>
      <c r="Z165" t="s">
        <v>471</v>
      </c>
      <c r="AA165">
        <v>84</v>
      </c>
      <c r="AF165" t="s">
        <v>73</v>
      </c>
      <c r="AG165">
        <v>0.69099999999999995</v>
      </c>
      <c r="AH165">
        <v>13</v>
      </c>
      <c r="AI165">
        <v>9.9</v>
      </c>
      <c r="AJ165">
        <v>60</v>
      </c>
      <c r="AL165" t="s">
        <v>471</v>
      </c>
      <c r="AM165">
        <v>1.6400000000000001</v>
      </c>
      <c r="AO165" t="s">
        <v>73</v>
      </c>
      <c r="AP165">
        <v>78.3</v>
      </c>
      <c r="AU165" t="s">
        <v>471</v>
      </c>
      <c r="AV165">
        <v>46.2</v>
      </c>
      <c r="AW165">
        <v>4314767</v>
      </c>
    </row>
    <row r="166" spans="1:49" x14ac:dyDescent="0.35">
      <c r="A166" t="s">
        <v>151</v>
      </c>
      <c r="B166">
        <v>3</v>
      </c>
      <c r="C166">
        <v>1.5</v>
      </c>
      <c r="D166">
        <v>1.5</v>
      </c>
      <c r="E166">
        <v>51.3</v>
      </c>
      <c r="F166">
        <v>0.9</v>
      </c>
      <c r="G166">
        <v>47.7</v>
      </c>
      <c r="H166">
        <v>0</v>
      </c>
      <c r="I166">
        <v>3.1</v>
      </c>
      <c r="K166" t="s">
        <v>151</v>
      </c>
      <c r="L166" t="s">
        <v>247</v>
      </c>
      <c r="M166">
        <v>16.8</v>
      </c>
      <c r="N166">
        <v>1306.5</v>
      </c>
      <c r="P166">
        <v>1232</v>
      </c>
      <c r="Q166">
        <v>2013</v>
      </c>
      <c r="S166" t="s">
        <v>151</v>
      </c>
      <c r="T166">
        <v>62</v>
      </c>
      <c r="U166">
        <v>5087</v>
      </c>
      <c r="W166" t="s">
        <v>151</v>
      </c>
      <c r="X166">
        <v>2681</v>
      </c>
      <c r="Z166" t="s">
        <v>487</v>
      </c>
      <c r="AA166">
        <v>83</v>
      </c>
      <c r="AC166" t="s">
        <v>151</v>
      </c>
      <c r="AD166">
        <v>27</v>
      </c>
      <c r="AF166" t="s">
        <v>151</v>
      </c>
      <c r="AG166">
        <v>0.41899999999999998</v>
      </c>
      <c r="AH166">
        <v>9.9</v>
      </c>
      <c r="AI166">
        <v>4.3</v>
      </c>
      <c r="AJ166">
        <v>154</v>
      </c>
      <c r="AL166" t="s">
        <v>487</v>
      </c>
      <c r="AM166">
        <v>1.6</v>
      </c>
      <c r="AO166" t="s">
        <v>151</v>
      </c>
      <c r="AP166">
        <v>64.3</v>
      </c>
      <c r="AR166" t="s">
        <v>487</v>
      </c>
      <c r="AS166">
        <v>14</v>
      </c>
      <c r="AU166" t="s">
        <v>487</v>
      </c>
      <c r="AV166">
        <v>80.040000000000006</v>
      </c>
      <c r="AW166">
        <v>8947024</v>
      </c>
    </row>
    <row r="167" spans="1:49" x14ac:dyDescent="0.35">
      <c r="A167" t="s">
        <v>63</v>
      </c>
      <c r="B167">
        <v>8.8000000000000007</v>
      </c>
      <c r="C167">
        <v>7.3</v>
      </c>
      <c r="D167">
        <v>1.5</v>
      </c>
      <c r="E167">
        <v>51.1</v>
      </c>
      <c r="F167">
        <v>18.2</v>
      </c>
      <c r="G167">
        <v>28.8</v>
      </c>
      <c r="H167">
        <v>2</v>
      </c>
      <c r="I167">
        <v>9.6</v>
      </c>
      <c r="K167" t="s">
        <v>63</v>
      </c>
      <c r="L167" t="s">
        <v>246</v>
      </c>
      <c r="M167">
        <v>20.7</v>
      </c>
      <c r="N167">
        <v>114.7</v>
      </c>
      <c r="P167">
        <v>1408</v>
      </c>
      <c r="Q167">
        <v>2013</v>
      </c>
      <c r="S167" t="s">
        <v>63</v>
      </c>
      <c r="T167">
        <v>199</v>
      </c>
      <c r="U167">
        <v>13607</v>
      </c>
      <c r="W167" t="s">
        <v>63</v>
      </c>
      <c r="X167">
        <v>4250</v>
      </c>
      <c r="Z167" t="s">
        <v>472</v>
      </c>
      <c r="AA167">
        <v>84</v>
      </c>
      <c r="AC167" t="s">
        <v>63</v>
      </c>
      <c r="AD167">
        <v>25</v>
      </c>
      <c r="AF167" t="s">
        <v>63</v>
      </c>
      <c r="AG167">
        <v>0.61299999999999999</v>
      </c>
      <c r="AH167">
        <v>12.3</v>
      </c>
      <c r="AI167">
        <v>8.1</v>
      </c>
      <c r="AJ167">
        <v>110</v>
      </c>
      <c r="AL167" t="s">
        <v>472</v>
      </c>
      <c r="AM167">
        <v>1.6600000000000001</v>
      </c>
      <c r="AO167" t="s">
        <v>63</v>
      </c>
      <c r="AP167">
        <v>74.099999999999994</v>
      </c>
      <c r="AU167" t="s">
        <v>472</v>
      </c>
      <c r="AV167">
        <v>49.6</v>
      </c>
      <c r="AW167">
        <v>7132538</v>
      </c>
    </row>
    <row r="168" spans="1:49" x14ac:dyDescent="0.35">
      <c r="A168" t="s">
        <v>72</v>
      </c>
      <c r="B168">
        <v>8.1</v>
      </c>
      <c r="C168">
        <v>6.1</v>
      </c>
      <c r="D168">
        <v>2</v>
      </c>
      <c r="E168">
        <v>46.8</v>
      </c>
      <c r="F168">
        <v>6.1</v>
      </c>
      <c r="G168">
        <v>47.1</v>
      </c>
      <c r="H168">
        <v>0</v>
      </c>
      <c r="I168">
        <v>5.2</v>
      </c>
      <c r="K168" t="s">
        <v>72</v>
      </c>
      <c r="L168" t="s">
        <v>246</v>
      </c>
      <c r="M168">
        <v>13.9</v>
      </c>
      <c r="N168">
        <v>99.3</v>
      </c>
      <c r="P168">
        <v>4234</v>
      </c>
      <c r="Q168">
        <v>2013</v>
      </c>
      <c r="S168" t="s">
        <v>72</v>
      </c>
      <c r="T168">
        <v>278</v>
      </c>
      <c r="U168">
        <v>90934</v>
      </c>
      <c r="W168" t="s">
        <v>72</v>
      </c>
      <c r="X168">
        <v>6947</v>
      </c>
      <c r="Z168" t="s">
        <v>464</v>
      </c>
      <c r="AA168">
        <v>85</v>
      </c>
      <c r="AC168" t="s">
        <v>72</v>
      </c>
      <c r="AD168">
        <v>20</v>
      </c>
      <c r="AF168" t="s">
        <v>72</v>
      </c>
      <c r="AG168">
        <v>0.67200000000000004</v>
      </c>
      <c r="AH168">
        <v>13.4</v>
      </c>
      <c r="AI168">
        <v>9</v>
      </c>
      <c r="AJ168">
        <v>87</v>
      </c>
      <c r="AL168" t="s">
        <v>464</v>
      </c>
      <c r="AM168">
        <v>1.6</v>
      </c>
      <c r="AO168" t="s">
        <v>72</v>
      </c>
      <c r="AP168">
        <v>76.5</v>
      </c>
      <c r="AR168" t="s">
        <v>464</v>
      </c>
      <c r="AS168">
        <v>16</v>
      </c>
      <c r="AU168" t="s">
        <v>464</v>
      </c>
      <c r="AV168">
        <v>65.650000000000006</v>
      </c>
      <c r="AW168">
        <v>32971854</v>
      </c>
    </row>
    <row r="169" spans="1:49" x14ac:dyDescent="0.35">
      <c r="A169" t="s">
        <v>119</v>
      </c>
      <c r="B169">
        <v>5.4</v>
      </c>
      <c r="C169">
        <v>4.5999999999999996</v>
      </c>
      <c r="D169">
        <v>0.9</v>
      </c>
      <c r="E169">
        <v>26.9</v>
      </c>
      <c r="F169">
        <v>0.3</v>
      </c>
      <c r="G169">
        <v>72.7</v>
      </c>
      <c r="H169">
        <v>0</v>
      </c>
      <c r="I169">
        <v>5.6</v>
      </c>
      <c r="K169" t="s">
        <v>119</v>
      </c>
      <c r="L169" t="s">
        <v>243</v>
      </c>
      <c r="M169">
        <v>10.5</v>
      </c>
      <c r="N169">
        <v>135</v>
      </c>
      <c r="P169">
        <v>10379</v>
      </c>
      <c r="Q169">
        <v>2013</v>
      </c>
      <c r="S169" t="s">
        <v>119</v>
      </c>
      <c r="T169">
        <v>179</v>
      </c>
      <c r="U169">
        <v>215000</v>
      </c>
      <c r="W169" t="s">
        <v>119</v>
      </c>
      <c r="X169">
        <v>3103</v>
      </c>
      <c r="Z169" t="s">
        <v>457</v>
      </c>
      <c r="AA169">
        <v>86</v>
      </c>
      <c r="AC169" t="s">
        <v>119</v>
      </c>
      <c r="AD169">
        <v>12</v>
      </c>
      <c r="AF169" t="s">
        <v>119</v>
      </c>
      <c r="AG169">
        <v>0.63700000000000001</v>
      </c>
      <c r="AH169">
        <v>11.7</v>
      </c>
      <c r="AI169">
        <v>9.3000000000000007</v>
      </c>
      <c r="AJ169">
        <v>116</v>
      </c>
      <c r="AL169" t="s">
        <v>457</v>
      </c>
      <c r="AM169">
        <v>1.595</v>
      </c>
      <c r="AO169" t="s">
        <v>119</v>
      </c>
      <c r="AP169">
        <v>71.099999999999994</v>
      </c>
      <c r="AR169" t="s">
        <v>457</v>
      </c>
      <c r="AS169">
        <v>11</v>
      </c>
      <c r="AU169" t="s">
        <v>457</v>
      </c>
      <c r="AV169">
        <v>42.22</v>
      </c>
      <c r="AW169">
        <v>109581078</v>
      </c>
    </row>
    <row r="170" spans="1:49" x14ac:dyDescent="0.35">
      <c r="A170" t="s">
        <v>25</v>
      </c>
      <c r="B170">
        <v>12.5</v>
      </c>
      <c r="C170">
        <v>10.9</v>
      </c>
      <c r="D170">
        <v>1.6</v>
      </c>
      <c r="E170">
        <v>55.1</v>
      </c>
      <c r="F170">
        <v>9.3000000000000007</v>
      </c>
      <c r="G170">
        <v>35.5</v>
      </c>
      <c r="H170">
        <v>0</v>
      </c>
      <c r="I170">
        <v>11.5</v>
      </c>
      <c r="K170" t="s">
        <v>25</v>
      </c>
      <c r="L170" t="s">
        <v>240</v>
      </c>
      <c r="M170">
        <v>7.7</v>
      </c>
      <c r="N170">
        <v>13.5</v>
      </c>
      <c r="P170">
        <v>3698</v>
      </c>
      <c r="Q170" t="s">
        <v>250</v>
      </c>
      <c r="S170" t="s">
        <v>25</v>
      </c>
      <c r="T170">
        <v>195</v>
      </c>
      <c r="U170">
        <v>74130</v>
      </c>
      <c r="W170" t="s">
        <v>25</v>
      </c>
      <c r="X170">
        <v>15444</v>
      </c>
      <c r="Z170" t="s">
        <v>391</v>
      </c>
      <c r="AA170">
        <v>99</v>
      </c>
      <c r="AF170" t="s">
        <v>25</v>
      </c>
      <c r="AG170">
        <v>0.85199999999999998</v>
      </c>
      <c r="AH170">
        <v>16.399999999999999</v>
      </c>
      <c r="AI170">
        <v>11.9</v>
      </c>
      <c r="AJ170">
        <v>36</v>
      </c>
      <c r="AL170" t="s">
        <v>391</v>
      </c>
      <c r="AM170">
        <v>1.7250000000000001</v>
      </c>
      <c r="AO170" t="s">
        <v>25</v>
      </c>
      <c r="AP170">
        <v>78.5</v>
      </c>
      <c r="AU170" t="s">
        <v>391</v>
      </c>
      <c r="AV170">
        <v>33.130000000000003</v>
      </c>
      <c r="AW170">
        <v>37846611</v>
      </c>
    </row>
    <row r="171" spans="1:49" x14ac:dyDescent="0.35">
      <c r="A171" t="s">
        <v>22</v>
      </c>
      <c r="B171">
        <v>12.9</v>
      </c>
      <c r="C171">
        <v>11</v>
      </c>
      <c r="D171">
        <v>1.9</v>
      </c>
      <c r="E171">
        <v>30.8</v>
      </c>
      <c r="F171">
        <v>55.5</v>
      </c>
      <c r="G171">
        <v>10.9</v>
      </c>
      <c r="H171">
        <v>2.8</v>
      </c>
      <c r="I171">
        <v>12.5</v>
      </c>
      <c r="K171" t="s">
        <v>22</v>
      </c>
      <c r="L171" t="s">
        <v>240</v>
      </c>
      <c r="M171">
        <v>6.3</v>
      </c>
      <c r="N171">
        <v>11.7</v>
      </c>
      <c r="P171">
        <v>768</v>
      </c>
      <c r="Q171" t="s">
        <v>250</v>
      </c>
      <c r="S171" t="s">
        <v>22</v>
      </c>
      <c r="T171">
        <v>125</v>
      </c>
      <c r="U171">
        <v>12789</v>
      </c>
      <c r="W171" t="s">
        <v>22</v>
      </c>
      <c r="X171">
        <v>23478</v>
      </c>
      <c r="Z171" t="s">
        <v>412</v>
      </c>
      <c r="AA171">
        <v>95</v>
      </c>
      <c r="AC171" t="s">
        <v>22</v>
      </c>
      <c r="AD171">
        <v>3</v>
      </c>
      <c r="AF171" t="s">
        <v>22</v>
      </c>
      <c r="AG171">
        <v>0.75600000000000001</v>
      </c>
      <c r="AH171">
        <v>16.600000000000001</v>
      </c>
      <c r="AI171">
        <v>8.9</v>
      </c>
      <c r="AJ171">
        <v>41</v>
      </c>
      <c r="AL171" t="s">
        <v>412</v>
      </c>
      <c r="AM171">
        <v>1.675</v>
      </c>
      <c r="AO171" t="s">
        <v>22</v>
      </c>
      <c r="AP171">
        <v>81.900000000000006</v>
      </c>
      <c r="AU171" t="s">
        <v>412</v>
      </c>
      <c r="AV171">
        <v>29.83</v>
      </c>
      <c r="AW171">
        <v>10196709</v>
      </c>
    </row>
    <row r="172" spans="1:49" x14ac:dyDescent="0.35">
      <c r="A172" t="s">
        <v>116</v>
      </c>
      <c r="B172">
        <v>5.4</v>
      </c>
      <c r="C172">
        <v>4.9000000000000004</v>
      </c>
      <c r="D172">
        <v>0.5</v>
      </c>
      <c r="E172">
        <v>66.599999999999994</v>
      </c>
      <c r="F172">
        <v>6.7</v>
      </c>
      <c r="G172">
        <v>26.4</v>
      </c>
      <c r="H172">
        <v>0.3</v>
      </c>
      <c r="I172" t="s">
        <v>117</v>
      </c>
      <c r="S172" t="s">
        <v>316</v>
      </c>
      <c r="T172">
        <v>313</v>
      </c>
      <c r="U172">
        <v>10475</v>
      </c>
      <c r="W172" t="s">
        <v>116</v>
      </c>
      <c r="X172">
        <v>33271</v>
      </c>
      <c r="AL172" t="s">
        <v>620</v>
      </c>
      <c r="AM172">
        <v>1.71</v>
      </c>
      <c r="AU172" t="s">
        <v>620</v>
      </c>
      <c r="AV172">
        <v>64.75</v>
      </c>
      <c r="AW172">
        <v>2860853</v>
      </c>
    </row>
    <row r="173" spans="1:49" x14ac:dyDescent="0.35">
      <c r="A173" t="s">
        <v>171</v>
      </c>
      <c r="B173">
        <v>1.5</v>
      </c>
      <c r="C173">
        <v>0.9</v>
      </c>
      <c r="D173">
        <v>0.6</v>
      </c>
      <c r="E173">
        <v>1.2</v>
      </c>
      <c r="F173">
        <v>13.9</v>
      </c>
      <c r="G173">
        <v>84.6</v>
      </c>
      <c r="H173">
        <v>0.3</v>
      </c>
      <c r="I173">
        <v>1.3</v>
      </c>
      <c r="K173" t="s">
        <v>171</v>
      </c>
      <c r="L173" t="s">
        <v>243</v>
      </c>
      <c r="M173">
        <v>15.2</v>
      </c>
      <c r="N173">
        <v>50.9</v>
      </c>
      <c r="P173">
        <v>330</v>
      </c>
      <c r="Q173">
        <v>2013</v>
      </c>
      <c r="S173" t="s">
        <v>171</v>
      </c>
      <c r="T173">
        <v>53</v>
      </c>
      <c r="U173">
        <v>1150</v>
      </c>
      <c r="W173" t="s">
        <v>171</v>
      </c>
      <c r="X173">
        <v>68794</v>
      </c>
      <c r="Z173" t="s">
        <v>508</v>
      </c>
      <c r="AA173">
        <v>78</v>
      </c>
      <c r="AF173" t="s">
        <v>171</v>
      </c>
      <c r="AG173">
        <v>0.69799999999999995</v>
      </c>
      <c r="AH173">
        <v>13.4</v>
      </c>
      <c r="AI173">
        <v>9.8000000000000007</v>
      </c>
      <c r="AJ173">
        <v>33</v>
      </c>
      <c r="AL173" t="s">
        <v>508</v>
      </c>
      <c r="AM173">
        <v>1.665</v>
      </c>
      <c r="AU173" t="s">
        <v>508</v>
      </c>
      <c r="AV173">
        <v>11.9</v>
      </c>
      <c r="AW173">
        <v>2881053</v>
      </c>
    </row>
    <row r="174" spans="1:49" x14ac:dyDescent="0.35">
      <c r="S174" t="s">
        <v>318</v>
      </c>
      <c r="T174">
        <v>120</v>
      </c>
      <c r="U174">
        <v>1073</v>
      </c>
      <c r="Z174" t="s">
        <v>416</v>
      </c>
      <c r="AA174">
        <v>94</v>
      </c>
      <c r="AF174" t="s">
        <v>16</v>
      </c>
      <c r="AG174">
        <v>0.76900000000000002</v>
      </c>
      <c r="AH174">
        <v>14.7</v>
      </c>
      <c r="AI174">
        <v>10.8</v>
      </c>
      <c r="AJ174">
        <v>50</v>
      </c>
      <c r="AL174" t="s">
        <v>416</v>
      </c>
      <c r="AM174">
        <v>1.7050000000000001</v>
      </c>
      <c r="AO174" t="s">
        <v>16</v>
      </c>
      <c r="AP174">
        <v>75.900000000000006</v>
      </c>
      <c r="AU174" t="s">
        <v>416</v>
      </c>
      <c r="AV174">
        <v>27.82</v>
      </c>
      <c r="AW174">
        <v>19237691</v>
      </c>
    </row>
    <row r="175" spans="1:49" x14ac:dyDescent="0.35">
      <c r="A175" t="s">
        <v>16</v>
      </c>
      <c r="B175">
        <v>14.4</v>
      </c>
      <c r="C175">
        <v>10.4</v>
      </c>
      <c r="D175">
        <v>4</v>
      </c>
      <c r="E175">
        <v>50</v>
      </c>
      <c r="F175">
        <v>28.9</v>
      </c>
      <c r="G175">
        <v>21.1</v>
      </c>
      <c r="H175">
        <v>0</v>
      </c>
      <c r="I175">
        <v>12.9</v>
      </c>
      <c r="K175" t="s">
        <v>16</v>
      </c>
      <c r="L175" t="s">
        <v>240</v>
      </c>
      <c r="M175">
        <v>9.6</v>
      </c>
      <c r="N175">
        <v>31.4</v>
      </c>
      <c r="P175">
        <v>1881</v>
      </c>
      <c r="Q175" t="s">
        <v>250</v>
      </c>
      <c r="S175" t="s">
        <v>16</v>
      </c>
      <c r="T175">
        <v>107</v>
      </c>
      <c r="U175">
        <v>20578</v>
      </c>
      <c r="W175" t="s">
        <v>16</v>
      </c>
      <c r="X175">
        <v>12281</v>
      </c>
      <c r="Z175" t="s">
        <v>406</v>
      </c>
      <c r="AA175">
        <v>97</v>
      </c>
      <c r="AC175" t="s">
        <v>16</v>
      </c>
      <c r="AD175">
        <v>17</v>
      </c>
      <c r="AF175" t="s">
        <v>319</v>
      </c>
      <c r="AG175">
        <v>0.81599999999999995</v>
      </c>
      <c r="AH175">
        <v>15</v>
      </c>
      <c r="AI175">
        <v>12</v>
      </c>
      <c r="AJ175">
        <v>49</v>
      </c>
      <c r="AL175" t="s">
        <v>406</v>
      </c>
      <c r="AM175">
        <v>1.7</v>
      </c>
      <c r="AO175" t="s">
        <v>15</v>
      </c>
      <c r="AP175">
        <v>72.400000000000006</v>
      </c>
      <c r="AU175" t="s">
        <v>406</v>
      </c>
      <c r="AV175">
        <v>40.6</v>
      </c>
      <c r="AW175">
        <v>145934462</v>
      </c>
    </row>
    <row r="176" spans="1:49" x14ac:dyDescent="0.35">
      <c r="A176" t="s">
        <v>15</v>
      </c>
      <c r="B176">
        <v>15.1</v>
      </c>
      <c r="C176">
        <v>11.5</v>
      </c>
      <c r="D176">
        <v>3.6</v>
      </c>
      <c r="E176">
        <v>37.6</v>
      </c>
      <c r="F176">
        <v>11.4</v>
      </c>
      <c r="G176">
        <v>51</v>
      </c>
      <c r="H176">
        <v>0</v>
      </c>
      <c r="I176">
        <v>14.5</v>
      </c>
      <c r="K176" t="s">
        <v>15</v>
      </c>
      <c r="L176" t="s">
        <v>240</v>
      </c>
      <c r="M176">
        <v>11.5</v>
      </c>
      <c r="N176">
        <v>31.4</v>
      </c>
      <c r="P176">
        <v>16981</v>
      </c>
      <c r="Q176" t="s">
        <v>259</v>
      </c>
      <c r="S176" t="s">
        <v>319</v>
      </c>
      <c r="T176">
        <v>340</v>
      </c>
      <c r="U176">
        <v>491650</v>
      </c>
      <c r="W176" t="s">
        <v>15</v>
      </c>
      <c r="X176">
        <v>11394</v>
      </c>
      <c r="Z176" t="s">
        <v>529</v>
      </c>
      <c r="AA176">
        <v>70</v>
      </c>
      <c r="AF176" t="s">
        <v>55</v>
      </c>
      <c r="AG176">
        <v>0.42599999999999999</v>
      </c>
      <c r="AH176">
        <v>10.8</v>
      </c>
      <c r="AI176">
        <v>3.8</v>
      </c>
      <c r="AJ176">
        <v>159</v>
      </c>
      <c r="AO176" t="s">
        <v>55</v>
      </c>
      <c r="AP176">
        <v>68.7</v>
      </c>
      <c r="AR176" t="s">
        <v>529</v>
      </c>
      <c r="AS176">
        <v>6</v>
      </c>
      <c r="AU176" t="s">
        <v>529</v>
      </c>
      <c r="AV176">
        <v>22.04</v>
      </c>
      <c r="AW176">
        <v>12952218</v>
      </c>
    </row>
    <row r="177" spans="1:49" x14ac:dyDescent="0.35">
      <c r="A177" t="s">
        <v>55</v>
      </c>
      <c r="B177">
        <v>9.8000000000000007</v>
      </c>
      <c r="C177">
        <v>6.8</v>
      </c>
      <c r="D177">
        <v>3</v>
      </c>
      <c r="E177">
        <v>11.1</v>
      </c>
      <c r="F177">
        <v>0</v>
      </c>
      <c r="G177">
        <v>0.4</v>
      </c>
      <c r="H177">
        <v>88.4</v>
      </c>
      <c r="I177">
        <v>10</v>
      </c>
      <c r="K177" t="s">
        <v>55</v>
      </c>
      <c r="L177" t="s">
        <v>225</v>
      </c>
      <c r="M177">
        <v>32.1</v>
      </c>
      <c r="N177">
        <v>3521.1</v>
      </c>
      <c r="P177">
        <v>3782</v>
      </c>
      <c r="Q177">
        <v>2013</v>
      </c>
      <c r="S177" t="s">
        <v>55</v>
      </c>
      <c r="T177">
        <v>511</v>
      </c>
      <c r="U177">
        <v>65000</v>
      </c>
      <c r="W177" t="s">
        <v>55</v>
      </c>
      <c r="X177">
        <v>773</v>
      </c>
      <c r="Z177" t="s">
        <v>541</v>
      </c>
      <c r="AA177">
        <v>67</v>
      </c>
      <c r="AC177" t="s">
        <v>55</v>
      </c>
      <c r="AD177">
        <v>13</v>
      </c>
      <c r="AF177" t="s">
        <v>70</v>
      </c>
      <c r="AG177">
        <v>0.65900000000000003</v>
      </c>
      <c r="AH177">
        <v>13.7</v>
      </c>
      <c r="AI177">
        <v>8.4</v>
      </c>
      <c r="AJ177">
        <v>74</v>
      </c>
      <c r="AL177" t="s">
        <v>714</v>
      </c>
      <c r="AM177">
        <v>1.68</v>
      </c>
      <c r="AO177" t="s">
        <v>70</v>
      </c>
      <c r="AP177">
        <v>74.599999999999994</v>
      </c>
    </row>
    <row r="178" spans="1:49" x14ac:dyDescent="0.35">
      <c r="A178" t="s">
        <v>70</v>
      </c>
      <c r="B178">
        <v>8.1999999999999993</v>
      </c>
      <c r="C178">
        <v>7.7</v>
      </c>
      <c r="D178">
        <v>0.5</v>
      </c>
      <c r="E178">
        <v>44</v>
      </c>
      <c r="F178">
        <v>7.4</v>
      </c>
      <c r="G178">
        <v>48</v>
      </c>
      <c r="H178">
        <v>0.6</v>
      </c>
      <c r="I178">
        <v>7</v>
      </c>
      <c r="S178" t="s">
        <v>323</v>
      </c>
      <c r="T178">
        <v>393</v>
      </c>
      <c r="U178">
        <v>220</v>
      </c>
      <c r="W178" t="s">
        <v>70</v>
      </c>
      <c r="X178">
        <v>19275</v>
      </c>
      <c r="AF178" t="s">
        <v>46</v>
      </c>
      <c r="AG178">
        <v>0.67700000000000005</v>
      </c>
      <c r="AH178">
        <v>13.1</v>
      </c>
      <c r="AI178">
        <v>9.3000000000000007</v>
      </c>
      <c r="AJ178">
        <v>92</v>
      </c>
      <c r="AL178" t="s">
        <v>553</v>
      </c>
      <c r="AM178">
        <v>1.7050000000000001</v>
      </c>
      <c r="AO178" t="s">
        <v>46</v>
      </c>
      <c r="AP178">
        <v>76.099999999999994</v>
      </c>
    </row>
    <row r="179" spans="1:49" x14ac:dyDescent="0.35">
      <c r="A179" t="s">
        <v>46</v>
      </c>
      <c r="B179">
        <v>10.4</v>
      </c>
      <c r="C179">
        <v>10.1</v>
      </c>
      <c r="D179">
        <v>0.2</v>
      </c>
      <c r="E179">
        <v>29.7</v>
      </c>
      <c r="F179">
        <v>12.6</v>
      </c>
      <c r="G179">
        <v>56.1</v>
      </c>
      <c r="H179">
        <v>1.5</v>
      </c>
      <c r="I179">
        <v>10.4</v>
      </c>
      <c r="K179" t="s">
        <v>46</v>
      </c>
      <c r="L179" t="s">
        <v>245</v>
      </c>
      <c r="M179">
        <v>18.100000000000001</v>
      </c>
      <c r="N179">
        <v>2103.3000000000002</v>
      </c>
      <c r="P179">
        <v>33</v>
      </c>
      <c r="Q179">
        <v>2013</v>
      </c>
      <c r="S179" t="s">
        <v>324</v>
      </c>
      <c r="T179">
        <v>280</v>
      </c>
      <c r="U179">
        <v>527</v>
      </c>
      <c r="W179" t="s">
        <v>46</v>
      </c>
      <c r="X179">
        <v>10566</v>
      </c>
      <c r="Z179" t="s">
        <v>553</v>
      </c>
      <c r="AA179">
        <v>62</v>
      </c>
      <c r="AF179" t="s">
        <v>102</v>
      </c>
      <c r="AG179">
        <v>0.65700000000000003</v>
      </c>
      <c r="AH179">
        <v>13.3</v>
      </c>
      <c r="AI179">
        <v>8.6</v>
      </c>
      <c r="AJ179">
        <v>99</v>
      </c>
      <c r="AO179" t="s">
        <v>102</v>
      </c>
      <c r="AP179">
        <v>72.400000000000006</v>
      </c>
    </row>
    <row r="180" spans="1:49" x14ac:dyDescent="0.35">
      <c r="A180" t="s">
        <v>102</v>
      </c>
      <c r="B180">
        <v>6.6</v>
      </c>
      <c r="C180">
        <v>6.3</v>
      </c>
      <c r="D180">
        <v>0.3</v>
      </c>
      <c r="E180">
        <v>33.4</v>
      </c>
      <c r="F180">
        <v>3</v>
      </c>
      <c r="G180">
        <v>63.1</v>
      </c>
      <c r="H180">
        <v>0.5</v>
      </c>
      <c r="I180">
        <v>7.2</v>
      </c>
      <c r="K180" t="s">
        <v>102</v>
      </c>
      <c r="L180" t="s">
        <v>245</v>
      </c>
      <c r="M180">
        <v>8.1999999999999993</v>
      </c>
      <c r="N180">
        <v>31.7</v>
      </c>
      <c r="P180">
        <v>9</v>
      </c>
      <c r="Q180">
        <v>2013</v>
      </c>
      <c r="S180" t="s">
        <v>325</v>
      </c>
      <c r="T180">
        <v>426</v>
      </c>
      <c r="U180">
        <v>469</v>
      </c>
      <c r="W180" t="s">
        <v>102</v>
      </c>
      <c r="X180">
        <v>7361</v>
      </c>
      <c r="Z180" t="s">
        <v>521</v>
      </c>
      <c r="AA180">
        <v>71</v>
      </c>
    </row>
    <row r="181" spans="1:49" x14ac:dyDescent="0.35">
      <c r="A181" t="s">
        <v>144</v>
      </c>
      <c r="B181">
        <v>3.6</v>
      </c>
      <c r="C181">
        <v>2.6</v>
      </c>
      <c r="D181">
        <v>1</v>
      </c>
      <c r="E181">
        <v>70.900000000000006</v>
      </c>
      <c r="F181">
        <v>16.600000000000001</v>
      </c>
      <c r="G181">
        <v>12.5</v>
      </c>
      <c r="H181">
        <v>0</v>
      </c>
      <c r="K181" t="s">
        <v>144</v>
      </c>
      <c r="L181" t="s">
        <v>247</v>
      </c>
      <c r="M181">
        <v>15.8</v>
      </c>
      <c r="N181">
        <v>171.9</v>
      </c>
      <c r="P181">
        <v>30</v>
      </c>
      <c r="Q181">
        <v>2013</v>
      </c>
      <c r="S181" t="s">
        <v>144</v>
      </c>
      <c r="T181">
        <v>204</v>
      </c>
      <c r="U181">
        <v>400</v>
      </c>
      <c r="W181" t="s">
        <v>144</v>
      </c>
      <c r="X181">
        <v>4549</v>
      </c>
      <c r="Z181" t="s">
        <v>440</v>
      </c>
      <c r="AA181">
        <v>88</v>
      </c>
      <c r="AF181" t="s">
        <v>144</v>
      </c>
      <c r="AG181">
        <v>0.70199999999999996</v>
      </c>
      <c r="AH181">
        <v>12.9</v>
      </c>
      <c r="AI181">
        <v>10.3</v>
      </c>
      <c r="AJ181">
        <v>104</v>
      </c>
      <c r="AL181" t="s">
        <v>440</v>
      </c>
      <c r="AM181">
        <v>1.68</v>
      </c>
      <c r="AO181" t="s">
        <v>144</v>
      </c>
      <c r="AP181">
        <v>73.2</v>
      </c>
      <c r="AR181" t="s">
        <v>440</v>
      </c>
      <c r="AS181">
        <v>6</v>
      </c>
    </row>
    <row r="182" spans="1:49" x14ac:dyDescent="0.35">
      <c r="K182" t="s">
        <v>260</v>
      </c>
      <c r="L182" t="s">
        <v>240</v>
      </c>
      <c r="M182">
        <v>3.2</v>
      </c>
      <c r="N182">
        <v>1.8</v>
      </c>
      <c r="P182">
        <v>1</v>
      </c>
      <c r="Q182">
        <v>2013</v>
      </c>
      <c r="S182" t="s">
        <v>260</v>
      </c>
      <c r="T182">
        <v>6</v>
      </c>
      <c r="U182">
        <v>2</v>
      </c>
      <c r="W182" t="s">
        <v>260</v>
      </c>
      <c r="X182">
        <v>48473</v>
      </c>
    </row>
    <row r="183" spans="1:49" x14ac:dyDescent="0.35">
      <c r="A183" t="s">
        <v>89</v>
      </c>
      <c r="B183">
        <v>7.1</v>
      </c>
      <c r="C183">
        <v>4.2</v>
      </c>
      <c r="D183">
        <v>2.9</v>
      </c>
      <c r="E183">
        <v>23.5</v>
      </c>
      <c r="F183">
        <v>60.2</v>
      </c>
      <c r="G183">
        <v>16.3</v>
      </c>
      <c r="H183">
        <v>0</v>
      </c>
      <c r="I183">
        <v>6.8</v>
      </c>
      <c r="K183" t="s">
        <v>89</v>
      </c>
      <c r="L183" t="s">
        <v>225</v>
      </c>
      <c r="M183">
        <v>27.5</v>
      </c>
      <c r="N183">
        <v>161.5</v>
      </c>
      <c r="P183">
        <v>55</v>
      </c>
      <c r="Q183">
        <v>2016</v>
      </c>
      <c r="S183" t="s">
        <v>320</v>
      </c>
      <c r="T183">
        <v>116</v>
      </c>
      <c r="U183">
        <v>253</v>
      </c>
      <c r="W183" t="s">
        <v>89</v>
      </c>
      <c r="X183">
        <v>1948</v>
      </c>
      <c r="Z183" t="s">
        <v>543</v>
      </c>
      <c r="AA183">
        <v>67</v>
      </c>
      <c r="AF183" t="s">
        <v>570</v>
      </c>
      <c r="AG183">
        <v>0.50900000000000001</v>
      </c>
      <c r="AH183">
        <v>12</v>
      </c>
      <c r="AI183">
        <v>5.3</v>
      </c>
      <c r="AJ183">
        <v>142</v>
      </c>
      <c r="AO183" t="s">
        <v>570</v>
      </c>
      <c r="AP183">
        <v>70.2</v>
      </c>
      <c r="AR183" t="s">
        <v>1156</v>
      </c>
      <c r="AS183">
        <v>27</v>
      </c>
    </row>
    <row r="184" spans="1:49" x14ac:dyDescent="0.35">
      <c r="A184" t="s">
        <v>198</v>
      </c>
      <c r="B184">
        <v>0.2</v>
      </c>
      <c r="C184">
        <v>0.1</v>
      </c>
      <c r="D184">
        <v>0.1</v>
      </c>
      <c r="E184">
        <v>0</v>
      </c>
      <c r="F184">
        <v>1.9</v>
      </c>
      <c r="G184">
        <v>97.9</v>
      </c>
      <c r="H184">
        <v>0.2</v>
      </c>
      <c r="I184">
        <v>0.2</v>
      </c>
      <c r="K184" t="s">
        <v>198</v>
      </c>
      <c r="L184" t="s">
        <v>243</v>
      </c>
      <c r="M184">
        <v>27.4</v>
      </c>
      <c r="N184">
        <v>119.7</v>
      </c>
      <c r="P184">
        <v>7898</v>
      </c>
      <c r="Q184">
        <v>2013</v>
      </c>
      <c r="S184" t="s">
        <v>198</v>
      </c>
      <c r="T184">
        <v>197</v>
      </c>
      <c r="U184">
        <v>61000</v>
      </c>
      <c r="W184" t="s">
        <v>198</v>
      </c>
      <c r="X184">
        <v>23217</v>
      </c>
      <c r="Z184" t="s">
        <v>476</v>
      </c>
      <c r="AA184">
        <v>84</v>
      </c>
      <c r="AF184" t="s">
        <v>198</v>
      </c>
      <c r="AG184">
        <v>0.76800000000000002</v>
      </c>
      <c r="AH184">
        <v>16.100000000000001</v>
      </c>
      <c r="AI184">
        <v>9.6</v>
      </c>
      <c r="AJ184">
        <v>38</v>
      </c>
      <c r="AL184" t="s">
        <v>476</v>
      </c>
      <c r="AM184">
        <v>1.6400000000000001</v>
      </c>
      <c r="AO184" t="s">
        <v>198</v>
      </c>
      <c r="AP184">
        <v>75</v>
      </c>
      <c r="AU184" t="s">
        <v>476</v>
      </c>
      <c r="AV184">
        <v>26.68</v>
      </c>
      <c r="AW184">
        <v>34813871</v>
      </c>
    </row>
    <row r="185" spans="1:49" x14ac:dyDescent="0.35">
      <c r="A185" t="s">
        <v>189</v>
      </c>
      <c r="B185">
        <v>0.6</v>
      </c>
      <c r="C185">
        <v>0.3</v>
      </c>
      <c r="D185">
        <v>0.3</v>
      </c>
      <c r="E185">
        <v>55.1</v>
      </c>
      <c r="F185">
        <v>41.3</v>
      </c>
      <c r="G185">
        <v>3.6</v>
      </c>
      <c r="H185">
        <v>0</v>
      </c>
      <c r="I185">
        <v>0.5</v>
      </c>
      <c r="K185" t="s">
        <v>189</v>
      </c>
      <c r="L185" t="s">
        <v>225</v>
      </c>
      <c r="M185">
        <v>27.2</v>
      </c>
      <c r="N185">
        <v>956.4</v>
      </c>
      <c r="P185">
        <v>3844</v>
      </c>
      <c r="Q185">
        <v>2013</v>
      </c>
      <c r="S185" t="s">
        <v>189</v>
      </c>
      <c r="T185">
        <v>68</v>
      </c>
      <c r="U185">
        <v>11547</v>
      </c>
      <c r="W185" t="s">
        <v>189</v>
      </c>
      <c r="X185">
        <v>1502</v>
      </c>
      <c r="Z185" t="s">
        <v>516</v>
      </c>
      <c r="AA185">
        <v>76</v>
      </c>
      <c r="AC185" t="s">
        <v>189</v>
      </c>
      <c r="AD185">
        <v>57</v>
      </c>
      <c r="AF185" t="s">
        <v>189</v>
      </c>
      <c r="AG185">
        <v>0.35499999999999998</v>
      </c>
      <c r="AH185">
        <v>9.5</v>
      </c>
      <c r="AI185">
        <v>2.8</v>
      </c>
      <c r="AJ185">
        <v>162</v>
      </c>
      <c r="AL185" t="s">
        <v>516</v>
      </c>
      <c r="AM185">
        <v>1.6949999999999998</v>
      </c>
      <c r="AO185" t="s">
        <v>189</v>
      </c>
      <c r="AP185">
        <v>67.7</v>
      </c>
      <c r="AR185" t="s">
        <v>516</v>
      </c>
      <c r="AS185">
        <v>15</v>
      </c>
    </row>
    <row r="186" spans="1:49" x14ac:dyDescent="0.35">
      <c r="A186" t="s">
        <v>23</v>
      </c>
      <c r="B186">
        <v>12.6</v>
      </c>
      <c r="C186">
        <v>9.6</v>
      </c>
      <c r="D186">
        <v>2.9</v>
      </c>
      <c r="E186">
        <v>51.5</v>
      </c>
      <c r="F186">
        <v>23.9</v>
      </c>
      <c r="G186">
        <v>24.6</v>
      </c>
      <c r="H186">
        <v>0</v>
      </c>
      <c r="I186">
        <v>12.9</v>
      </c>
      <c r="K186" t="s">
        <v>23</v>
      </c>
      <c r="L186" t="s">
        <v>240</v>
      </c>
      <c r="M186">
        <v>7.6</v>
      </c>
      <c r="N186">
        <v>28.4</v>
      </c>
      <c r="P186">
        <v>649</v>
      </c>
      <c r="Q186" t="s">
        <v>250</v>
      </c>
      <c r="S186" t="s">
        <v>23</v>
      </c>
      <c r="T186">
        <v>156</v>
      </c>
      <c r="U186">
        <v>10852</v>
      </c>
      <c r="W186" t="s">
        <v>23</v>
      </c>
      <c r="X186">
        <v>7209</v>
      </c>
      <c r="Z186" t="s">
        <v>439</v>
      </c>
      <c r="AA186">
        <v>89</v>
      </c>
      <c r="AC186" t="s">
        <v>23</v>
      </c>
      <c r="AD186">
        <v>26</v>
      </c>
      <c r="AF186" t="s">
        <v>23</v>
      </c>
      <c r="AG186">
        <v>0.76</v>
      </c>
      <c r="AH186">
        <v>14.4</v>
      </c>
      <c r="AI186">
        <v>10.8</v>
      </c>
      <c r="AJ186">
        <v>66</v>
      </c>
      <c r="AL186" t="s">
        <v>439</v>
      </c>
      <c r="AM186">
        <v>1.74</v>
      </c>
      <c r="AO186" t="s">
        <v>23</v>
      </c>
      <c r="AP186">
        <v>75.8</v>
      </c>
      <c r="AR186" t="s">
        <v>439</v>
      </c>
      <c r="AS186">
        <v>1</v>
      </c>
      <c r="AU186" t="s">
        <v>439</v>
      </c>
      <c r="AV186">
        <v>37.729999999999997</v>
      </c>
      <c r="AW186">
        <v>8737371</v>
      </c>
    </row>
    <row r="187" spans="1:49" x14ac:dyDescent="0.35">
      <c r="A187" t="s">
        <v>114</v>
      </c>
      <c r="B187">
        <v>5.6</v>
      </c>
      <c r="C187">
        <v>4.0999999999999996</v>
      </c>
      <c r="D187">
        <v>1.5</v>
      </c>
      <c r="E187">
        <v>67</v>
      </c>
      <c r="F187">
        <v>22.2</v>
      </c>
      <c r="G187">
        <v>10.8</v>
      </c>
      <c r="H187">
        <v>0</v>
      </c>
      <c r="I187">
        <v>6.7</v>
      </c>
      <c r="K187" t="s">
        <v>114</v>
      </c>
      <c r="L187" t="s">
        <v>225</v>
      </c>
      <c r="M187">
        <v>8.6</v>
      </c>
      <c r="N187">
        <v>43</v>
      </c>
      <c r="P187">
        <v>8</v>
      </c>
      <c r="Q187">
        <v>2013</v>
      </c>
      <c r="S187" t="s">
        <v>114</v>
      </c>
      <c r="T187">
        <v>415</v>
      </c>
      <c r="U187">
        <v>409</v>
      </c>
      <c r="W187" t="s">
        <v>114</v>
      </c>
      <c r="X187">
        <v>16378</v>
      </c>
      <c r="Z187" t="s">
        <v>454</v>
      </c>
      <c r="AA187">
        <v>86</v>
      </c>
      <c r="AF187" t="s">
        <v>114</v>
      </c>
      <c r="AG187">
        <v>0.70599999999999996</v>
      </c>
      <c r="AH187">
        <v>14.1</v>
      </c>
      <c r="AI187">
        <v>9.4</v>
      </c>
      <c r="AJ187">
        <v>63</v>
      </c>
      <c r="AO187" t="s">
        <v>114</v>
      </c>
      <c r="AP187">
        <v>73.3</v>
      </c>
    </row>
    <row r="188" spans="1:49" x14ac:dyDescent="0.35">
      <c r="A188" t="s">
        <v>57</v>
      </c>
      <c r="B188">
        <v>9.3000000000000007</v>
      </c>
      <c r="C188">
        <v>8.3000000000000007</v>
      </c>
      <c r="D188">
        <v>1</v>
      </c>
      <c r="E188">
        <v>40.700000000000003</v>
      </c>
      <c r="F188">
        <v>48</v>
      </c>
      <c r="G188">
        <v>5.5</v>
      </c>
      <c r="H188">
        <v>5.8</v>
      </c>
      <c r="I188">
        <v>7.6</v>
      </c>
      <c r="K188" t="s">
        <v>57</v>
      </c>
      <c r="L188" t="s">
        <v>225</v>
      </c>
      <c r="M188">
        <v>27.3</v>
      </c>
      <c r="N188">
        <v>2414.1999999999998</v>
      </c>
      <c r="P188">
        <v>1661</v>
      </c>
      <c r="Q188">
        <v>2013</v>
      </c>
      <c r="S188" t="s">
        <v>57</v>
      </c>
      <c r="T188">
        <v>60</v>
      </c>
      <c r="U188">
        <v>4732</v>
      </c>
      <c r="W188" t="s">
        <v>57</v>
      </c>
      <c r="X188">
        <v>536</v>
      </c>
      <c r="Z188" t="s">
        <v>426</v>
      </c>
      <c r="AA188">
        <v>91</v>
      </c>
      <c r="AC188" t="s">
        <v>57</v>
      </c>
      <c r="AD188">
        <v>84</v>
      </c>
      <c r="AF188" t="s">
        <v>57</v>
      </c>
      <c r="AG188">
        <v>0.374</v>
      </c>
      <c r="AH188">
        <v>9.5</v>
      </c>
      <c r="AI188">
        <v>3.3</v>
      </c>
      <c r="AJ188">
        <v>179</v>
      </c>
      <c r="AO188" t="s">
        <v>57</v>
      </c>
      <c r="AP188">
        <v>54.3</v>
      </c>
      <c r="AR188" t="s">
        <v>426</v>
      </c>
      <c r="AS188">
        <v>30</v>
      </c>
    </row>
    <row r="189" spans="1:49" x14ac:dyDescent="0.35">
      <c r="A189" t="s">
        <v>164</v>
      </c>
      <c r="B189">
        <v>2</v>
      </c>
      <c r="C189">
        <v>1.5</v>
      </c>
      <c r="D189">
        <v>0.5</v>
      </c>
      <c r="E189">
        <v>70.099999999999994</v>
      </c>
      <c r="F189">
        <v>13.5</v>
      </c>
      <c r="G189">
        <v>14.7</v>
      </c>
      <c r="H189">
        <v>1.7</v>
      </c>
      <c r="I189">
        <v>2.9</v>
      </c>
      <c r="K189" t="s">
        <v>164</v>
      </c>
      <c r="L189" t="s">
        <v>243</v>
      </c>
      <c r="M189">
        <v>3.6</v>
      </c>
      <c r="N189">
        <v>20.2</v>
      </c>
      <c r="P189">
        <v>197</v>
      </c>
      <c r="Q189">
        <v>2013</v>
      </c>
      <c r="S189" t="s">
        <v>164</v>
      </c>
      <c r="T189">
        <v>199</v>
      </c>
      <c r="U189">
        <v>11737</v>
      </c>
      <c r="W189" t="s">
        <v>164</v>
      </c>
      <c r="X189">
        <v>62721</v>
      </c>
      <c r="Z189" t="s">
        <v>372</v>
      </c>
      <c r="AA189">
        <v>108</v>
      </c>
      <c r="AF189" t="s">
        <v>164</v>
      </c>
      <c r="AG189">
        <v>0.81399999999999995</v>
      </c>
      <c r="AH189">
        <v>15.4</v>
      </c>
      <c r="AI189">
        <v>11.6</v>
      </c>
      <c r="AJ189">
        <v>5</v>
      </c>
      <c r="AL189" t="s">
        <v>372</v>
      </c>
      <c r="AM189">
        <v>1.67</v>
      </c>
      <c r="AO189" t="s">
        <v>164</v>
      </c>
      <c r="AP189">
        <v>83.8</v>
      </c>
      <c r="AU189" t="s">
        <v>372</v>
      </c>
      <c r="AV189">
        <v>31.53</v>
      </c>
      <c r="AW189">
        <v>5850342</v>
      </c>
    </row>
    <row r="190" spans="1:49" x14ac:dyDescent="0.35">
      <c r="S190" t="s">
        <v>321</v>
      </c>
      <c r="T190">
        <v>153</v>
      </c>
      <c r="U190">
        <v>62</v>
      </c>
    </row>
    <row r="191" spans="1:49" x14ac:dyDescent="0.35">
      <c r="A191" t="s">
        <v>21</v>
      </c>
      <c r="B191">
        <v>13</v>
      </c>
      <c r="C191">
        <v>11.4</v>
      </c>
      <c r="D191">
        <v>1.7</v>
      </c>
      <c r="E191">
        <v>30.1</v>
      </c>
      <c r="F191">
        <v>18.3</v>
      </c>
      <c r="G191">
        <v>46.2</v>
      </c>
      <c r="H191">
        <v>5.5</v>
      </c>
      <c r="I191">
        <v>12.5</v>
      </c>
      <c r="K191" t="s">
        <v>21</v>
      </c>
      <c r="L191" t="s">
        <v>240</v>
      </c>
      <c r="M191">
        <v>4.5</v>
      </c>
      <c r="N191">
        <v>12.7</v>
      </c>
      <c r="P191">
        <v>330</v>
      </c>
      <c r="Q191" t="s">
        <v>250</v>
      </c>
      <c r="S191" t="s">
        <v>21</v>
      </c>
      <c r="T191">
        <v>195</v>
      </c>
      <c r="U191">
        <v>10665</v>
      </c>
      <c r="W191" t="s">
        <v>21</v>
      </c>
      <c r="X191">
        <v>19431</v>
      </c>
      <c r="Z191" t="s">
        <v>410</v>
      </c>
      <c r="AA191">
        <v>96</v>
      </c>
      <c r="AC191" t="s">
        <v>21</v>
      </c>
      <c r="AD191">
        <v>21</v>
      </c>
      <c r="AF191" t="s">
        <v>21</v>
      </c>
      <c r="AG191">
        <v>0.82299999999999995</v>
      </c>
      <c r="AH191">
        <v>15</v>
      </c>
      <c r="AI191">
        <v>12.2</v>
      </c>
      <c r="AJ191">
        <v>40</v>
      </c>
      <c r="AL191" t="s">
        <v>410</v>
      </c>
      <c r="AM191">
        <v>1.74</v>
      </c>
      <c r="AO191" t="s">
        <v>21</v>
      </c>
      <c r="AP191">
        <v>77.400000000000006</v>
      </c>
      <c r="AU191" t="s">
        <v>410</v>
      </c>
      <c r="AV191">
        <v>29.81</v>
      </c>
      <c r="AW191">
        <v>5459642</v>
      </c>
    </row>
    <row r="192" spans="1:49" x14ac:dyDescent="0.35">
      <c r="A192" t="s">
        <v>35</v>
      </c>
      <c r="B192">
        <v>11.6</v>
      </c>
      <c r="C192">
        <v>10.6</v>
      </c>
      <c r="D192">
        <v>1</v>
      </c>
      <c r="E192">
        <v>44.5</v>
      </c>
      <c r="F192">
        <v>46.9</v>
      </c>
      <c r="G192">
        <v>8.6</v>
      </c>
      <c r="H192">
        <v>0</v>
      </c>
      <c r="I192">
        <v>10.9</v>
      </c>
      <c r="K192" t="s">
        <v>35</v>
      </c>
      <c r="L192" t="s">
        <v>240</v>
      </c>
      <c r="M192">
        <v>4.9000000000000004</v>
      </c>
      <c r="N192">
        <v>9.5</v>
      </c>
      <c r="O192">
        <v>7</v>
      </c>
      <c r="P192">
        <v>134</v>
      </c>
      <c r="Q192" t="s">
        <v>250</v>
      </c>
      <c r="S192" t="s">
        <v>35</v>
      </c>
      <c r="T192">
        <v>69</v>
      </c>
      <c r="U192">
        <v>1451</v>
      </c>
      <c r="W192" t="s">
        <v>35</v>
      </c>
      <c r="X192">
        <v>26005</v>
      </c>
      <c r="Z192" t="s">
        <v>407</v>
      </c>
      <c r="AA192">
        <v>96</v>
      </c>
      <c r="AC192" t="s">
        <v>35</v>
      </c>
      <c r="AD192">
        <v>6</v>
      </c>
      <c r="AF192" t="s">
        <v>35</v>
      </c>
      <c r="AG192">
        <v>0.88600000000000001</v>
      </c>
      <c r="AH192">
        <v>17.3</v>
      </c>
      <c r="AI192">
        <v>12.1</v>
      </c>
      <c r="AJ192">
        <v>25</v>
      </c>
      <c r="AL192" t="s">
        <v>407</v>
      </c>
      <c r="AM192">
        <v>1.74</v>
      </c>
      <c r="AO192" t="s">
        <v>35</v>
      </c>
      <c r="AP192">
        <v>81.2</v>
      </c>
      <c r="AU192" t="s">
        <v>407</v>
      </c>
      <c r="AV192">
        <v>20.95</v>
      </c>
      <c r="AW192">
        <v>2078938</v>
      </c>
    </row>
    <row r="193" spans="1:49" x14ac:dyDescent="0.35">
      <c r="A193" t="s">
        <v>167</v>
      </c>
      <c r="B193">
        <v>1.7</v>
      </c>
      <c r="C193">
        <v>1.2</v>
      </c>
      <c r="D193">
        <v>0.5</v>
      </c>
      <c r="E193">
        <v>81.099999999999994</v>
      </c>
      <c r="F193">
        <v>2.1</v>
      </c>
      <c r="G193">
        <v>16.7</v>
      </c>
      <c r="H193">
        <v>0</v>
      </c>
      <c r="I193">
        <v>1.6</v>
      </c>
      <c r="K193" t="s">
        <v>167</v>
      </c>
      <c r="L193" t="s">
        <v>247</v>
      </c>
      <c r="M193">
        <v>19.2</v>
      </c>
      <c r="N193">
        <v>240</v>
      </c>
      <c r="P193">
        <v>108</v>
      </c>
      <c r="Q193">
        <v>2013</v>
      </c>
      <c r="S193" t="s">
        <v>167</v>
      </c>
      <c r="T193">
        <v>78</v>
      </c>
      <c r="U193">
        <v>477</v>
      </c>
      <c r="W193" t="s">
        <v>167</v>
      </c>
      <c r="X193">
        <v>1947</v>
      </c>
      <c r="Z193" t="s">
        <v>470</v>
      </c>
      <c r="AA193">
        <v>84</v>
      </c>
      <c r="AC193" t="s">
        <v>167</v>
      </c>
      <c r="AD193">
        <v>34</v>
      </c>
      <c r="AF193" t="s">
        <v>167</v>
      </c>
      <c r="AG193">
        <v>0.44500000000000001</v>
      </c>
      <c r="AH193">
        <v>9.6</v>
      </c>
      <c r="AI193">
        <v>5.3</v>
      </c>
      <c r="AJ193">
        <v>156</v>
      </c>
      <c r="AL193" t="s">
        <v>470</v>
      </c>
      <c r="AM193">
        <v>1.595</v>
      </c>
      <c r="AO193" t="s">
        <v>167</v>
      </c>
      <c r="AP193">
        <v>72.8</v>
      </c>
      <c r="AR193" t="s">
        <v>470</v>
      </c>
      <c r="AS193">
        <v>15</v>
      </c>
    </row>
    <row r="194" spans="1:49" x14ac:dyDescent="0.35">
      <c r="A194" t="s">
        <v>193</v>
      </c>
      <c r="B194">
        <v>0.5</v>
      </c>
      <c r="C194">
        <v>0</v>
      </c>
      <c r="D194">
        <v>0.5</v>
      </c>
      <c r="E194">
        <v>9.1999999999999993</v>
      </c>
      <c r="F194">
        <v>19.2</v>
      </c>
      <c r="G194">
        <v>0.5</v>
      </c>
      <c r="H194">
        <v>0.5</v>
      </c>
      <c r="K194" t="s">
        <v>193</v>
      </c>
      <c r="L194" t="s">
        <v>225</v>
      </c>
      <c r="M194">
        <v>25.4</v>
      </c>
      <c r="N194">
        <v>6532.5</v>
      </c>
      <c r="P194">
        <v>3884</v>
      </c>
      <c r="Q194">
        <v>2016</v>
      </c>
      <c r="W194" t="s">
        <v>193</v>
      </c>
      <c r="X194">
        <v>100</v>
      </c>
      <c r="Z194" t="s">
        <v>537</v>
      </c>
      <c r="AA194">
        <v>68</v>
      </c>
      <c r="AU194" t="s">
        <v>537</v>
      </c>
      <c r="AV194">
        <v>56.04</v>
      </c>
      <c r="AW194">
        <v>15893222</v>
      </c>
    </row>
    <row r="195" spans="1:49" x14ac:dyDescent="0.35">
      <c r="A195" t="s">
        <v>41</v>
      </c>
      <c r="B195">
        <v>11</v>
      </c>
      <c r="C195">
        <v>8.1999999999999993</v>
      </c>
      <c r="D195">
        <v>2.9</v>
      </c>
      <c r="E195">
        <v>48.1</v>
      </c>
      <c r="F195">
        <v>17.8</v>
      </c>
      <c r="G195">
        <v>16.7</v>
      </c>
      <c r="H195">
        <v>17.399999999999999</v>
      </c>
      <c r="I195">
        <v>11.5</v>
      </c>
      <c r="K195" t="s">
        <v>41</v>
      </c>
      <c r="L195" t="s">
        <v>225</v>
      </c>
      <c r="M195">
        <v>25.1</v>
      </c>
      <c r="N195">
        <v>133.9</v>
      </c>
      <c r="P195">
        <v>13273</v>
      </c>
      <c r="Q195">
        <v>2013</v>
      </c>
      <c r="S195" t="s">
        <v>41</v>
      </c>
      <c r="T195">
        <v>275</v>
      </c>
      <c r="U195">
        <v>163015</v>
      </c>
      <c r="W195" t="s">
        <v>41</v>
      </c>
      <c r="X195">
        <v>6369</v>
      </c>
      <c r="Z195" t="s">
        <v>512</v>
      </c>
      <c r="AA195">
        <v>77</v>
      </c>
      <c r="AC195" t="s">
        <v>41</v>
      </c>
      <c r="AD195">
        <v>47</v>
      </c>
      <c r="AF195" t="s">
        <v>41</v>
      </c>
      <c r="AG195">
        <v>0.70499999999999996</v>
      </c>
      <c r="AH195">
        <v>13</v>
      </c>
      <c r="AI195">
        <v>10.3</v>
      </c>
      <c r="AJ195">
        <v>119</v>
      </c>
      <c r="AL195" t="s">
        <v>512</v>
      </c>
      <c r="AM195">
        <v>1.635</v>
      </c>
      <c r="AO195" t="s">
        <v>41</v>
      </c>
      <c r="AP195">
        <v>63.9</v>
      </c>
      <c r="AR195" t="s">
        <v>512</v>
      </c>
      <c r="AS195">
        <v>15</v>
      </c>
      <c r="AU195" t="s">
        <v>512</v>
      </c>
      <c r="AV195">
        <v>77.290000000000006</v>
      </c>
      <c r="AW195">
        <v>59308690</v>
      </c>
    </row>
    <row r="196" spans="1:49" x14ac:dyDescent="0.35">
      <c r="A196" t="s">
        <v>28</v>
      </c>
      <c r="B196">
        <v>12.3</v>
      </c>
      <c r="C196">
        <v>9.8000000000000007</v>
      </c>
      <c r="D196">
        <v>2.5</v>
      </c>
      <c r="E196">
        <v>25</v>
      </c>
      <c r="F196">
        <v>1.6</v>
      </c>
      <c r="G196">
        <v>2.9</v>
      </c>
      <c r="H196">
        <v>70.5</v>
      </c>
      <c r="I196">
        <v>10.9</v>
      </c>
      <c r="K196" t="s">
        <v>28</v>
      </c>
      <c r="L196" t="s">
        <v>243</v>
      </c>
      <c r="M196" t="s">
        <v>261</v>
      </c>
      <c r="N196">
        <v>13</v>
      </c>
      <c r="P196">
        <v>3349</v>
      </c>
      <c r="Q196">
        <v>2019</v>
      </c>
      <c r="S196" t="s">
        <v>842</v>
      </c>
      <c r="T196">
        <v>109</v>
      </c>
      <c r="U196">
        <v>55198</v>
      </c>
      <c r="W196" t="s">
        <v>28</v>
      </c>
      <c r="X196">
        <v>33622</v>
      </c>
      <c r="Z196" t="s">
        <v>374</v>
      </c>
      <c r="AA196">
        <v>106</v>
      </c>
      <c r="AC196" t="s">
        <v>28</v>
      </c>
      <c r="AD196">
        <v>3</v>
      </c>
      <c r="AF196" t="s">
        <v>28</v>
      </c>
      <c r="AG196">
        <v>0.86699999999999999</v>
      </c>
      <c r="AH196">
        <v>16.600000000000001</v>
      </c>
      <c r="AI196">
        <v>12.2</v>
      </c>
      <c r="AJ196">
        <v>18</v>
      </c>
      <c r="AL196" t="s">
        <v>374</v>
      </c>
      <c r="AM196">
        <v>1.69</v>
      </c>
      <c r="AO196" t="s">
        <v>28</v>
      </c>
      <c r="AP196">
        <v>82.8</v>
      </c>
      <c r="AU196" t="s">
        <v>374</v>
      </c>
      <c r="AV196">
        <v>27.33</v>
      </c>
      <c r="AW196">
        <v>51269185</v>
      </c>
    </row>
    <row r="197" spans="1:49" x14ac:dyDescent="0.35">
      <c r="S197" t="s">
        <v>322</v>
      </c>
      <c r="T197">
        <v>50</v>
      </c>
      <c r="U197">
        <v>7000</v>
      </c>
      <c r="W197" t="s">
        <v>322</v>
      </c>
      <c r="X197">
        <v>748</v>
      </c>
      <c r="AC197" t="s">
        <v>322</v>
      </c>
      <c r="AD197">
        <v>39</v>
      </c>
      <c r="AF197" t="s">
        <v>322</v>
      </c>
      <c r="AG197">
        <v>0.29699999999999999</v>
      </c>
      <c r="AH197">
        <v>4.9000000000000004</v>
      </c>
      <c r="AI197">
        <v>4.8</v>
      </c>
      <c r="AJ197">
        <v>181</v>
      </c>
      <c r="AO197" t="s">
        <v>322</v>
      </c>
      <c r="AP197">
        <v>57.6</v>
      </c>
      <c r="AR197" t="s">
        <v>1154</v>
      </c>
      <c r="AS197">
        <v>28</v>
      </c>
    </row>
    <row r="198" spans="1:49" x14ac:dyDescent="0.35">
      <c r="A198" t="s">
        <v>39</v>
      </c>
      <c r="B198">
        <v>11.2</v>
      </c>
      <c r="C198">
        <v>10</v>
      </c>
      <c r="D198">
        <v>1.2</v>
      </c>
      <c r="E198">
        <v>49.7</v>
      </c>
      <c r="F198">
        <v>20.100000000000001</v>
      </c>
      <c r="G198">
        <v>28.2</v>
      </c>
      <c r="H198">
        <v>1.8</v>
      </c>
      <c r="I198">
        <v>10.6</v>
      </c>
      <c r="K198" t="s">
        <v>39</v>
      </c>
      <c r="L198" t="s">
        <v>240</v>
      </c>
      <c r="M198">
        <v>3.7</v>
      </c>
      <c r="N198">
        <v>5.8</v>
      </c>
      <c r="P198">
        <v>1922</v>
      </c>
      <c r="Q198" t="s">
        <v>250</v>
      </c>
      <c r="S198" t="s">
        <v>39</v>
      </c>
      <c r="T198">
        <v>124</v>
      </c>
      <c r="U198">
        <v>58457</v>
      </c>
      <c r="W198" t="s">
        <v>39</v>
      </c>
      <c r="X198">
        <v>30406</v>
      </c>
      <c r="Z198" t="s">
        <v>400</v>
      </c>
      <c r="AA198">
        <v>98</v>
      </c>
      <c r="AC198" t="s">
        <v>39</v>
      </c>
      <c r="AD198">
        <v>2</v>
      </c>
      <c r="AF198" t="s">
        <v>39</v>
      </c>
      <c r="AG198">
        <v>0.81799999999999995</v>
      </c>
      <c r="AH198">
        <v>17.7</v>
      </c>
      <c r="AI198">
        <v>9.8000000000000007</v>
      </c>
      <c r="AJ198">
        <v>27</v>
      </c>
      <c r="AL198" t="s">
        <v>400</v>
      </c>
      <c r="AM198">
        <v>1.69</v>
      </c>
      <c r="AO198" t="s">
        <v>39</v>
      </c>
      <c r="AP198">
        <v>83.4</v>
      </c>
      <c r="AU198" t="s">
        <v>400</v>
      </c>
      <c r="AV198">
        <v>32.33</v>
      </c>
      <c r="AW198">
        <v>46754778</v>
      </c>
    </row>
    <row r="199" spans="1:49" x14ac:dyDescent="0.35">
      <c r="A199" t="s">
        <v>142</v>
      </c>
      <c r="B199">
        <v>3.7</v>
      </c>
      <c r="C199">
        <v>2.2000000000000002</v>
      </c>
      <c r="D199">
        <v>1.5</v>
      </c>
      <c r="E199">
        <v>13</v>
      </c>
      <c r="F199">
        <v>0.1</v>
      </c>
      <c r="G199">
        <v>85.2</v>
      </c>
      <c r="H199">
        <v>1.7</v>
      </c>
      <c r="I199">
        <v>4.5</v>
      </c>
      <c r="K199" t="s">
        <v>142</v>
      </c>
      <c r="L199" t="s">
        <v>243</v>
      </c>
      <c r="M199">
        <v>17.399999999999999</v>
      </c>
      <c r="N199">
        <v>70.900000000000006</v>
      </c>
      <c r="P199">
        <v>3691</v>
      </c>
      <c r="Q199">
        <v>2013</v>
      </c>
      <c r="S199" t="s">
        <v>142</v>
      </c>
      <c r="T199">
        <v>105</v>
      </c>
      <c r="U199">
        <v>23355</v>
      </c>
      <c r="W199" t="s">
        <v>142</v>
      </c>
      <c r="X199">
        <v>4190</v>
      </c>
      <c r="Z199" t="s">
        <v>507</v>
      </c>
      <c r="AA199">
        <v>79</v>
      </c>
      <c r="AC199" t="s">
        <v>142</v>
      </c>
      <c r="AD199">
        <v>19</v>
      </c>
      <c r="AF199" t="s">
        <v>142</v>
      </c>
      <c r="AG199">
        <v>0.752</v>
      </c>
      <c r="AH199">
        <v>14</v>
      </c>
      <c r="AI199">
        <v>10.9</v>
      </c>
      <c r="AJ199">
        <v>73</v>
      </c>
      <c r="AL199" t="s">
        <v>507</v>
      </c>
      <c r="AM199">
        <v>1.6099999999999999</v>
      </c>
      <c r="AO199" t="s">
        <v>142</v>
      </c>
      <c r="AP199">
        <v>76.8</v>
      </c>
      <c r="AR199" t="s">
        <v>507</v>
      </c>
      <c r="AS199">
        <v>3</v>
      </c>
      <c r="AU199" t="s">
        <v>507</v>
      </c>
      <c r="AV199">
        <v>40.229999999999997</v>
      </c>
      <c r="AW199">
        <v>21413249</v>
      </c>
    </row>
    <row r="201" spans="1:49" x14ac:dyDescent="0.35">
      <c r="AL201" t="s">
        <v>855</v>
      </c>
      <c r="AM201">
        <v>1.72</v>
      </c>
    </row>
    <row r="202" spans="1:49" x14ac:dyDescent="0.35">
      <c r="AL202" t="s">
        <v>666</v>
      </c>
      <c r="AM202">
        <v>1.71</v>
      </c>
    </row>
    <row r="203" spans="1:49" x14ac:dyDescent="0.35">
      <c r="A203" t="s">
        <v>155</v>
      </c>
      <c r="B203">
        <v>2.7</v>
      </c>
      <c r="C203">
        <v>1.7</v>
      </c>
      <c r="D203">
        <v>1</v>
      </c>
      <c r="E203">
        <v>8</v>
      </c>
      <c r="F203">
        <v>0</v>
      </c>
      <c r="G203">
        <v>13.5</v>
      </c>
      <c r="H203">
        <v>78.5</v>
      </c>
      <c r="I203">
        <v>2.7</v>
      </c>
      <c r="K203" t="s">
        <v>155</v>
      </c>
      <c r="L203" t="s">
        <v>225</v>
      </c>
      <c r="M203">
        <v>24.3</v>
      </c>
      <c r="N203">
        <v>2872.8</v>
      </c>
      <c r="P203">
        <v>9221</v>
      </c>
      <c r="Q203">
        <v>2013</v>
      </c>
      <c r="S203" t="s">
        <v>155</v>
      </c>
      <c r="T203">
        <v>52</v>
      </c>
      <c r="U203">
        <v>21000</v>
      </c>
      <c r="W203" t="s">
        <v>155</v>
      </c>
      <c r="X203">
        <v>1208</v>
      </c>
      <c r="Z203" t="s">
        <v>524</v>
      </c>
      <c r="AA203">
        <v>71</v>
      </c>
      <c r="AC203" t="s">
        <v>155</v>
      </c>
      <c r="AD203">
        <v>17</v>
      </c>
      <c r="AF203" t="s">
        <v>155</v>
      </c>
      <c r="AG203">
        <v>0.318</v>
      </c>
      <c r="AH203">
        <v>7.2</v>
      </c>
      <c r="AI203">
        <v>3.5</v>
      </c>
      <c r="AJ203">
        <v>165</v>
      </c>
      <c r="AL203" t="s">
        <v>524</v>
      </c>
      <c r="AM203">
        <v>1.655</v>
      </c>
      <c r="AO203" t="s">
        <v>155</v>
      </c>
      <c r="AP203">
        <v>65.099999999999994</v>
      </c>
      <c r="AR203" t="s">
        <v>524</v>
      </c>
      <c r="AS203">
        <v>22</v>
      </c>
    </row>
    <row r="204" spans="1:49" x14ac:dyDescent="0.35">
      <c r="A204" t="s">
        <v>104</v>
      </c>
      <c r="B204">
        <v>6.6</v>
      </c>
      <c r="C204">
        <v>5.6</v>
      </c>
      <c r="D204">
        <v>1</v>
      </c>
      <c r="E204">
        <v>40</v>
      </c>
      <c r="F204">
        <v>2.2999999999999998</v>
      </c>
      <c r="G204">
        <v>57.2</v>
      </c>
      <c r="H204">
        <v>0.5</v>
      </c>
      <c r="I204">
        <v>6.5</v>
      </c>
      <c r="K204" t="s">
        <v>104</v>
      </c>
      <c r="L204" t="s">
        <v>246</v>
      </c>
      <c r="M204">
        <v>19.100000000000001</v>
      </c>
      <c r="N204">
        <v>49.7</v>
      </c>
      <c r="P204">
        <v>103</v>
      </c>
      <c r="Q204">
        <v>2013</v>
      </c>
      <c r="S204" t="s">
        <v>104</v>
      </c>
      <c r="T204">
        <v>183</v>
      </c>
      <c r="U204">
        <v>1000</v>
      </c>
      <c r="W204" t="s">
        <v>104</v>
      </c>
      <c r="X204">
        <v>6004</v>
      </c>
      <c r="Z204" t="s">
        <v>435</v>
      </c>
      <c r="AA204">
        <v>89</v>
      </c>
      <c r="AF204" t="s">
        <v>104</v>
      </c>
      <c r="AG204">
        <v>0.63</v>
      </c>
      <c r="AH204">
        <v>12.7</v>
      </c>
      <c r="AI204">
        <v>8.3000000000000007</v>
      </c>
      <c r="AJ204">
        <v>97</v>
      </c>
      <c r="AO204" t="s">
        <v>104</v>
      </c>
      <c r="AP204">
        <v>71.599999999999994</v>
      </c>
    </row>
    <row r="205" spans="1:49" x14ac:dyDescent="0.35">
      <c r="A205" t="s">
        <v>326</v>
      </c>
      <c r="B205">
        <v>5.7</v>
      </c>
      <c r="C205">
        <v>4.7</v>
      </c>
      <c r="D205">
        <v>1</v>
      </c>
      <c r="E205">
        <v>33.6</v>
      </c>
      <c r="F205">
        <v>0.8</v>
      </c>
      <c r="G205">
        <v>0.7</v>
      </c>
      <c r="H205">
        <v>65</v>
      </c>
      <c r="I205">
        <v>6.4</v>
      </c>
      <c r="K205" t="s">
        <v>326</v>
      </c>
      <c r="L205" t="s">
        <v>225</v>
      </c>
      <c r="M205">
        <v>24.2</v>
      </c>
      <c r="N205">
        <v>1667.4</v>
      </c>
      <c r="P205">
        <v>303</v>
      </c>
      <c r="Q205">
        <v>2013</v>
      </c>
      <c r="S205" t="s">
        <v>326</v>
      </c>
      <c r="T205">
        <v>258</v>
      </c>
      <c r="U205">
        <v>3453</v>
      </c>
      <c r="W205" t="s">
        <v>326</v>
      </c>
      <c r="X205">
        <v>4146</v>
      </c>
      <c r="Z205" t="s">
        <v>326</v>
      </c>
      <c r="AA205">
        <v>68</v>
      </c>
      <c r="AF205" t="s">
        <v>326</v>
      </c>
      <c r="AG205">
        <v>0.54500000000000004</v>
      </c>
      <c r="AH205">
        <v>11.4</v>
      </c>
      <c r="AI205">
        <v>6.8</v>
      </c>
      <c r="AJ205">
        <v>148</v>
      </c>
      <c r="AO205" t="s">
        <v>326</v>
      </c>
      <c r="AP205">
        <v>59.4</v>
      </c>
    </row>
    <row r="206" spans="1:49" x14ac:dyDescent="0.35">
      <c r="A206" t="s">
        <v>61</v>
      </c>
      <c r="B206">
        <v>9.1999999999999993</v>
      </c>
      <c r="C206">
        <v>7.2</v>
      </c>
      <c r="D206">
        <v>2</v>
      </c>
      <c r="E206">
        <v>37</v>
      </c>
      <c r="F206">
        <v>46.6</v>
      </c>
      <c r="G206">
        <v>15.1</v>
      </c>
      <c r="H206">
        <v>1.4</v>
      </c>
      <c r="I206">
        <v>8.6999999999999993</v>
      </c>
      <c r="K206" t="s">
        <v>61</v>
      </c>
      <c r="L206" t="s">
        <v>240</v>
      </c>
      <c r="M206">
        <v>2.2000000000000002</v>
      </c>
      <c r="N206">
        <v>4.5999999999999996</v>
      </c>
      <c r="O206">
        <v>3.8</v>
      </c>
      <c r="P206">
        <v>223</v>
      </c>
      <c r="Q206" t="s">
        <v>250</v>
      </c>
      <c r="S206" t="s">
        <v>61</v>
      </c>
      <c r="T206">
        <v>61</v>
      </c>
      <c r="U206">
        <v>6210</v>
      </c>
      <c r="W206" t="s">
        <v>61</v>
      </c>
      <c r="X206">
        <v>55767</v>
      </c>
      <c r="Z206" t="s">
        <v>388</v>
      </c>
      <c r="AA206">
        <v>99</v>
      </c>
      <c r="AF206" t="s">
        <v>61</v>
      </c>
      <c r="AG206">
        <v>0.85499999999999998</v>
      </c>
      <c r="AH206">
        <v>16.100000000000001</v>
      </c>
      <c r="AI206">
        <v>12.3</v>
      </c>
      <c r="AJ206">
        <v>14</v>
      </c>
      <c r="AL206" t="s">
        <v>388</v>
      </c>
      <c r="AM206">
        <v>1.7349999999999999</v>
      </c>
      <c r="AO206" t="s">
        <v>61</v>
      </c>
      <c r="AP206">
        <v>82.7</v>
      </c>
      <c r="AU206" t="s">
        <v>388</v>
      </c>
      <c r="AV206">
        <v>47.43</v>
      </c>
      <c r="AW206">
        <v>10099265</v>
      </c>
    </row>
    <row r="207" spans="1:49" x14ac:dyDescent="0.35">
      <c r="A207" t="s">
        <v>263</v>
      </c>
      <c r="B207">
        <v>10.7</v>
      </c>
      <c r="C207">
        <v>10.199999999999999</v>
      </c>
      <c r="D207">
        <v>0.5</v>
      </c>
      <c r="E207">
        <v>31.8</v>
      </c>
      <c r="F207">
        <v>49.4</v>
      </c>
      <c r="G207">
        <v>17.600000000000001</v>
      </c>
      <c r="H207">
        <v>1.2</v>
      </c>
      <c r="I207">
        <v>10.4</v>
      </c>
      <c r="K207" t="s">
        <v>263</v>
      </c>
      <c r="L207" t="s">
        <v>240</v>
      </c>
      <c r="M207">
        <v>2.2000000000000002</v>
      </c>
      <c r="N207">
        <v>3.7</v>
      </c>
      <c r="O207">
        <v>3.2</v>
      </c>
      <c r="P207">
        <v>223</v>
      </c>
      <c r="Q207" t="s">
        <v>250</v>
      </c>
      <c r="S207" t="s">
        <v>263</v>
      </c>
      <c r="T207">
        <v>81</v>
      </c>
      <c r="U207">
        <v>6943</v>
      </c>
      <c r="W207" t="s">
        <v>263</v>
      </c>
      <c r="X207">
        <v>82709</v>
      </c>
      <c r="Z207" t="s">
        <v>380</v>
      </c>
      <c r="AA207">
        <v>101</v>
      </c>
      <c r="AC207" t="s">
        <v>846</v>
      </c>
      <c r="AD207">
        <v>7</v>
      </c>
      <c r="AF207" t="s">
        <v>846</v>
      </c>
      <c r="AG207">
        <v>0.89100000000000001</v>
      </c>
      <c r="AH207">
        <v>16</v>
      </c>
      <c r="AI207">
        <v>13.4</v>
      </c>
      <c r="AJ207">
        <v>2</v>
      </c>
      <c r="AL207" t="s">
        <v>380</v>
      </c>
      <c r="AM207">
        <v>1.7149999999999999</v>
      </c>
      <c r="AO207" t="s">
        <v>45</v>
      </c>
      <c r="AP207">
        <v>83.4</v>
      </c>
      <c r="AU207" t="s">
        <v>380</v>
      </c>
      <c r="AV207">
        <v>21.58</v>
      </c>
      <c r="AW207">
        <v>8654622</v>
      </c>
    </row>
    <row r="208" spans="1:49" x14ac:dyDescent="0.35">
      <c r="A208" t="s">
        <v>175</v>
      </c>
      <c r="B208">
        <v>1.2</v>
      </c>
      <c r="C208">
        <v>1</v>
      </c>
      <c r="D208">
        <v>0.3</v>
      </c>
      <c r="E208">
        <v>8.5</v>
      </c>
      <c r="F208">
        <v>27.9</v>
      </c>
      <c r="G208">
        <v>63.5</v>
      </c>
      <c r="H208">
        <v>0</v>
      </c>
      <c r="I208">
        <v>1.4</v>
      </c>
      <c r="S208" t="s">
        <v>175</v>
      </c>
      <c r="T208">
        <v>60</v>
      </c>
      <c r="U208">
        <v>10599</v>
      </c>
      <c r="W208" t="s">
        <v>175</v>
      </c>
      <c r="X208">
        <v>981</v>
      </c>
      <c r="Z208" t="s">
        <v>489</v>
      </c>
      <c r="AA208">
        <v>83</v>
      </c>
      <c r="AF208" t="s">
        <v>571</v>
      </c>
      <c r="AG208">
        <v>0.41699999999999998</v>
      </c>
      <c r="AH208">
        <v>9</v>
      </c>
      <c r="AI208">
        <v>5.0999999999999996</v>
      </c>
      <c r="AJ208">
        <v>149</v>
      </c>
      <c r="AL208" t="s">
        <v>489</v>
      </c>
      <c r="AM208">
        <v>1.65</v>
      </c>
      <c r="AO208" t="s">
        <v>175</v>
      </c>
      <c r="AP208">
        <v>71.8</v>
      </c>
      <c r="AR208" t="s">
        <v>1160</v>
      </c>
      <c r="AS208">
        <v>9</v>
      </c>
      <c r="AU208" t="s">
        <v>489</v>
      </c>
      <c r="AV208">
        <v>67.42</v>
      </c>
      <c r="AW208">
        <v>17500658</v>
      </c>
    </row>
    <row r="209" spans="1:49" x14ac:dyDescent="0.35">
      <c r="K209" t="s">
        <v>264</v>
      </c>
      <c r="L209" t="s">
        <v>243</v>
      </c>
      <c r="M209">
        <v>7.8</v>
      </c>
      <c r="P209">
        <v>1849</v>
      </c>
      <c r="Q209" t="s">
        <v>265</v>
      </c>
      <c r="S209" t="s">
        <v>327</v>
      </c>
      <c r="T209">
        <v>258</v>
      </c>
      <c r="U209">
        <v>60956</v>
      </c>
      <c r="Z209" t="s">
        <v>264</v>
      </c>
      <c r="AA209">
        <v>104</v>
      </c>
      <c r="AC209" t="s">
        <v>327</v>
      </c>
      <c r="AD209">
        <v>36</v>
      </c>
      <c r="AL209" t="s">
        <v>264</v>
      </c>
      <c r="AM209">
        <v>1.665</v>
      </c>
      <c r="AU209" t="s">
        <v>264</v>
      </c>
      <c r="AV209">
        <v>15.28</v>
      </c>
      <c r="AW209">
        <v>23816775</v>
      </c>
    </row>
    <row r="210" spans="1:49" x14ac:dyDescent="0.35">
      <c r="A210" t="s">
        <v>153</v>
      </c>
      <c r="B210">
        <v>2.8</v>
      </c>
      <c r="C210">
        <v>0.3</v>
      </c>
      <c r="D210">
        <v>2.5</v>
      </c>
      <c r="E210">
        <v>10.199999999999999</v>
      </c>
      <c r="F210">
        <v>1.1000000000000001</v>
      </c>
      <c r="G210">
        <v>88.7</v>
      </c>
      <c r="H210">
        <v>0</v>
      </c>
      <c r="I210">
        <v>2.4</v>
      </c>
      <c r="K210" t="s">
        <v>153</v>
      </c>
      <c r="L210" t="s">
        <v>243</v>
      </c>
      <c r="M210">
        <v>18.100000000000001</v>
      </c>
      <c r="N210">
        <v>374.9</v>
      </c>
      <c r="P210">
        <v>1577</v>
      </c>
      <c r="Q210">
        <v>2018</v>
      </c>
      <c r="S210" t="s">
        <v>153</v>
      </c>
      <c r="T210">
        <v>121</v>
      </c>
      <c r="U210">
        <v>9317</v>
      </c>
      <c r="W210" t="s">
        <v>153</v>
      </c>
      <c r="X210">
        <v>827</v>
      </c>
      <c r="Z210" t="s">
        <v>446</v>
      </c>
      <c r="AA210">
        <v>87</v>
      </c>
      <c r="AF210" t="s">
        <v>153</v>
      </c>
      <c r="AG210">
        <v>0.65800000000000003</v>
      </c>
      <c r="AH210">
        <v>11.3</v>
      </c>
      <c r="AI210">
        <v>10.4</v>
      </c>
      <c r="AJ210">
        <v>129</v>
      </c>
      <c r="AO210" t="s">
        <v>153</v>
      </c>
      <c r="AP210">
        <v>70.900000000000006</v>
      </c>
      <c r="AR210" t="s">
        <v>446</v>
      </c>
      <c r="AS210">
        <v>1</v>
      </c>
    </row>
    <row r="211" spans="1:49" x14ac:dyDescent="0.35">
      <c r="A211" t="s">
        <v>77</v>
      </c>
      <c r="B211">
        <v>7.7</v>
      </c>
      <c r="C211">
        <v>5.7</v>
      </c>
      <c r="D211">
        <v>2</v>
      </c>
      <c r="E211">
        <v>11</v>
      </c>
      <c r="F211">
        <v>0.2</v>
      </c>
      <c r="G211">
        <v>1.8</v>
      </c>
      <c r="H211">
        <v>87</v>
      </c>
      <c r="I211">
        <v>8.1</v>
      </c>
      <c r="K211" t="s">
        <v>77</v>
      </c>
      <c r="L211" t="s">
        <v>225</v>
      </c>
      <c r="M211">
        <v>32.9</v>
      </c>
      <c r="N211">
        <v>1073.7</v>
      </c>
      <c r="P211">
        <v>16211</v>
      </c>
      <c r="Q211">
        <v>2013</v>
      </c>
      <c r="S211" t="s">
        <v>77</v>
      </c>
      <c r="T211">
        <v>59</v>
      </c>
      <c r="U211">
        <v>35803</v>
      </c>
      <c r="W211" t="s">
        <v>77</v>
      </c>
      <c r="X211">
        <v>1044</v>
      </c>
      <c r="Z211" t="s">
        <v>520</v>
      </c>
      <c r="AA211">
        <v>72</v>
      </c>
      <c r="AC211" t="s">
        <v>77</v>
      </c>
      <c r="AD211">
        <v>56</v>
      </c>
      <c r="AF211" t="s">
        <v>77</v>
      </c>
      <c r="AG211">
        <v>0.441</v>
      </c>
      <c r="AH211">
        <v>8.9</v>
      </c>
      <c r="AI211">
        <v>5.8</v>
      </c>
      <c r="AJ211">
        <v>151</v>
      </c>
      <c r="AL211" t="s">
        <v>520</v>
      </c>
      <c r="AM211">
        <v>1.615</v>
      </c>
      <c r="AO211" t="s">
        <v>77</v>
      </c>
      <c r="AP211">
        <v>65</v>
      </c>
      <c r="AR211" t="s">
        <v>520</v>
      </c>
      <c r="AS211">
        <v>22</v>
      </c>
      <c r="AU211" t="s">
        <v>520</v>
      </c>
      <c r="AV211">
        <v>57.8</v>
      </c>
      <c r="AW211">
        <v>59734218</v>
      </c>
    </row>
    <row r="212" spans="1:49" x14ac:dyDescent="0.35">
      <c r="A212" t="s">
        <v>87</v>
      </c>
      <c r="B212">
        <v>7.1</v>
      </c>
      <c r="C212">
        <v>6.4</v>
      </c>
      <c r="D212">
        <v>0.7</v>
      </c>
      <c r="E212">
        <v>27</v>
      </c>
      <c r="F212">
        <v>0.4</v>
      </c>
      <c r="G212">
        <v>72.599999999999994</v>
      </c>
      <c r="H212">
        <v>0</v>
      </c>
      <c r="I212">
        <v>8.3000000000000007</v>
      </c>
      <c r="K212" t="s">
        <v>87</v>
      </c>
      <c r="L212" t="s">
        <v>243</v>
      </c>
      <c r="M212">
        <v>32.700000000000003</v>
      </c>
      <c r="N212">
        <v>60.2</v>
      </c>
      <c r="P212">
        <v>22491</v>
      </c>
      <c r="Q212">
        <v>2016</v>
      </c>
      <c r="S212" t="s">
        <v>87</v>
      </c>
      <c r="T212">
        <v>531</v>
      </c>
      <c r="U212">
        <v>367993</v>
      </c>
      <c r="W212" t="s">
        <v>87</v>
      </c>
      <c r="X212">
        <v>7274</v>
      </c>
      <c r="Z212" t="s">
        <v>428</v>
      </c>
      <c r="AA212">
        <v>91</v>
      </c>
      <c r="AC212" t="s">
        <v>87</v>
      </c>
      <c r="AD212">
        <v>18</v>
      </c>
      <c r="AF212" t="s">
        <v>87</v>
      </c>
      <c r="AG212">
        <v>0.64100000000000001</v>
      </c>
      <c r="AH212">
        <v>13.6</v>
      </c>
      <c r="AI212">
        <v>7.9</v>
      </c>
      <c r="AJ212">
        <v>87</v>
      </c>
      <c r="AL212" t="s">
        <v>428</v>
      </c>
      <c r="AM212">
        <v>1.65</v>
      </c>
      <c r="AO212" t="s">
        <v>87</v>
      </c>
      <c r="AP212">
        <v>76.900000000000006</v>
      </c>
      <c r="AR212" t="s">
        <v>428</v>
      </c>
      <c r="AS212">
        <v>9</v>
      </c>
      <c r="AU212" t="s">
        <v>428</v>
      </c>
      <c r="AV212">
        <v>40.01</v>
      </c>
      <c r="AW212">
        <v>69799978</v>
      </c>
    </row>
    <row r="213" spans="1:49" x14ac:dyDescent="0.35">
      <c r="A213" t="s">
        <v>266</v>
      </c>
      <c r="B213">
        <v>0.6</v>
      </c>
      <c r="C213">
        <v>0.1</v>
      </c>
      <c r="D213">
        <v>0.5</v>
      </c>
      <c r="E213">
        <v>9.3000000000000007</v>
      </c>
      <c r="F213">
        <v>75.900000000000006</v>
      </c>
      <c r="G213">
        <v>14.8</v>
      </c>
      <c r="H213">
        <v>0</v>
      </c>
      <c r="I213">
        <v>1.2</v>
      </c>
      <c r="K213" t="s">
        <v>266</v>
      </c>
      <c r="L213" t="s">
        <v>243</v>
      </c>
      <c r="M213">
        <v>16.600000000000001</v>
      </c>
      <c r="N213">
        <v>295.8</v>
      </c>
      <c r="P213">
        <v>188</v>
      </c>
      <c r="Q213">
        <v>2013</v>
      </c>
      <c r="S213" t="s">
        <v>266</v>
      </c>
      <c r="T213">
        <v>52</v>
      </c>
      <c r="U213">
        <v>695</v>
      </c>
      <c r="W213" t="s">
        <v>266</v>
      </c>
      <c r="X213">
        <v>2036</v>
      </c>
      <c r="AF213" t="s">
        <v>266</v>
      </c>
      <c r="AG213">
        <v>0.49399999999999999</v>
      </c>
      <c r="AH213">
        <v>12.5</v>
      </c>
      <c r="AI213">
        <v>4.4000000000000004</v>
      </c>
      <c r="AJ213">
        <v>133</v>
      </c>
      <c r="AL213" t="s">
        <v>817</v>
      </c>
      <c r="AM213">
        <v>1.5550000000000002</v>
      </c>
      <c r="AO213" t="s">
        <v>833</v>
      </c>
      <c r="AP213">
        <v>69.3</v>
      </c>
      <c r="AR213" t="s">
        <v>817</v>
      </c>
      <c r="AS213">
        <v>7</v>
      </c>
    </row>
    <row r="214" spans="1:49" x14ac:dyDescent="0.35">
      <c r="A214" t="s">
        <v>160</v>
      </c>
      <c r="B214">
        <v>2.2999999999999998</v>
      </c>
      <c r="C214">
        <v>1.3</v>
      </c>
      <c r="D214">
        <v>1</v>
      </c>
      <c r="E214">
        <v>48.9</v>
      </c>
      <c r="F214">
        <v>26.9</v>
      </c>
      <c r="G214">
        <v>2.4</v>
      </c>
      <c r="H214">
        <v>21.8</v>
      </c>
      <c r="I214">
        <v>1.9</v>
      </c>
      <c r="K214" t="s">
        <v>160</v>
      </c>
      <c r="L214" t="s">
        <v>225</v>
      </c>
      <c r="M214">
        <v>31.1</v>
      </c>
      <c r="N214">
        <v>3653.4</v>
      </c>
      <c r="P214">
        <v>2123</v>
      </c>
      <c r="Q214">
        <v>2013</v>
      </c>
      <c r="S214" t="s">
        <v>160</v>
      </c>
      <c r="T214">
        <v>66</v>
      </c>
      <c r="U214">
        <v>5109</v>
      </c>
      <c r="W214" t="s">
        <v>160</v>
      </c>
      <c r="X214">
        <v>655</v>
      </c>
      <c r="Z214" t="s">
        <v>527</v>
      </c>
      <c r="AA214">
        <v>70</v>
      </c>
      <c r="AF214" t="s">
        <v>160</v>
      </c>
      <c r="AG214">
        <v>0.48899999999999999</v>
      </c>
      <c r="AH214">
        <v>12</v>
      </c>
      <c r="AI214">
        <v>4.7</v>
      </c>
      <c r="AJ214">
        <v>166</v>
      </c>
      <c r="AO214" t="s">
        <v>160</v>
      </c>
      <c r="AP214">
        <v>60.8</v>
      </c>
      <c r="AR214" t="s">
        <v>527</v>
      </c>
      <c r="AS214">
        <v>17</v>
      </c>
    </row>
    <row r="215" spans="1:49" x14ac:dyDescent="0.35">
      <c r="A215" t="s">
        <v>168</v>
      </c>
      <c r="B215">
        <v>1.6</v>
      </c>
      <c r="C215">
        <v>1.1000000000000001</v>
      </c>
      <c r="D215">
        <v>0.5</v>
      </c>
      <c r="E215">
        <v>57.9</v>
      </c>
      <c r="F215">
        <v>7.6</v>
      </c>
      <c r="G215">
        <v>34.299999999999997</v>
      </c>
      <c r="H215">
        <v>0.1</v>
      </c>
      <c r="I215">
        <v>2.1</v>
      </c>
      <c r="K215" t="s">
        <v>168</v>
      </c>
      <c r="L215" t="s">
        <v>247</v>
      </c>
      <c r="M215">
        <v>7.6</v>
      </c>
      <c r="N215">
        <v>98.1</v>
      </c>
      <c r="P215">
        <v>8</v>
      </c>
      <c r="Q215">
        <v>2013</v>
      </c>
      <c r="S215" t="s">
        <v>168</v>
      </c>
      <c r="T215">
        <v>166</v>
      </c>
      <c r="U215">
        <v>176</v>
      </c>
      <c r="W215" t="s">
        <v>168</v>
      </c>
      <c r="X215">
        <v>4886</v>
      </c>
      <c r="Z215" t="s">
        <v>455</v>
      </c>
      <c r="AA215">
        <v>86</v>
      </c>
      <c r="AF215" t="s">
        <v>168</v>
      </c>
      <c r="AG215">
        <v>0.76600000000000001</v>
      </c>
      <c r="AH215">
        <v>14.3</v>
      </c>
      <c r="AI215">
        <v>11.1</v>
      </c>
      <c r="AJ215">
        <v>101</v>
      </c>
      <c r="AL215" t="s">
        <v>455</v>
      </c>
      <c r="AM215">
        <v>1.7050000000000001</v>
      </c>
      <c r="AO215" t="s">
        <v>168</v>
      </c>
      <c r="AP215">
        <v>70.8</v>
      </c>
      <c r="AR215" t="s">
        <v>455</v>
      </c>
      <c r="AS215">
        <v>2</v>
      </c>
    </row>
    <row r="216" spans="1:49" x14ac:dyDescent="0.35">
      <c r="A216" t="s">
        <v>99</v>
      </c>
      <c r="B216">
        <v>6.7</v>
      </c>
      <c r="C216">
        <v>6.4</v>
      </c>
      <c r="D216">
        <v>0.3</v>
      </c>
      <c r="E216">
        <v>54</v>
      </c>
      <c r="F216">
        <v>2</v>
      </c>
      <c r="G216">
        <v>43.8</v>
      </c>
      <c r="H216">
        <v>0.3</v>
      </c>
      <c r="I216">
        <v>6.6</v>
      </c>
      <c r="K216" t="s">
        <v>99</v>
      </c>
      <c r="L216" t="s">
        <v>245</v>
      </c>
      <c r="M216">
        <v>14.1</v>
      </c>
      <c r="N216">
        <v>58.9</v>
      </c>
      <c r="P216">
        <v>189</v>
      </c>
      <c r="Q216">
        <v>2013</v>
      </c>
      <c r="S216" t="s">
        <v>99</v>
      </c>
      <c r="T216">
        <v>292</v>
      </c>
      <c r="U216">
        <v>3999</v>
      </c>
      <c r="W216" t="s">
        <v>99</v>
      </c>
      <c r="X216">
        <v>17130</v>
      </c>
      <c r="Z216" t="s">
        <v>460</v>
      </c>
      <c r="AA216">
        <v>85</v>
      </c>
      <c r="AF216" t="s">
        <v>99</v>
      </c>
      <c r="AG216">
        <v>0.71699999999999997</v>
      </c>
      <c r="AH216">
        <v>12.7</v>
      </c>
      <c r="AI216">
        <v>10.9</v>
      </c>
      <c r="AJ216">
        <v>65</v>
      </c>
      <c r="AO216" t="s">
        <v>99</v>
      </c>
      <c r="AP216">
        <v>73.400000000000006</v>
      </c>
      <c r="AR216" t="s">
        <v>1172</v>
      </c>
      <c r="AS216">
        <v>6</v>
      </c>
      <c r="AU216" t="s">
        <v>460</v>
      </c>
      <c r="AV216">
        <v>72.430000000000007</v>
      </c>
      <c r="AW216">
        <v>1399488</v>
      </c>
    </row>
    <row r="217" spans="1:49" x14ac:dyDescent="0.35">
      <c r="A217" t="s">
        <v>169</v>
      </c>
      <c r="B217">
        <v>1.5</v>
      </c>
      <c r="C217">
        <v>1.3</v>
      </c>
      <c r="D217">
        <v>0.2</v>
      </c>
      <c r="E217">
        <v>68.599999999999994</v>
      </c>
      <c r="F217">
        <v>27.7</v>
      </c>
      <c r="G217">
        <v>3.7</v>
      </c>
      <c r="H217">
        <v>0</v>
      </c>
      <c r="I217">
        <v>1.2</v>
      </c>
      <c r="K217" t="s">
        <v>169</v>
      </c>
      <c r="L217" t="s">
        <v>225</v>
      </c>
      <c r="M217">
        <v>24.4</v>
      </c>
      <c r="N217">
        <v>154.4</v>
      </c>
      <c r="P217">
        <v>2679</v>
      </c>
      <c r="Q217">
        <v>2013</v>
      </c>
      <c r="S217" t="s">
        <v>169</v>
      </c>
      <c r="T217">
        <v>195</v>
      </c>
      <c r="U217">
        <v>22663</v>
      </c>
      <c r="W217" t="s">
        <v>169</v>
      </c>
      <c r="X217">
        <v>3450</v>
      </c>
      <c r="Z217" t="s">
        <v>488</v>
      </c>
      <c r="AA217">
        <v>83</v>
      </c>
      <c r="AC217" t="s">
        <v>169</v>
      </c>
      <c r="AD217">
        <v>18</v>
      </c>
      <c r="AF217" t="s">
        <v>169</v>
      </c>
      <c r="AG217">
        <v>0.64300000000000002</v>
      </c>
      <c r="AH217">
        <v>14.6</v>
      </c>
      <c r="AI217">
        <v>7.1</v>
      </c>
      <c r="AJ217">
        <v>97</v>
      </c>
      <c r="AO217" t="s">
        <v>169</v>
      </c>
      <c r="AP217">
        <v>76.5</v>
      </c>
      <c r="AR217" t="s">
        <v>488</v>
      </c>
      <c r="AS217">
        <v>1</v>
      </c>
      <c r="AU217" t="s">
        <v>488</v>
      </c>
      <c r="AV217">
        <v>41.68</v>
      </c>
      <c r="AW217">
        <v>11818619</v>
      </c>
    </row>
    <row r="218" spans="1:49" x14ac:dyDescent="0.35">
      <c r="A218" t="s">
        <v>165</v>
      </c>
      <c r="B218">
        <v>2</v>
      </c>
      <c r="C218">
        <v>1.4</v>
      </c>
      <c r="D218">
        <v>0.6</v>
      </c>
      <c r="E218">
        <v>63.6</v>
      </c>
      <c r="F218">
        <v>8.6</v>
      </c>
      <c r="G218">
        <v>27.9</v>
      </c>
      <c r="H218">
        <v>0</v>
      </c>
      <c r="I218">
        <v>2.4</v>
      </c>
      <c r="K218" t="s">
        <v>165</v>
      </c>
      <c r="L218" t="s">
        <v>240</v>
      </c>
      <c r="M218">
        <v>12.3</v>
      </c>
      <c r="N218">
        <v>46.4</v>
      </c>
      <c r="P218">
        <v>9782</v>
      </c>
      <c r="Q218">
        <v>2016</v>
      </c>
      <c r="S218" t="s">
        <v>165</v>
      </c>
      <c r="T218">
        <v>324</v>
      </c>
      <c r="U218">
        <v>264842</v>
      </c>
      <c r="W218" t="s">
        <v>165</v>
      </c>
      <c r="X218">
        <v>9368</v>
      </c>
      <c r="Z218" t="s">
        <v>434</v>
      </c>
      <c r="AA218">
        <v>90</v>
      </c>
      <c r="AC218" t="s">
        <v>165</v>
      </c>
      <c r="AD218">
        <v>21</v>
      </c>
      <c r="AF218" t="s">
        <v>165</v>
      </c>
      <c r="AG218">
        <v>0.66800000000000004</v>
      </c>
      <c r="AH218">
        <v>14.6</v>
      </c>
      <c r="AI218">
        <v>7.9</v>
      </c>
      <c r="AJ218">
        <v>71</v>
      </c>
      <c r="AL218" t="s">
        <v>434</v>
      </c>
      <c r="AM218">
        <v>1.6850000000000001</v>
      </c>
      <c r="AO218" t="s">
        <v>165</v>
      </c>
      <c r="AP218">
        <v>78.3</v>
      </c>
      <c r="AR218" t="s">
        <v>434</v>
      </c>
      <c r="AS218">
        <v>6</v>
      </c>
      <c r="AU218" t="s">
        <v>434</v>
      </c>
      <c r="AV218">
        <v>39.5</v>
      </c>
      <c r="AW218">
        <v>84339067</v>
      </c>
    </row>
    <row r="219" spans="1:49" x14ac:dyDescent="0.35">
      <c r="A219" t="s">
        <v>132</v>
      </c>
      <c r="B219">
        <v>4.3</v>
      </c>
      <c r="C219">
        <v>2.2000000000000002</v>
      </c>
      <c r="D219">
        <v>2.2000000000000002</v>
      </c>
      <c r="E219">
        <v>15.4</v>
      </c>
      <c r="F219">
        <v>26.1</v>
      </c>
      <c r="G219">
        <v>58.4</v>
      </c>
      <c r="H219">
        <v>0</v>
      </c>
      <c r="I219">
        <v>5</v>
      </c>
      <c r="K219" t="s">
        <v>132</v>
      </c>
      <c r="L219" t="s">
        <v>243</v>
      </c>
      <c r="M219">
        <v>14.5</v>
      </c>
      <c r="N219" t="s">
        <v>267</v>
      </c>
      <c r="P219">
        <v>823</v>
      </c>
      <c r="Q219">
        <v>2018</v>
      </c>
      <c r="S219" t="s">
        <v>132</v>
      </c>
      <c r="T219">
        <v>552</v>
      </c>
      <c r="U219">
        <v>30452</v>
      </c>
      <c r="W219" t="s">
        <v>132</v>
      </c>
      <c r="X219">
        <v>6965</v>
      </c>
      <c r="Z219" t="s">
        <v>445</v>
      </c>
      <c r="AA219">
        <v>87</v>
      </c>
      <c r="AF219" t="s">
        <v>132</v>
      </c>
      <c r="AG219">
        <v>0.629</v>
      </c>
      <c r="AH219">
        <v>10.8</v>
      </c>
      <c r="AI219">
        <v>9.9</v>
      </c>
      <c r="AJ219">
        <v>111</v>
      </c>
      <c r="AO219" t="s">
        <v>132</v>
      </c>
      <c r="AP219">
        <v>68.099999999999994</v>
      </c>
      <c r="AR219" t="s">
        <v>445</v>
      </c>
      <c r="AS219">
        <v>1</v>
      </c>
    </row>
    <row r="220" spans="1:49" x14ac:dyDescent="0.35">
      <c r="W220" t="s">
        <v>352</v>
      </c>
      <c r="X220">
        <v>27142</v>
      </c>
    </row>
    <row r="221" spans="1:49" x14ac:dyDescent="0.35">
      <c r="A221" t="s">
        <v>170</v>
      </c>
      <c r="B221">
        <v>1.5</v>
      </c>
      <c r="C221">
        <v>1</v>
      </c>
      <c r="D221">
        <v>0.5</v>
      </c>
      <c r="E221">
        <v>10</v>
      </c>
      <c r="F221">
        <v>15.5</v>
      </c>
      <c r="G221">
        <v>74.5</v>
      </c>
      <c r="H221">
        <v>0</v>
      </c>
      <c r="I221">
        <v>1.3</v>
      </c>
      <c r="S221" t="s">
        <v>170</v>
      </c>
      <c r="T221">
        <v>110</v>
      </c>
      <c r="U221">
        <v>11</v>
      </c>
      <c r="W221" t="s">
        <v>170</v>
      </c>
      <c r="X221">
        <v>4001</v>
      </c>
      <c r="AL221" t="s">
        <v>742</v>
      </c>
      <c r="AM221">
        <v>1.67</v>
      </c>
      <c r="AR221" t="s">
        <v>742</v>
      </c>
      <c r="AS221">
        <v>3</v>
      </c>
    </row>
    <row r="222" spans="1:49" x14ac:dyDescent="0.35">
      <c r="A222" t="s">
        <v>54</v>
      </c>
      <c r="B222">
        <v>9.8000000000000007</v>
      </c>
      <c r="C222">
        <v>8.3000000000000007</v>
      </c>
      <c r="D222">
        <v>1.5</v>
      </c>
      <c r="E222">
        <v>9.4</v>
      </c>
      <c r="F222">
        <v>0.1</v>
      </c>
      <c r="G222">
        <v>1.9</v>
      </c>
      <c r="H222">
        <v>88.6</v>
      </c>
      <c r="I222">
        <v>10.5</v>
      </c>
      <c r="K222" t="s">
        <v>54</v>
      </c>
      <c r="L222" t="s">
        <v>225</v>
      </c>
      <c r="M222">
        <v>27.4</v>
      </c>
      <c r="N222">
        <v>836.8</v>
      </c>
      <c r="P222">
        <v>10280</v>
      </c>
      <c r="Q222">
        <v>2013</v>
      </c>
      <c r="S222" t="s">
        <v>54</v>
      </c>
      <c r="T222">
        <v>124</v>
      </c>
      <c r="U222">
        <v>55229</v>
      </c>
      <c r="W222" t="s">
        <v>54</v>
      </c>
      <c r="X222">
        <v>704</v>
      </c>
      <c r="Z222" t="s">
        <v>479</v>
      </c>
      <c r="AA222">
        <v>84</v>
      </c>
      <c r="AC222" t="s">
        <v>54</v>
      </c>
      <c r="AD222">
        <v>61</v>
      </c>
      <c r="AF222" t="s">
        <v>54</v>
      </c>
      <c r="AG222">
        <v>0.46700000000000003</v>
      </c>
      <c r="AH222">
        <v>10</v>
      </c>
      <c r="AI222">
        <v>5.7</v>
      </c>
      <c r="AJ222">
        <v>163</v>
      </c>
      <c r="AO222" t="s">
        <v>54</v>
      </c>
      <c r="AP222">
        <v>63</v>
      </c>
      <c r="AR222" t="s">
        <v>479</v>
      </c>
      <c r="AS222">
        <v>28</v>
      </c>
      <c r="AU222" t="s">
        <v>479</v>
      </c>
      <c r="AV222">
        <v>56.14</v>
      </c>
      <c r="AW222">
        <v>45741007</v>
      </c>
    </row>
    <row r="223" spans="1:49" x14ac:dyDescent="0.35">
      <c r="A223" t="s">
        <v>17</v>
      </c>
      <c r="B223">
        <v>13.9</v>
      </c>
      <c r="C223">
        <v>8.9</v>
      </c>
      <c r="D223">
        <v>5</v>
      </c>
      <c r="E223">
        <v>40.5</v>
      </c>
      <c r="F223">
        <v>9</v>
      </c>
      <c r="G223">
        <v>48</v>
      </c>
      <c r="H223">
        <v>2.6</v>
      </c>
      <c r="I223">
        <v>11.8</v>
      </c>
      <c r="K223" t="s">
        <v>17</v>
      </c>
      <c r="L223" t="s">
        <v>240</v>
      </c>
      <c r="M223">
        <v>13.7</v>
      </c>
      <c r="N223">
        <v>42.2</v>
      </c>
      <c r="P223">
        <v>6089</v>
      </c>
      <c r="Q223">
        <v>2016</v>
      </c>
      <c r="S223" t="s">
        <v>17</v>
      </c>
      <c r="T223">
        <v>148</v>
      </c>
      <c r="U223">
        <v>52863</v>
      </c>
      <c r="W223" t="s">
        <v>17</v>
      </c>
      <c r="X223">
        <v>2957</v>
      </c>
      <c r="Z223" t="s">
        <v>405</v>
      </c>
      <c r="AA223">
        <v>97</v>
      </c>
      <c r="AC223" t="s">
        <v>17</v>
      </c>
      <c r="AD223">
        <v>37</v>
      </c>
      <c r="AF223" t="s">
        <v>17</v>
      </c>
      <c r="AG223">
        <v>0.80300000000000005</v>
      </c>
      <c r="AH223">
        <v>15.3</v>
      </c>
      <c r="AI223">
        <v>11.3</v>
      </c>
      <c r="AJ223">
        <v>84</v>
      </c>
      <c r="AL223" t="s">
        <v>405</v>
      </c>
      <c r="AM223">
        <v>1.73</v>
      </c>
      <c r="AO223" t="s">
        <v>17</v>
      </c>
      <c r="AP223">
        <v>72</v>
      </c>
      <c r="AR223" t="s">
        <v>405</v>
      </c>
      <c r="AS223">
        <v>4</v>
      </c>
      <c r="AU223" t="s">
        <v>405</v>
      </c>
      <c r="AV223">
        <v>48.84</v>
      </c>
      <c r="AW223">
        <v>43733762</v>
      </c>
    </row>
    <row r="224" spans="1:49" x14ac:dyDescent="0.35">
      <c r="A224" t="s">
        <v>129</v>
      </c>
      <c r="B224">
        <v>4.3</v>
      </c>
      <c r="C224">
        <v>2.8</v>
      </c>
      <c r="D224">
        <v>1.5</v>
      </c>
      <c r="E224">
        <v>10.3</v>
      </c>
      <c r="F224">
        <v>2.9</v>
      </c>
      <c r="G224">
        <v>86.7</v>
      </c>
      <c r="H224">
        <v>0</v>
      </c>
      <c r="I224">
        <v>4.3</v>
      </c>
      <c r="K224" t="s">
        <v>129</v>
      </c>
      <c r="L224" t="s">
        <v>243</v>
      </c>
      <c r="M224">
        <v>18.100000000000001</v>
      </c>
      <c r="N224">
        <v>62.7</v>
      </c>
      <c r="P224">
        <v>1678</v>
      </c>
      <c r="Q224">
        <v>2013</v>
      </c>
      <c r="S224" t="s">
        <v>129</v>
      </c>
      <c r="T224">
        <v>104</v>
      </c>
      <c r="U224">
        <v>9826</v>
      </c>
      <c r="W224" t="s">
        <v>129</v>
      </c>
      <c r="X224">
        <v>43005</v>
      </c>
      <c r="Z224" t="s">
        <v>473</v>
      </c>
      <c r="AA224">
        <v>84</v>
      </c>
      <c r="AF224" t="s">
        <v>129</v>
      </c>
      <c r="AG224">
        <v>0.68700000000000006</v>
      </c>
      <c r="AH224">
        <v>13.3</v>
      </c>
      <c r="AI224">
        <v>9.5</v>
      </c>
      <c r="AJ224">
        <v>42</v>
      </c>
      <c r="AL224" t="s">
        <v>473</v>
      </c>
      <c r="AM224">
        <v>1.665</v>
      </c>
      <c r="AO224" t="s">
        <v>129</v>
      </c>
      <c r="AP224">
        <v>77.8</v>
      </c>
      <c r="AU224" t="s">
        <v>473</v>
      </c>
      <c r="AV224">
        <v>15.45</v>
      </c>
      <c r="AW224">
        <v>9890402</v>
      </c>
    </row>
    <row r="225" spans="1:49" x14ac:dyDescent="0.35">
      <c r="A225" t="s">
        <v>36</v>
      </c>
      <c r="B225">
        <v>11.6</v>
      </c>
      <c r="C225">
        <v>10.4</v>
      </c>
      <c r="D225">
        <v>1.2</v>
      </c>
      <c r="E225">
        <v>36.9</v>
      </c>
      <c r="F225">
        <v>33.799999999999997</v>
      </c>
      <c r="G225">
        <v>21.8</v>
      </c>
      <c r="H225">
        <v>7.5</v>
      </c>
      <c r="I225">
        <v>12</v>
      </c>
      <c r="K225" t="s">
        <v>36</v>
      </c>
      <c r="L225" t="s">
        <v>240</v>
      </c>
      <c r="M225">
        <v>2.9</v>
      </c>
      <c r="N225">
        <v>5.7</v>
      </c>
      <c r="O225">
        <v>3.4</v>
      </c>
      <c r="P225">
        <v>2019</v>
      </c>
      <c r="Q225" t="s">
        <v>250</v>
      </c>
      <c r="S225" t="s">
        <v>36</v>
      </c>
      <c r="T225">
        <f>ROUND((88329+1489+8126)/(100000*88329/140+100000*1489/78+100000*8126/149)*100000, 0)</f>
        <v>139</v>
      </c>
      <c r="U225">
        <v>83329</v>
      </c>
      <c r="W225" t="s">
        <v>36</v>
      </c>
      <c r="X225">
        <v>42526</v>
      </c>
      <c r="Z225" t="s">
        <v>385</v>
      </c>
      <c r="AA225">
        <v>100</v>
      </c>
      <c r="AC225" t="s">
        <v>36</v>
      </c>
      <c r="AD225">
        <v>5</v>
      </c>
      <c r="AF225" t="s">
        <v>36</v>
      </c>
      <c r="AG225">
        <v>0.89600000000000002</v>
      </c>
      <c r="AH225">
        <v>16.3</v>
      </c>
      <c r="AI225">
        <v>13.3</v>
      </c>
      <c r="AJ225">
        <v>16</v>
      </c>
      <c r="AL225" t="s">
        <v>385</v>
      </c>
      <c r="AM225">
        <v>1.71</v>
      </c>
      <c r="AO225" t="s">
        <v>36</v>
      </c>
      <c r="AP225">
        <v>81.2</v>
      </c>
      <c r="AU225" t="s">
        <v>385</v>
      </c>
      <c r="AV225">
        <v>44.54</v>
      </c>
      <c r="AW225">
        <v>67886011</v>
      </c>
    </row>
    <row r="228" spans="1:49" x14ac:dyDescent="0.35">
      <c r="A228" t="s">
        <v>59</v>
      </c>
      <c r="B228">
        <v>9.1999999999999993</v>
      </c>
      <c r="C228">
        <v>8.6999999999999993</v>
      </c>
      <c r="D228">
        <v>0.5</v>
      </c>
      <c r="E228">
        <v>50</v>
      </c>
      <c r="F228">
        <v>17.3</v>
      </c>
      <c r="G228">
        <v>32.700000000000003</v>
      </c>
      <c r="H228">
        <v>0</v>
      </c>
      <c r="I228">
        <v>9</v>
      </c>
      <c r="K228" t="s">
        <v>59</v>
      </c>
      <c r="L228" t="s">
        <v>245</v>
      </c>
      <c r="M228">
        <v>12.4</v>
      </c>
      <c r="N228">
        <v>14.2</v>
      </c>
      <c r="O228">
        <v>7.3</v>
      </c>
      <c r="P228">
        <v>39888</v>
      </c>
      <c r="Q228">
        <v>2018</v>
      </c>
      <c r="S228" t="s">
        <v>332</v>
      </c>
      <c r="T228">
        <v>655</v>
      </c>
      <c r="U228">
        <v>2121600</v>
      </c>
      <c r="W228" t="s">
        <v>59</v>
      </c>
      <c r="X228">
        <v>62918</v>
      </c>
      <c r="Z228" t="s">
        <v>402</v>
      </c>
      <c r="AA228">
        <v>98</v>
      </c>
      <c r="AC228" t="s">
        <v>59</v>
      </c>
      <c r="AD228">
        <v>7</v>
      </c>
      <c r="AF228" t="s">
        <v>59</v>
      </c>
      <c r="AG228">
        <v>0.9</v>
      </c>
      <c r="AH228">
        <v>16.5</v>
      </c>
      <c r="AI228">
        <v>13.2</v>
      </c>
      <c r="AJ228">
        <v>10</v>
      </c>
      <c r="AL228" t="s">
        <v>402</v>
      </c>
      <c r="AM228">
        <v>1.7</v>
      </c>
      <c r="AO228" t="s">
        <v>59</v>
      </c>
      <c r="AP228">
        <v>78.900000000000006</v>
      </c>
      <c r="AU228" t="s">
        <v>402</v>
      </c>
      <c r="AV228">
        <v>47.7</v>
      </c>
      <c r="AW228">
        <v>331002651</v>
      </c>
    </row>
    <row r="229" spans="1:49" x14ac:dyDescent="0.35">
      <c r="A229" t="s">
        <v>79</v>
      </c>
      <c r="B229">
        <v>7.6</v>
      </c>
      <c r="C229">
        <v>6.6</v>
      </c>
      <c r="D229">
        <v>1</v>
      </c>
      <c r="E229">
        <v>30.6</v>
      </c>
      <c r="F229">
        <v>59.9</v>
      </c>
      <c r="G229">
        <v>9.5</v>
      </c>
      <c r="H229">
        <v>0</v>
      </c>
      <c r="I229">
        <v>7</v>
      </c>
      <c r="K229" t="s">
        <v>79</v>
      </c>
      <c r="L229" t="s">
        <v>246</v>
      </c>
      <c r="M229">
        <v>13.4</v>
      </c>
      <c r="N229">
        <v>19.600000000000001</v>
      </c>
      <c r="P229">
        <v>460</v>
      </c>
      <c r="Q229">
        <v>2016</v>
      </c>
      <c r="S229" t="s">
        <v>79</v>
      </c>
      <c r="T229">
        <v>295</v>
      </c>
      <c r="U229">
        <v>10243</v>
      </c>
      <c r="W229" t="s">
        <v>79</v>
      </c>
      <c r="X229">
        <v>17278</v>
      </c>
      <c r="Z229" t="s">
        <v>408</v>
      </c>
      <c r="AA229">
        <v>96</v>
      </c>
      <c r="AC229" t="s">
        <v>79</v>
      </c>
      <c r="AD229">
        <v>3</v>
      </c>
      <c r="AF229" t="s">
        <v>79</v>
      </c>
      <c r="AG229">
        <v>0.71699999999999997</v>
      </c>
      <c r="AH229">
        <v>15.5</v>
      </c>
      <c r="AI229">
        <v>8.6</v>
      </c>
      <c r="AJ229">
        <v>54</v>
      </c>
      <c r="AL229" t="s">
        <v>408</v>
      </c>
      <c r="AM229">
        <v>1.675</v>
      </c>
      <c r="AO229" t="s">
        <v>79</v>
      </c>
      <c r="AP229">
        <v>77.8</v>
      </c>
      <c r="AU229" t="s">
        <v>408</v>
      </c>
      <c r="AV229">
        <v>53.02</v>
      </c>
      <c r="AW229">
        <v>3473730</v>
      </c>
    </row>
    <row r="230" spans="1:49" x14ac:dyDescent="0.35">
      <c r="A230" t="s">
        <v>127</v>
      </c>
      <c r="B230">
        <v>4.5999999999999996</v>
      </c>
      <c r="C230">
        <v>2.4</v>
      </c>
      <c r="D230">
        <v>2.1</v>
      </c>
      <c r="E230">
        <v>18.3</v>
      </c>
      <c r="F230">
        <v>6.3</v>
      </c>
      <c r="G230">
        <v>75.400000000000006</v>
      </c>
      <c r="H230">
        <v>0</v>
      </c>
      <c r="I230">
        <v>4.8</v>
      </c>
      <c r="K230" t="s">
        <v>127</v>
      </c>
      <c r="L230" t="s">
        <v>243</v>
      </c>
      <c r="M230">
        <v>11.5</v>
      </c>
      <c r="P230">
        <v>3617</v>
      </c>
      <c r="Q230">
        <v>2016</v>
      </c>
      <c r="S230" t="s">
        <v>127</v>
      </c>
      <c r="T230">
        <v>150</v>
      </c>
      <c r="U230">
        <v>43900</v>
      </c>
      <c r="W230" t="s">
        <v>127</v>
      </c>
      <c r="X230">
        <v>1555</v>
      </c>
      <c r="Z230" t="s">
        <v>449</v>
      </c>
      <c r="AA230">
        <v>87</v>
      </c>
      <c r="AC230" t="s">
        <v>172</v>
      </c>
      <c r="AD230">
        <v>13</v>
      </c>
      <c r="AF230" t="s">
        <v>127</v>
      </c>
      <c r="AG230">
        <v>0.74</v>
      </c>
      <c r="AH230">
        <v>12.2</v>
      </c>
      <c r="AI230">
        <v>12</v>
      </c>
      <c r="AJ230">
        <v>105</v>
      </c>
      <c r="AO230" t="s">
        <v>127</v>
      </c>
      <c r="AP230">
        <v>71.5</v>
      </c>
      <c r="AR230" t="s">
        <v>449</v>
      </c>
      <c r="AS230">
        <v>2</v>
      </c>
      <c r="AU230" t="s">
        <v>449</v>
      </c>
      <c r="AV230">
        <v>28.62</v>
      </c>
      <c r="AW230">
        <v>33469203</v>
      </c>
    </row>
    <row r="231" spans="1:49" x14ac:dyDescent="0.35">
      <c r="A231" t="s">
        <v>172</v>
      </c>
      <c r="B231">
        <v>1.4</v>
      </c>
      <c r="C231">
        <v>0.9</v>
      </c>
      <c r="D231">
        <v>0.5</v>
      </c>
      <c r="E231">
        <v>40.5</v>
      </c>
      <c r="F231">
        <v>22.8</v>
      </c>
      <c r="G231">
        <v>36.700000000000003</v>
      </c>
      <c r="H231">
        <v>0</v>
      </c>
      <c r="I231">
        <v>1.2</v>
      </c>
      <c r="K231" t="s">
        <v>172</v>
      </c>
      <c r="L231" t="s">
        <v>247</v>
      </c>
      <c r="M231">
        <v>16.600000000000001</v>
      </c>
      <c r="N231">
        <v>300</v>
      </c>
      <c r="P231">
        <v>42</v>
      </c>
      <c r="Q231">
        <v>2013</v>
      </c>
      <c r="S231" t="s">
        <v>172</v>
      </c>
      <c r="T231">
        <v>72</v>
      </c>
      <c r="U231">
        <v>202</v>
      </c>
      <c r="W231" t="s">
        <v>172</v>
      </c>
      <c r="X231">
        <v>3037</v>
      </c>
      <c r="Z231" t="s">
        <v>467</v>
      </c>
      <c r="AA231">
        <v>84</v>
      </c>
      <c r="AC231" t="s">
        <v>62</v>
      </c>
      <c r="AD231">
        <v>27</v>
      </c>
      <c r="AF231" t="s">
        <v>172</v>
      </c>
      <c r="AG231">
        <v>0.52600000000000002</v>
      </c>
      <c r="AH231">
        <v>10.8</v>
      </c>
      <c r="AI231">
        <v>6.8</v>
      </c>
      <c r="AJ231">
        <v>134</v>
      </c>
      <c r="AO231" t="s">
        <v>172</v>
      </c>
      <c r="AP231">
        <v>70.3</v>
      </c>
      <c r="AR231" t="s">
        <v>467</v>
      </c>
      <c r="AS231">
        <v>13</v>
      </c>
    </row>
    <row r="232" spans="1:49" x14ac:dyDescent="0.35">
      <c r="A232" t="s">
        <v>62</v>
      </c>
      <c r="B232">
        <v>8.9</v>
      </c>
      <c r="C232">
        <v>7.7</v>
      </c>
      <c r="D232">
        <v>1.3</v>
      </c>
      <c r="E232">
        <v>75.599999999999994</v>
      </c>
      <c r="F232">
        <v>0.8</v>
      </c>
      <c r="G232">
        <v>23.4</v>
      </c>
      <c r="H232">
        <v>0.2</v>
      </c>
      <c r="I232">
        <v>8.3000000000000007</v>
      </c>
      <c r="S232" t="s">
        <v>62</v>
      </c>
      <c r="T232">
        <v>178</v>
      </c>
      <c r="U232">
        <v>57096</v>
      </c>
      <c r="W232" t="s">
        <v>62</v>
      </c>
      <c r="X232">
        <v>7212</v>
      </c>
      <c r="Z232" t="s">
        <v>475</v>
      </c>
      <c r="AA232">
        <v>84</v>
      </c>
      <c r="AF232" t="s">
        <v>62</v>
      </c>
      <c r="AG232">
        <v>0.71</v>
      </c>
      <c r="AH232">
        <v>14.3</v>
      </c>
      <c r="AI232">
        <v>9.4</v>
      </c>
      <c r="AJ232">
        <v>71</v>
      </c>
      <c r="AL232" t="s">
        <v>475</v>
      </c>
      <c r="AM232">
        <v>1.665</v>
      </c>
      <c r="AO232" t="s">
        <v>62</v>
      </c>
      <c r="AP232">
        <v>72.099999999999994</v>
      </c>
      <c r="AR232" t="s">
        <v>1182</v>
      </c>
      <c r="AS232">
        <v>24</v>
      </c>
      <c r="AU232" t="s">
        <v>475</v>
      </c>
      <c r="AV232">
        <v>84.36</v>
      </c>
      <c r="AW232">
        <v>28435940</v>
      </c>
    </row>
    <row r="233" spans="1:49" x14ac:dyDescent="0.35">
      <c r="A233" t="s">
        <v>105</v>
      </c>
      <c r="B233">
        <v>6.6</v>
      </c>
      <c r="C233">
        <v>2</v>
      </c>
      <c r="D233">
        <v>4.5999999999999996</v>
      </c>
      <c r="E233">
        <v>97.3</v>
      </c>
      <c r="F233">
        <v>0.6</v>
      </c>
      <c r="G233">
        <v>2.1</v>
      </c>
      <c r="H233">
        <v>0</v>
      </c>
      <c r="I233">
        <v>8.6999999999999993</v>
      </c>
      <c r="K233" t="s">
        <v>105</v>
      </c>
      <c r="L233" t="s">
        <v>243</v>
      </c>
      <c r="M233">
        <v>24.5</v>
      </c>
      <c r="N233">
        <v>55</v>
      </c>
      <c r="P233">
        <v>22419</v>
      </c>
      <c r="Q233">
        <v>2013</v>
      </c>
      <c r="S233" t="s">
        <v>105</v>
      </c>
      <c r="T233">
        <v>128</v>
      </c>
      <c r="U233">
        <v>123697</v>
      </c>
      <c r="W233" t="s">
        <v>105</v>
      </c>
      <c r="X233">
        <v>2563</v>
      </c>
      <c r="Z233" t="s">
        <v>417</v>
      </c>
      <c r="AA233">
        <v>94</v>
      </c>
      <c r="AC233" t="s">
        <v>105</v>
      </c>
      <c r="AD233">
        <v>30</v>
      </c>
      <c r="AF233" t="s">
        <v>567</v>
      </c>
      <c r="AG233">
        <v>0.61699999999999999</v>
      </c>
      <c r="AH233">
        <v>12.6</v>
      </c>
      <c r="AI233">
        <v>8</v>
      </c>
      <c r="AJ233">
        <v>115</v>
      </c>
      <c r="AL233" t="s">
        <v>417</v>
      </c>
      <c r="AM233">
        <v>1.63</v>
      </c>
      <c r="AO233" t="s">
        <v>105</v>
      </c>
      <c r="AP233">
        <v>75.3</v>
      </c>
      <c r="AR233" t="s">
        <v>1186</v>
      </c>
      <c r="AS233">
        <v>5</v>
      </c>
      <c r="AU233" t="s">
        <v>417</v>
      </c>
      <c r="AV233">
        <v>46.52</v>
      </c>
      <c r="AW233">
        <v>97338579</v>
      </c>
    </row>
    <row r="234" spans="1:49" x14ac:dyDescent="0.35">
      <c r="S234" t="s">
        <v>333</v>
      </c>
      <c r="T234">
        <v>470</v>
      </c>
      <c r="U234">
        <v>134</v>
      </c>
      <c r="W234" t="s">
        <v>345</v>
      </c>
      <c r="X234">
        <v>48511</v>
      </c>
    </row>
    <row r="235" spans="1:49" x14ac:dyDescent="0.35">
      <c r="S235" t="s">
        <v>334</v>
      </c>
      <c r="T235">
        <v>542</v>
      </c>
      <c r="U235">
        <v>577</v>
      </c>
    </row>
    <row r="236" spans="1:49" x14ac:dyDescent="0.35">
      <c r="A236" t="s">
        <v>196</v>
      </c>
      <c r="B236">
        <v>0.3</v>
      </c>
      <c r="C236">
        <v>0.1</v>
      </c>
      <c r="D236">
        <v>0.2</v>
      </c>
      <c r="E236">
        <v>100</v>
      </c>
      <c r="F236">
        <v>0</v>
      </c>
      <c r="G236">
        <v>0</v>
      </c>
      <c r="H236">
        <v>0</v>
      </c>
      <c r="I236">
        <v>0.2</v>
      </c>
      <c r="K236" t="s">
        <v>196</v>
      </c>
      <c r="L236" t="s">
        <v>243</v>
      </c>
      <c r="M236">
        <v>21.5</v>
      </c>
      <c r="N236">
        <v>436.6</v>
      </c>
      <c r="P236">
        <v>5248</v>
      </c>
      <c r="Q236">
        <v>2013</v>
      </c>
      <c r="S236" t="s">
        <v>196</v>
      </c>
      <c r="T236">
        <v>53</v>
      </c>
      <c r="U236">
        <v>14000</v>
      </c>
      <c r="W236" t="s">
        <v>196</v>
      </c>
      <c r="X236">
        <v>936</v>
      </c>
      <c r="Z236" t="s">
        <v>463</v>
      </c>
      <c r="AA236">
        <v>85</v>
      </c>
      <c r="AC236" t="s">
        <v>196</v>
      </c>
      <c r="AD236">
        <v>74</v>
      </c>
      <c r="AF236" t="s">
        <v>196</v>
      </c>
      <c r="AG236">
        <v>0.35</v>
      </c>
      <c r="AH236">
        <v>9</v>
      </c>
      <c r="AI236">
        <v>3</v>
      </c>
      <c r="AJ236">
        <v>168</v>
      </c>
      <c r="AL236" t="s">
        <v>463</v>
      </c>
      <c r="AM236">
        <v>1.585</v>
      </c>
      <c r="AO236" t="s">
        <v>196</v>
      </c>
      <c r="AP236">
        <v>66.099999999999994</v>
      </c>
      <c r="AR236" t="s">
        <v>463</v>
      </c>
      <c r="AS236">
        <v>17</v>
      </c>
    </row>
    <row r="237" spans="1:49" x14ac:dyDescent="0.35">
      <c r="A237" t="s">
        <v>137</v>
      </c>
      <c r="B237">
        <v>4</v>
      </c>
      <c r="C237">
        <v>2.5</v>
      </c>
      <c r="D237">
        <v>1.5</v>
      </c>
      <c r="E237">
        <v>22.7</v>
      </c>
      <c r="F237">
        <v>2.9</v>
      </c>
      <c r="G237">
        <v>13.6</v>
      </c>
      <c r="H237">
        <v>60.7</v>
      </c>
      <c r="I237">
        <v>4</v>
      </c>
      <c r="K237" t="s">
        <v>137</v>
      </c>
      <c r="L237" t="s">
        <v>225</v>
      </c>
      <c r="M237">
        <v>24.7</v>
      </c>
      <c r="N237">
        <v>670.9</v>
      </c>
      <c r="P237">
        <v>3586</v>
      </c>
      <c r="Q237">
        <v>2013</v>
      </c>
      <c r="S237" t="s">
        <v>137</v>
      </c>
      <c r="T237">
        <v>123</v>
      </c>
      <c r="U237">
        <v>22823</v>
      </c>
      <c r="W237" t="s">
        <v>137</v>
      </c>
      <c r="X237">
        <v>1572</v>
      </c>
      <c r="Z237" t="s">
        <v>506</v>
      </c>
      <c r="AA237">
        <v>79</v>
      </c>
      <c r="AF237" t="s">
        <v>137</v>
      </c>
      <c r="AG237">
        <v>0.57699999999999996</v>
      </c>
      <c r="AH237">
        <v>12.5</v>
      </c>
      <c r="AI237">
        <v>6.9</v>
      </c>
      <c r="AJ237">
        <v>139</v>
      </c>
      <c r="AO237" t="s">
        <v>137</v>
      </c>
      <c r="AP237">
        <v>63.5</v>
      </c>
      <c r="AR237" t="s">
        <v>506</v>
      </c>
      <c r="AS237">
        <v>31</v>
      </c>
      <c r="AU237" t="s">
        <v>506</v>
      </c>
      <c r="AV237">
        <v>43.22</v>
      </c>
      <c r="AW237">
        <v>18383955</v>
      </c>
    </row>
    <row r="238" spans="1:49" x14ac:dyDescent="0.35">
      <c r="A238" t="s">
        <v>113</v>
      </c>
      <c r="B238">
        <v>5.7</v>
      </c>
      <c r="C238">
        <v>4.7</v>
      </c>
      <c r="D238">
        <v>1</v>
      </c>
      <c r="E238">
        <v>23.7</v>
      </c>
      <c r="F238">
        <v>1.7</v>
      </c>
      <c r="G238">
        <v>6.8</v>
      </c>
      <c r="H238">
        <v>67.7</v>
      </c>
      <c r="I238">
        <v>4.8</v>
      </c>
      <c r="K238" t="s">
        <v>113</v>
      </c>
      <c r="L238" t="s">
        <v>225</v>
      </c>
      <c r="M238">
        <v>28.2</v>
      </c>
      <c r="N238">
        <v>429.8</v>
      </c>
      <c r="P238">
        <v>3985</v>
      </c>
      <c r="Q238">
        <v>2013</v>
      </c>
      <c r="S238" t="s">
        <v>113</v>
      </c>
      <c r="T238">
        <v>114</v>
      </c>
      <c r="U238">
        <v>19382</v>
      </c>
      <c r="W238" t="s">
        <v>113</v>
      </c>
      <c r="X238">
        <v>1684</v>
      </c>
      <c r="Z238" t="s">
        <v>493</v>
      </c>
      <c r="AA238">
        <v>82</v>
      </c>
      <c r="AC238" t="s">
        <v>113</v>
      </c>
      <c r="AD238">
        <v>62</v>
      </c>
      <c r="AF238" t="s">
        <v>113</v>
      </c>
      <c r="AG238">
        <v>0.54400000000000004</v>
      </c>
      <c r="AH238">
        <v>10.3</v>
      </c>
      <c r="AI238">
        <v>7.7</v>
      </c>
      <c r="AJ238">
        <v>154</v>
      </c>
      <c r="AO238" t="s">
        <v>113</v>
      </c>
      <c r="AP238">
        <v>61.2</v>
      </c>
      <c r="AR238" t="s">
        <v>493</v>
      </c>
      <c r="AS238">
        <v>24</v>
      </c>
      <c r="AU238" t="s">
        <v>493</v>
      </c>
      <c r="AV238">
        <v>58.86</v>
      </c>
      <c r="AW238">
        <v>14862924</v>
      </c>
    </row>
  </sheetData>
  <sortState xmlns:xlrd2="http://schemas.microsoft.com/office/spreadsheetml/2017/richdata2" ref="AU2:AW238">
    <sortCondition ref="AU1:AU23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F042-4E8F-4027-BB6F-89B8DF44538D}">
  <dimension ref="A1:G196"/>
  <sheetViews>
    <sheetView topLeftCell="A179" workbookViewId="0">
      <selection activeCell="A196" sqref="A196"/>
    </sheetView>
  </sheetViews>
  <sheetFormatPr defaultRowHeight="14.5" x14ac:dyDescent="0.35"/>
  <sheetData>
    <row r="1" spans="1:7" ht="42" x14ac:dyDescent="0.35">
      <c r="A1" s="66" t="s">
        <v>205</v>
      </c>
      <c r="B1" s="66" t="s">
        <v>206</v>
      </c>
      <c r="C1" s="53" t="s">
        <v>207</v>
      </c>
      <c r="D1" s="53" t="s">
        <v>207</v>
      </c>
      <c r="E1" s="53" t="s">
        <v>207</v>
      </c>
      <c r="F1" s="53" t="s">
        <v>208</v>
      </c>
      <c r="G1" s="53" t="s">
        <v>209</v>
      </c>
    </row>
    <row r="2" spans="1:7" ht="28" x14ac:dyDescent="0.35">
      <c r="A2" s="67"/>
      <c r="B2" s="67"/>
      <c r="C2" s="54" t="s">
        <v>210</v>
      </c>
      <c r="D2" s="54" t="s">
        <v>210</v>
      </c>
      <c r="E2" s="54" t="s">
        <v>211</v>
      </c>
      <c r="F2" s="54" t="s">
        <v>212</v>
      </c>
      <c r="G2" s="11" t="s">
        <v>213</v>
      </c>
    </row>
    <row r="3" spans="1:7" ht="58" x14ac:dyDescent="0.35">
      <c r="A3" s="67"/>
      <c r="B3" s="67"/>
      <c r="C3" s="54" t="s">
        <v>214</v>
      </c>
      <c r="D3" s="54" t="s">
        <v>215</v>
      </c>
      <c r="E3" s="10" t="s">
        <v>216</v>
      </c>
      <c r="F3" s="11" t="s">
        <v>217</v>
      </c>
      <c r="G3" s="10" t="s">
        <v>218</v>
      </c>
    </row>
    <row r="4" spans="1:7" ht="35.5" x14ac:dyDescent="0.35">
      <c r="A4" s="67"/>
      <c r="B4" s="67"/>
      <c r="C4" s="54" t="s">
        <v>219</v>
      </c>
      <c r="D4" s="54"/>
      <c r="E4" s="54"/>
      <c r="F4" s="11" t="s">
        <v>220</v>
      </c>
      <c r="G4" s="11" t="s">
        <v>221</v>
      </c>
    </row>
    <row r="5" spans="1:7" ht="58" x14ac:dyDescent="0.35">
      <c r="A5" s="67"/>
      <c r="B5" s="67"/>
      <c r="C5" s="54"/>
      <c r="D5" s="54"/>
      <c r="E5" s="54"/>
      <c r="F5" s="11"/>
      <c r="G5" s="10" t="s">
        <v>222</v>
      </c>
    </row>
    <row r="6" spans="1:7" ht="26" thickBot="1" x14ac:dyDescent="0.4">
      <c r="A6" s="68"/>
      <c r="B6" s="68"/>
      <c r="C6" s="55"/>
      <c r="D6" s="55"/>
      <c r="E6" s="55"/>
      <c r="F6" s="12"/>
      <c r="G6" s="12" t="s">
        <v>223</v>
      </c>
    </row>
    <row r="7" spans="1:7" ht="15" thickBot="1" x14ac:dyDescent="0.4">
      <c r="A7" s="13" t="s">
        <v>224</v>
      </c>
      <c r="B7" s="13"/>
      <c r="C7" s="13">
        <v>18.2</v>
      </c>
      <c r="D7" s="13"/>
      <c r="E7" s="13"/>
      <c r="F7" s="14">
        <v>1350000</v>
      </c>
      <c r="G7" s="13">
        <v>2016</v>
      </c>
    </row>
    <row r="8" spans="1:7" ht="29.5" thickBot="1" x14ac:dyDescent="0.4">
      <c r="A8" s="13" t="s">
        <v>225</v>
      </c>
      <c r="B8" s="13"/>
      <c r="C8" s="13">
        <v>26.6</v>
      </c>
      <c r="D8" s="15" t="s">
        <v>226</v>
      </c>
      <c r="E8" s="13"/>
      <c r="F8" s="15" t="s">
        <v>227</v>
      </c>
      <c r="G8" s="13">
        <v>2016</v>
      </c>
    </row>
    <row r="9" spans="1:7" ht="42.5" thickBot="1" x14ac:dyDescent="0.4">
      <c r="A9" s="13" t="s">
        <v>228</v>
      </c>
      <c r="B9" s="13"/>
      <c r="C9" s="13">
        <v>18</v>
      </c>
      <c r="D9" s="15" t="s">
        <v>229</v>
      </c>
      <c r="E9" s="13"/>
      <c r="F9" s="15" t="s">
        <v>230</v>
      </c>
      <c r="G9" s="13">
        <v>2016</v>
      </c>
    </row>
    <row r="10" spans="1:7" ht="29.5" thickBot="1" x14ac:dyDescent="0.4">
      <c r="A10" s="13" t="s">
        <v>231</v>
      </c>
      <c r="B10" s="13"/>
      <c r="C10" s="13">
        <v>16.899999999999999</v>
      </c>
      <c r="D10" s="15" t="s">
        <v>232</v>
      </c>
      <c r="E10" s="13"/>
      <c r="F10" s="15" t="s">
        <v>233</v>
      </c>
      <c r="G10" s="13">
        <v>2016</v>
      </c>
    </row>
    <row r="11" spans="1:7" ht="42.5" thickBot="1" x14ac:dyDescent="0.4">
      <c r="A11" s="13" t="s">
        <v>234</v>
      </c>
      <c r="B11" s="13"/>
      <c r="C11" s="13">
        <v>20.7</v>
      </c>
      <c r="D11" s="15" t="s">
        <v>235</v>
      </c>
      <c r="E11" s="13"/>
      <c r="F11" s="15" t="s">
        <v>236</v>
      </c>
      <c r="G11" s="13">
        <v>2016</v>
      </c>
    </row>
    <row r="12" spans="1:7" ht="29.5" thickBot="1" x14ac:dyDescent="0.4">
      <c r="A12" s="13" t="s">
        <v>237</v>
      </c>
      <c r="B12" s="13"/>
      <c r="C12" s="13">
        <v>15.6</v>
      </c>
      <c r="D12" s="15" t="s">
        <v>238</v>
      </c>
      <c r="E12" s="13"/>
      <c r="F12" s="15" t="s">
        <v>239</v>
      </c>
      <c r="G12" s="13">
        <v>2016</v>
      </c>
    </row>
    <row r="13" spans="1:7" x14ac:dyDescent="0.35">
      <c r="A13" s="13" t="s">
        <v>240</v>
      </c>
      <c r="B13" s="13"/>
      <c r="C13" s="13">
        <v>9</v>
      </c>
      <c r="D13" s="15" t="s">
        <v>241</v>
      </c>
      <c r="E13" s="13"/>
      <c r="F13" s="15" t="s">
        <v>242</v>
      </c>
      <c r="G13" s="13">
        <v>2018</v>
      </c>
    </row>
    <row r="14" spans="1:7" ht="29" x14ac:dyDescent="0.35">
      <c r="A14" s="16" t="s">
        <v>188</v>
      </c>
      <c r="B14" s="17" t="s">
        <v>243</v>
      </c>
      <c r="C14" s="13">
        <v>15.5</v>
      </c>
      <c r="D14" s="13">
        <v>722.4</v>
      </c>
      <c r="E14" s="13"/>
      <c r="F14" s="14">
        <v>4734</v>
      </c>
      <c r="G14" s="13">
        <v>2013</v>
      </c>
    </row>
    <row r="15" spans="1:7" x14ac:dyDescent="0.35">
      <c r="A15" s="16" t="s">
        <v>91</v>
      </c>
      <c r="B15" s="17" t="s">
        <v>240</v>
      </c>
      <c r="C15" s="13">
        <v>13.6</v>
      </c>
      <c r="D15" s="13">
        <v>107.2</v>
      </c>
      <c r="E15" s="13"/>
      <c r="F15" s="13">
        <v>399</v>
      </c>
      <c r="G15" s="13">
        <v>2018</v>
      </c>
    </row>
    <row r="16" spans="1:7" ht="15" thickBot="1" x14ac:dyDescent="0.4">
      <c r="A16" s="16" t="s">
        <v>179</v>
      </c>
      <c r="B16" s="17" t="s">
        <v>225</v>
      </c>
      <c r="C16" s="13">
        <v>23.8</v>
      </c>
      <c r="D16" s="13">
        <v>127.8</v>
      </c>
      <c r="E16" s="13"/>
      <c r="F16" s="14">
        <v>9337</v>
      </c>
      <c r="G16" s="13">
        <v>2013</v>
      </c>
    </row>
    <row r="17" spans="1:7" ht="15" thickBot="1" x14ac:dyDescent="0.4">
      <c r="A17" s="16" t="s">
        <v>18</v>
      </c>
      <c r="B17" s="17" t="s">
        <v>240</v>
      </c>
      <c r="C17" s="13">
        <v>7.6</v>
      </c>
      <c r="D17" s="13">
        <v>7.9</v>
      </c>
      <c r="E17" s="13"/>
      <c r="F17" s="13">
        <v>6</v>
      </c>
      <c r="G17" s="13">
        <v>2013</v>
      </c>
    </row>
    <row r="18" spans="1:7" ht="15" thickBot="1" x14ac:dyDescent="0.4">
      <c r="A18" s="16" t="s">
        <v>80</v>
      </c>
      <c r="B18" s="17" t="s">
        <v>225</v>
      </c>
      <c r="C18" s="13">
        <v>26.9</v>
      </c>
      <c r="D18" s="13">
        <v>992</v>
      </c>
      <c r="E18" s="13"/>
      <c r="F18" s="14">
        <v>5769</v>
      </c>
      <c r="G18" s="13">
        <v>2013</v>
      </c>
    </row>
    <row r="19" spans="1:7" ht="44" thickBot="1" x14ac:dyDescent="0.4">
      <c r="A19" s="16" t="s">
        <v>244</v>
      </c>
      <c r="B19" s="17" t="s">
        <v>245</v>
      </c>
      <c r="C19" s="13">
        <v>6.7</v>
      </c>
      <c r="D19" s="13">
        <v>20</v>
      </c>
      <c r="E19" s="13"/>
      <c r="F19" s="13">
        <v>6</v>
      </c>
      <c r="G19" s="13">
        <v>2013</v>
      </c>
    </row>
    <row r="20" spans="1:7" ht="29.5" thickBot="1" x14ac:dyDescent="0.4">
      <c r="A20" s="16" t="s">
        <v>65</v>
      </c>
      <c r="B20" s="17" t="s">
        <v>246</v>
      </c>
      <c r="C20" s="13">
        <v>13.6</v>
      </c>
      <c r="D20" s="13">
        <v>24.3</v>
      </c>
      <c r="E20" s="13"/>
      <c r="F20" s="14">
        <v>5619</v>
      </c>
      <c r="G20" s="13">
        <v>2013</v>
      </c>
    </row>
    <row r="21" spans="1:7" ht="15" thickBot="1" x14ac:dyDescent="0.4">
      <c r="A21" s="16" t="s">
        <v>121</v>
      </c>
      <c r="B21" s="17" t="s">
        <v>240</v>
      </c>
      <c r="C21" s="13">
        <v>17.100000000000001</v>
      </c>
      <c r="D21" s="13">
        <v>18.2</v>
      </c>
      <c r="E21" s="13"/>
      <c r="F21" s="13">
        <v>499</v>
      </c>
      <c r="G21" s="13">
        <v>2018</v>
      </c>
    </row>
    <row r="22" spans="1:7" ht="15" thickBot="1" x14ac:dyDescent="0.4">
      <c r="A22" s="16" t="s">
        <v>30</v>
      </c>
      <c r="B22" s="17" t="s">
        <v>247</v>
      </c>
      <c r="C22" s="13">
        <v>5.6</v>
      </c>
      <c r="D22" s="13">
        <v>7.4</v>
      </c>
      <c r="E22" s="13">
        <v>5.2</v>
      </c>
      <c r="F22" s="14">
        <v>1351</v>
      </c>
      <c r="G22" s="13">
        <v>2016</v>
      </c>
    </row>
    <row r="23" spans="1:7" ht="15" thickBot="1" x14ac:dyDescent="0.4">
      <c r="A23" s="16" t="s">
        <v>47</v>
      </c>
      <c r="B23" s="17" t="s">
        <v>240</v>
      </c>
      <c r="C23" s="13">
        <v>4.7</v>
      </c>
      <c r="D23" s="13">
        <v>6.1</v>
      </c>
      <c r="E23" s="13">
        <v>5.0999999999999996</v>
      </c>
      <c r="F23" s="13">
        <v>452</v>
      </c>
      <c r="G23" s="15" t="s">
        <v>248</v>
      </c>
    </row>
    <row r="24" spans="1:7" ht="29.5" thickBot="1" x14ac:dyDescent="0.4">
      <c r="A24" s="16" t="s">
        <v>158</v>
      </c>
      <c r="B24" s="17" t="s">
        <v>240</v>
      </c>
      <c r="C24" s="13">
        <v>7.5</v>
      </c>
      <c r="D24" s="13">
        <v>52</v>
      </c>
      <c r="E24" s="13"/>
      <c r="F24" s="13">
        <v>722</v>
      </c>
      <c r="G24" s="13">
        <v>2018</v>
      </c>
    </row>
    <row r="25" spans="1:7" ht="29.5" thickBot="1" x14ac:dyDescent="0.4">
      <c r="A25" s="16" t="s">
        <v>92</v>
      </c>
      <c r="B25" s="17" t="s">
        <v>245</v>
      </c>
      <c r="C25" s="13">
        <v>13.8</v>
      </c>
      <c r="D25" s="13">
        <v>36</v>
      </c>
      <c r="E25" s="13"/>
      <c r="F25" s="13">
        <v>52</v>
      </c>
      <c r="G25" s="13">
        <v>2013</v>
      </c>
    </row>
    <row r="26" spans="1:7" ht="15" thickBot="1" x14ac:dyDescent="0.4">
      <c r="A26" s="16" t="s">
        <v>162</v>
      </c>
      <c r="B26" s="17" t="s">
        <v>243</v>
      </c>
      <c r="C26" s="13">
        <v>5.2</v>
      </c>
      <c r="D26" s="13">
        <v>14.3</v>
      </c>
      <c r="E26" s="13"/>
      <c r="F26" s="13">
        <v>78</v>
      </c>
      <c r="G26" s="13" t="s">
        <v>249</v>
      </c>
    </row>
    <row r="27" spans="1:7" ht="29.5" thickBot="1" x14ac:dyDescent="0.4">
      <c r="A27" s="16" t="s">
        <v>199</v>
      </c>
      <c r="B27" s="17" t="s">
        <v>243</v>
      </c>
      <c r="C27" s="13">
        <v>13.6</v>
      </c>
      <c r="D27" s="13">
        <v>1020.6</v>
      </c>
      <c r="E27" s="13"/>
      <c r="F27" s="14">
        <v>21316</v>
      </c>
      <c r="G27" s="13">
        <v>2013</v>
      </c>
    </row>
    <row r="28" spans="1:7" ht="29.5" thickBot="1" x14ac:dyDescent="0.4">
      <c r="A28" s="16" t="s">
        <v>96</v>
      </c>
      <c r="B28" s="17" t="s">
        <v>245</v>
      </c>
      <c r="C28" s="13">
        <v>6.7</v>
      </c>
      <c r="D28" s="13">
        <v>16.899999999999999</v>
      </c>
      <c r="E28" s="13"/>
      <c r="F28" s="13">
        <v>19</v>
      </c>
      <c r="G28" s="13">
        <v>2013</v>
      </c>
    </row>
    <row r="29" spans="1:7" ht="15" thickBot="1" x14ac:dyDescent="0.4">
      <c r="A29" s="16" t="s">
        <v>12</v>
      </c>
      <c r="B29" s="17" t="s">
        <v>240</v>
      </c>
      <c r="C29" s="13">
        <v>13.7</v>
      </c>
      <c r="D29" s="13">
        <v>32.9</v>
      </c>
      <c r="E29" s="13"/>
      <c r="F29" s="13">
        <v>841</v>
      </c>
      <c r="G29" s="13">
        <v>2018</v>
      </c>
    </row>
    <row r="30" spans="1:7" ht="15" thickBot="1" x14ac:dyDescent="0.4">
      <c r="A30" s="16" t="s">
        <v>40</v>
      </c>
      <c r="B30" s="17" t="s">
        <v>240</v>
      </c>
      <c r="C30" s="13">
        <v>5.4</v>
      </c>
      <c r="D30" s="13">
        <v>9</v>
      </c>
      <c r="E30" s="13">
        <v>7.3</v>
      </c>
      <c r="F30" s="13">
        <v>657</v>
      </c>
      <c r="G30" s="15" t="s">
        <v>250</v>
      </c>
    </row>
    <row r="31" spans="1:7" ht="28.5" thickBot="1" x14ac:dyDescent="0.4">
      <c r="A31" s="16" t="s">
        <v>67</v>
      </c>
      <c r="B31" s="17" t="s">
        <v>245</v>
      </c>
      <c r="C31" s="13">
        <v>24.4</v>
      </c>
      <c r="D31" s="13">
        <v>26</v>
      </c>
      <c r="E31" s="13"/>
      <c r="F31" s="13">
        <v>81</v>
      </c>
      <c r="G31" s="13">
        <v>2013</v>
      </c>
    </row>
    <row r="32" spans="1:7" ht="15" thickBot="1" x14ac:dyDescent="0.4">
      <c r="A32" s="16" t="s">
        <v>163</v>
      </c>
      <c r="B32" s="17" t="s">
        <v>225</v>
      </c>
      <c r="C32" s="13">
        <v>27.5</v>
      </c>
      <c r="D32" s="13">
        <v>635.6</v>
      </c>
      <c r="E32" s="13"/>
      <c r="F32" s="14">
        <v>2986</v>
      </c>
      <c r="G32" s="13">
        <v>2016</v>
      </c>
    </row>
    <row r="33" spans="1:7" ht="15" thickBot="1" x14ac:dyDescent="0.4">
      <c r="A33" s="16" t="s">
        <v>185</v>
      </c>
      <c r="B33" s="17" t="s">
        <v>243</v>
      </c>
      <c r="C33" s="13">
        <v>15.1</v>
      </c>
      <c r="D33" s="13">
        <v>167.2</v>
      </c>
      <c r="E33" s="13"/>
      <c r="F33" s="13">
        <v>114</v>
      </c>
      <c r="G33" s="13">
        <v>2013</v>
      </c>
    </row>
    <row r="34" spans="1:7" ht="28.5" thickBot="1" x14ac:dyDescent="0.4">
      <c r="A34" s="16" t="s">
        <v>111</v>
      </c>
      <c r="B34" s="17" t="s">
        <v>246</v>
      </c>
      <c r="C34" s="13">
        <v>23.2</v>
      </c>
      <c r="D34" s="13">
        <v>205.2</v>
      </c>
      <c r="E34" s="13"/>
      <c r="F34" s="14">
        <v>3476</v>
      </c>
      <c r="G34" s="13">
        <v>2013</v>
      </c>
    </row>
    <row r="35" spans="1:7" ht="58.5" thickBot="1" x14ac:dyDescent="0.4">
      <c r="A35" s="16" t="s">
        <v>88</v>
      </c>
      <c r="B35" s="17" t="s">
        <v>240</v>
      </c>
      <c r="C35" s="13">
        <v>15.7</v>
      </c>
      <c r="D35" s="13">
        <v>76.7</v>
      </c>
      <c r="E35" s="13"/>
      <c r="F35" s="13">
        <v>552</v>
      </c>
      <c r="G35" s="13">
        <v>2018</v>
      </c>
    </row>
    <row r="36" spans="1:7" ht="29.5" thickBot="1" x14ac:dyDescent="0.4">
      <c r="A36" s="16" t="s">
        <v>69</v>
      </c>
      <c r="B36" s="17" t="s">
        <v>225</v>
      </c>
      <c r="C36" s="13">
        <v>23.6</v>
      </c>
      <c r="D36" s="13">
        <v>91.6</v>
      </c>
      <c r="E36" s="13"/>
      <c r="F36" s="13">
        <v>477</v>
      </c>
      <c r="G36" s="13">
        <v>2013</v>
      </c>
    </row>
    <row r="37" spans="1:7" ht="28.5" thickBot="1" x14ac:dyDescent="0.4">
      <c r="A37" s="16" t="s">
        <v>64</v>
      </c>
      <c r="B37" s="17" t="s">
        <v>246</v>
      </c>
      <c r="C37" s="13">
        <v>23.4</v>
      </c>
      <c r="D37" s="13">
        <v>57.5</v>
      </c>
      <c r="E37" s="13"/>
      <c r="F37" s="14">
        <v>46935</v>
      </c>
      <c r="G37" s="13">
        <v>2013</v>
      </c>
    </row>
    <row r="38" spans="1:7" ht="15" thickBot="1" x14ac:dyDescent="0.4">
      <c r="A38" s="16" t="s">
        <v>38</v>
      </c>
      <c r="B38" s="17" t="s">
        <v>240</v>
      </c>
      <c r="C38" s="13">
        <v>9</v>
      </c>
      <c r="D38" s="13">
        <v>17.2</v>
      </c>
      <c r="E38" s="13"/>
      <c r="F38" s="13">
        <v>601</v>
      </c>
      <c r="G38" s="15" t="s">
        <v>250</v>
      </c>
    </row>
    <row r="39" spans="1:7" ht="29.5" thickBot="1" x14ac:dyDescent="0.4">
      <c r="A39" s="16" t="s">
        <v>97</v>
      </c>
      <c r="B39" s="17" t="s">
        <v>225</v>
      </c>
      <c r="C39" s="13">
        <v>30</v>
      </c>
      <c r="D39" s="13">
        <v>328.1</v>
      </c>
      <c r="E39" s="13"/>
      <c r="F39" s="14">
        <v>5072</v>
      </c>
      <c r="G39" s="13">
        <v>2013</v>
      </c>
    </row>
    <row r="40" spans="1:7" ht="29.5" thickBot="1" x14ac:dyDescent="0.4">
      <c r="A40" s="16" t="s">
        <v>115</v>
      </c>
      <c r="B40" s="17" t="s">
        <v>243</v>
      </c>
      <c r="C40" s="13">
        <v>17.399999999999999</v>
      </c>
      <c r="D40" s="13">
        <v>107.2</v>
      </c>
      <c r="E40" s="13"/>
      <c r="F40" s="14">
        <v>2635</v>
      </c>
      <c r="G40" s="13">
        <v>2013</v>
      </c>
    </row>
    <row r="41" spans="1:7" ht="29.5" thickBot="1" x14ac:dyDescent="0.4">
      <c r="A41" s="16" t="s">
        <v>68</v>
      </c>
      <c r="B41" s="17" t="s">
        <v>225</v>
      </c>
      <c r="C41" s="13">
        <v>27.6</v>
      </c>
      <c r="D41" s="13">
        <v>1385.1</v>
      </c>
      <c r="E41" s="13"/>
      <c r="F41" s="14">
        <v>6136</v>
      </c>
      <c r="G41" s="13">
        <v>2013</v>
      </c>
    </row>
    <row r="42" spans="1:7" ht="28.5" thickBot="1" x14ac:dyDescent="0.4">
      <c r="A42" s="16" t="s">
        <v>51</v>
      </c>
      <c r="B42" s="17" t="s">
        <v>245</v>
      </c>
      <c r="C42" s="13">
        <v>5.8</v>
      </c>
      <c r="D42" s="13">
        <v>8.9</v>
      </c>
      <c r="E42" s="13">
        <v>5.0999999999999996</v>
      </c>
      <c r="F42" s="14">
        <v>2118</v>
      </c>
      <c r="G42" s="13">
        <v>2016</v>
      </c>
    </row>
    <row r="43" spans="1:7" ht="29.5" thickBot="1" x14ac:dyDescent="0.4">
      <c r="A43" s="16" t="s">
        <v>95</v>
      </c>
      <c r="B43" s="17" t="s">
        <v>225</v>
      </c>
      <c r="C43" s="13">
        <v>26.1</v>
      </c>
      <c r="D43" s="13">
        <v>229</v>
      </c>
      <c r="E43" s="13"/>
      <c r="F43" s="13">
        <v>130</v>
      </c>
      <c r="G43" s="13">
        <v>2013</v>
      </c>
    </row>
    <row r="44" spans="1:7" ht="44" thickBot="1" x14ac:dyDescent="0.4">
      <c r="A44" s="16" t="s">
        <v>140</v>
      </c>
      <c r="B44" s="17" t="s">
        <v>225</v>
      </c>
      <c r="C44" s="13">
        <v>33.6</v>
      </c>
      <c r="D44" s="13">
        <v>4484.3999999999996</v>
      </c>
      <c r="E44" s="13"/>
      <c r="F44" s="14">
        <v>1546</v>
      </c>
      <c r="G44" s="13">
        <v>2016</v>
      </c>
    </row>
    <row r="45" spans="1:7" ht="15" thickBot="1" x14ac:dyDescent="0.4">
      <c r="A45" s="16" t="s">
        <v>128</v>
      </c>
      <c r="B45" s="17" t="s">
        <v>225</v>
      </c>
      <c r="C45" s="13">
        <v>24.1</v>
      </c>
      <c r="D45" s="13">
        <v>497</v>
      </c>
      <c r="E45" s="13"/>
      <c r="F45" s="14">
        <v>3089</v>
      </c>
      <c r="G45" s="13">
        <v>2013</v>
      </c>
    </row>
    <row r="46" spans="1:7" ht="28.5" thickBot="1" x14ac:dyDescent="0.4">
      <c r="A46" s="16" t="s">
        <v>56</v>
      </c>
      <c r="B46" s="17" t="s">
        <v>246</v>
      </c>
      <c r="C46" s="13">
        <v>12.4</v>
      </c>
      <c r="D46" s="13">
        <v>51.1</v>
      </c>
      <c r="E46" s="13"/>
      <c r="F46" s="14">
        <v>2179</v>
      </c>
      <c r="G46" s="13">
        <v>2013</v>
      </c>
    </row>
    <row r="47" spans="1:7" ht="15" thickBot="1" x14ac:dyDescent="0.4">
      <c r="A47" s="16" t="s">
        <v>100</v>
      </c>
      <c r="B47" s="17" t="s">
        <v>243</v>
      </c>
      <c r="C47" s="13">
        <v>18.2</v>
      </c>
      <c r="D47" s="13">
        <v>104.5</v>
      </c>
      <c r="E47" s="13"/>
      <c r="F47" s="14">
        <v>256180</v>
      </c>
      <c r="G47" s="13">
        <v>2018</v>
      </c>
    </row>
    <row r="48" spans="1:7" ht="29.5" thickBot="1" x14ac:dyDescent="0.4">
      <c r="A48" s="16" t="s">
        <v>109</v>
      </c>
      <c r="B48" s="17" t="s">
        <v>246</v>
      </c>
      <c r="C48" s="13">
        <v>16.8</v>
      </c>
      <c r="D48" s="13">
        <v>83.3</v>
      </c>
      <c r="E48" s="13"/>
      <c r="F48" s="14">
        <v>8107</v>
      </c>
      <c r="G48" s="13">
        <v>2013</v>
      </c>
    </row>
    <row r="49" spans="1:7" ht="15" thickBot="1" x14ac:dyDescent="0.4">
      <c r="A49" s="16" t="s">
        <v>138</v>
      </c>
      <c r="B49" s="17" t="s">
        <v>225</v>
      </c>
      <c r="C49" s="13">
        <v>26.4</v>
      </c>
      <c r="D49" s="13">
        <v>1063</v>
      </c>
      <c r="E49" s="13"/>
      <c r="F49" s="14">
        <v>1174</v>
      </c>
      <c r="G49" s="13">
        <v>2013</v>
      </c>
    </row>
    <row r="50" spans="1:7" ht="29.5" thickBot="1" x14ac:dyDescent="0.4">
      <c r="A50" s="16" t="s">
        <v>108</v>
      </c>
      <c r="B50" s="17" t="s">
        <v>247</v>
      </c>
      <c r="C50" s="13">
        <v>24.2</v>
      </c>
      <c r="D50" s="13">
        <v>40.200000000000003</v>
      </c>
      <c r="E50" s="13"/>
      <c r="F50" s="13">
        <v>5</v>
      </c>
      <c r="G50" s="13">
        <v>2013</v>
      </c>
    </row>
    <row r="51" spans="1:7" ht="29.5" thickBot="1" x14ac:dyDescent="0.4">
      <c r="A51" s="16" t="s">
        <v>120</v>
      </c>
      <c r="B51" s="17" t="s">
        <v>245</v>
      </c>
      <c r="C51" s="13">
        <v>13.9</v>
      </c>
      <c r="D51" s="13">
        <v>38.4</v>
      </c>
      <c r="E51" s="13"/>
      <c r="F51" s="13">
        <v>676</v>
      </c>
      <c r="G51" s="13">
        <v>2013</v>
      </c>
    </row>
    <row r="52" spans="1:7" ht="15" thickBot="1" x14ac:dyDescent="0.4">
      <c r="A52" s="16" t="s">
        <v>31</v>
      </c>
      <c r="B52" s="17" t="s">
        <v>240</v>
      </c>
      <c r="C52" s="13">
        <v>7.3</v>
      </c>
      <c r="D52" s="13">
        <v>21.1</v>
      </c>
      <c r="E52" s="13"/>
      <c r="F52" s="13">
        <v>340</v>
      </c>
      <c r="G52" s="15" t="s">
        <v>250</v>
      </c>
    </row>
    <row r="53" spans="1:7" ht="28.5" thickBot="1" x14ac:dyDescent="0.4">
      <c r="A53" s="16" t="s">
        <v>122</v>
      </c>
      <c r="B53" s="17" t="s">
        <v>245</v>
      </c>
      <c r="C53" s="13">
        <v>7.5</v>
      </c>
      <c r="D53" s="13">
        <v>133.69999999999999</v>
      </c>
      <c r="E53" s="13"/>
      <c r="F53" s="13">
        <v>840</v>
      </c>
      <c r="G53" s="13">
        <v>2013</v>
      </c>
    </row>
    <row r="54" spans="1:7" ht="15" thickBot="1" x14ac:dyDescent="0.4">
      <c r="A54" s="16" t="s">
        <v>60</v>
      </c>
      <c r="B54" s="17" t="s">
        <v>243</v>
      </c>
      <c r="C54" s="13">
        <v>5.9</v>
      </c>
      <c r="D54" s="13">
        <v>9.1999999999999993</v>
      </c>
      <c r="E54" s="13"/>
      <c r="F54" s="13">
        <v>60</v>
      </c>
      <c r="G54" s="15" t="s">
        <v>250</v>
      </c>
    </row>
    <row r="55" spans="1:7" ht="29.5" thickBot="1" x14ac:dyDescent="0.4">
      <c r="A55" s="16" t="s">
        <v>20</v>
      </c>
      <c r="B55" s="17" t="s">
        <v>240</v>
      </c>
      <c r="C55" s="13">
        <v>5.8</v>
      </c>
      <c r="D55" s="13">
        <v>8.6</v>
      </c>
      <c r="E55" s="13">
        <v>11.5</v>
      </c>
      <c r="F55" s="13">
        <v>630</v>
      </c>
      <c r="G55" s="15" t="s">
        <v>250</v>
      </c>
    </row>
    <row r="56" spans="1:7" ht="73" thickBot="1" x14ac:dyDescent="0.4">
      <c r="A56" s="16" t="s">
        <v>251</v>
      </c>
      <c r="B56" s="17" t="s">
        <v>225</v>
      </c>
      <c r="C56" s="13">
        <v>33.700000000000003</v>
      </c>
      <c r="D56" s="13"/>
      <c r="E56" s="13"/>
      <c r="F56" s="14">
        <v>26529</v>
      </c>
      <c r="G56" s="13">
        <v>2016</v>
      </c>
    </row>
    <row r="57" spans="1:7" ht="29.5" thickBot="1" x14ac:dyDescent="0.4">
      <c r="A57" s="16" t="s">
        <v>37</v>
      </c>
      <c r="B57" s="17" t="s">
        <v>240</v>
      </c>
      <c r="C57" s="13">
        <v>3.4</v>
      </c>
      <c r="D57" s="13">
        <v>7.2</v>
      </c>
      <c r="E57" s="13">
        <v>3.9</v>
      </c>
      <c r="F57" s="13">
        <v>227</v>
      </c>
      <c r="G57" s="15" t="s">
        <v>250</v>
      </c>
    </row>
    <row r="58" spans="1:7" ht="15" thickBot="1" x14ac:dyDescent="0.4">
      <c r="A58" s="16" t="s">
        <v>173</v>
      </c>
      <c r="B58" s="17" t="s">
        <v>225</v>
      </c>
      <c r="C58" s="13">
        <v>24.7</v>
      </c>
      <c r="D58" s="13"/>
      <c r="E58" s="13"/>
      <c r="F58" s="13">
        <v>216</v>
      </c>
      <c r="G58" s="13">
        <v>2013</v>
      </c>
    </row>
    <row r="59" spans="1:7" ht="29.5" thickBot="1" x14ac:dyDescent="0.4">
      <c r="A59" s="16" t="s">
        <v>85</v>
      </c>
      <c r="B59" s="17" t="s">
        <v>245</v>
      </c>
      <c r="C59" s="13">
        <v>15.3</v>
      </c>
      <c r="D59" s="13">
        <v>44.7</v>
      </c>
      <c r="E59" s="13"/>
      <c r="F59" s="13">
        <v>11</v>
      </c>
      <c r="G59" s="13">
        <v>2013</v>
      </c>
    </row>
    <row r="60" spans="1:7" ht="44" thickBot="1" x14ac:dyDescent="0.4">
      <c r="A60" s="16" t="s">
        <v>93</v>
      </c>
      <c r="B60" s="17" t="s">
        <v>245</v>
      </c>
      <c r="C60" s="13">
        <v>29.3</v>
      </c>
      <c r="D60" s="13">
        <v>94.9</v>
      </c>
      <c r="E60" s="13"/>
      <c r="F60" s="14">
        <v>3052</v>
      </c>
      <c r="G60" s="13">
        <v>2013</v>
      </c>
    </row>
    <row r="61" spans="1:7" ht="28.5" thickBot="1" x14ac:dyDescent="0.4">
      <c r="A61" s="16" t="s">
        <v>84</v>
      </c>
      <c r="B61" s="17" t="s">
        <v>246</v>
      </c>
      <c r="C61" s="13">
        <v>20.100000000000001</v>
      </c>
      <c r="D61" s="13">
        <v>183.8</v>
      </c>
      <c r="E61" s="13"/>
      <c r="F61" s="14">
        <v>3164</v>
      </c>
      <c r="G61" s="13">
        <v>2013</v>
      </c>
    </row>
    <row r="62" spans="1:7" ht="15" thickBot="1" x14ac:dyDescent="0.4">
      <c r="A62" s="16" t="s">
        <v>194</v>
      </c>
      <c r="B62" s="17" t="s">
        <v>225</v>
      </c>
      <c r="C62" s="13">
        <v>12.8</v>
      </c>
      <c r="D62" s="13">
        <v>148.69999999999999</v>
      </c>
      <c r="E62" s="13"/>
      <c r="F62" s="14">
        <v>10466</v>
      </c>
      <c r="G62" s="13">
        <v>2013</v>
      </c>
    </row>
    <row r="63" spans="1:7" ht="29.5" thickBot="1" x14ac:dyDescent="0.4">
      <c r="A63" s="16" t="s">
        <v>149</v>
      </c>
      <c r="B63" s="17" t="s">
        <v>245</v>
      </c>
      <c r="C63" s="13">
        <v>21.1</v>
      </c>
      <c r="D63" s="13">
        <v>163.69999999999999</v>
      </c>
      <c r="E63" s="13"/>
      <c r="F63" s="14">
        <v>1339</v>
      </c>
      <c r="G63" s="13">
        <v>2013</v>
      </c>
    </row>
    <row r="64" spans="1:7" ht="15" thickBot="1" x14ac:dyDescent="0.4">
      <c r="A64" s="16" t="s">
        <v>178</v>
      </c>
      <c r="B64" s="17" t="s">
        <v>225</v>
      </c>
      <c r="C64" s="13">
        <v>24.1</v>
      </c>
      <c r="D64" s="13">
        <v>2171.5</v>
      </c>
      <c r="E64" s="13"/>
      <c r="F64" s="14">
        <v>1527</v>
      </c>
      <c r="G64" s="13">
        <v>2013</v>
      </c>
    </row>
    <row r="65" spans="1:7" ht="15" thickBot="1" x14ac:dyDescent="0.4">
      <c r="A65" s="16" t="s">
        <v>48</v>
      </c>
      <c r="B65" s="17" t="s">
        <v>240</v>
      </c>
      <c r="C65" s="13">
        <v>3.9</v>
      </c>
      <c r="D65" s="13">
        <v>7.4</v>
      </c>
      <c r="E65" s="13"/>
      <c r="F65" s="13">
        <v>52</v>
      </c>
      <c r="G65" s="15" t="s">
        <v>248</v>
      </c>
    </row>
    <row r="66" spans="1:7" ht="15" thickBot="1" x14ac:dyDescent="0.4">
      <c r="A66" s="16" t="s">
        <v>134</v>
      </c>
      <c r="B66" s="17" t="s">
        <v>225</v>
      </c>
      <c r="C66" s="13">
        <v>26.7</v>
      </c>
      <c r="D66" s="13">
        <v>385.7</v>
      </c>
      <c r="E66" s="13"/>
      <c r="F66" s="14">
        <v>27326</v>
      </c>
      <c r="G66" s="13">
        <v>2016</v>
      </c>
    </row>
    <row r="67" spans="1:7" ht="15" thickBot="1" x14ac:dyDescent="0.4">
      <c r="A67" s="16" t="s">
        <v>150</v>
      </c>
      <c r="B67" s="17" t="s">
        <v>247</v>
      </c>
      <c r="C67" s="13">
        <v>5.8</v>
      </c>
      <c r="D67" s="13">
        <v>58.9</v>
      </c>
      <c r="E67" s="13"/>
      <c r="F67" s="13">
        <v>51</v>
      </c>
      <c r="G67" s="13">
        <v>2013</v>
      </c>
    </row>
    <row r="68" spans="1:7" ht="15" thickBot="1" x14ac:dyDescent="0.4">
      <c r="A68" s="16" t="s">
        <v>27</v>
      </c>
      <c r="B68" s="17" t="s">
        <v>240</v>
      </c>
      <c r="C68" s="13">
        <v>3.8</v>
      </c>
      <c r="D68" s="13">
        <v>5</v>
      </c>
      <c r="E68" s="13">
        <v>5.0999999999999996</v>
      </c>
      <c r="F68" s="13">
        <v>260</v>
      </c>
      <c r="G68" s="15" t="s">
        <v>250</v>
      </c>
    </row>
    <row r="69" spans="1:7" ht="15" thickBot="1" x14ac:dyDescent="0.4">
      <c r="A69" s="16" t="s">
        <v>29</v>
      </c>
      <c r="B69" s="17" t="s">
        <v>240</v>
      </c>
      <c r="C69" s="13">
        <v>5</v>
      </c>
      <c r="D69" s="13">
        <v>8.4</v>
      </c>
      <c r="E69" s="13">
        <v>5.8</v>
      </c>
      <c r="F69" s="14">
        <v>3585</v>
      </c>
      <c r="G69" s="15" t="s">
        <v>250</v>
      </c>
    </row>
    <row r="70" spans="1:7" ht="15" thickBot="1" x14ac:dyDescent="0.4">
      <c r="A70" s="16" t="s">
        <v>43</v>
      </c>
      <c r="B70" s="17" t="s">
        <v>225</v>
      </c>
      <c r="C70" s="13">
        <v>22.9</v>
      </c>
      <c r="D70" s="13">
        <v>196.4</v>
      </c>
      <c r="E70" s="13"/>
      <c r="F70" s="13">
        <v>383</v>
      </c>
      <c r="G70" s="13">
        <v>2013</v>
      </c>
    </row>
    <row r="71" spans="1:7" ht="15" thickBot="1" x14ac:dyDescent="0.4">
      <c r="A71" s="16" t="s">
        <v>147</v>
      </c>
      <c r="B71" s="17" t="s">
        <v>225</v>
      </c>
      <c r="C71" s="13">
        <v>29.4</v>
      </c>
      <c r="D71" s="13">
        <v>998.7</v>
      </c>
      <c r="E71" s="13"/>
      <c r="F71" s="13">
        <v>544</v>
      </c>
      <c r="G71" s="13">
        <v>2013</v>
      </c>
    </row>
    <row r="72" spans="1:7" ht="26.5" thickBot="1" x14ac:dyDescent="0.4">
      <c r="A72" s="16" t="s">
        <v>78</v>
      </c>
      <c r="B72" s="17" t="s">
        <v>240</v>
      </c>
      <c r="C72" s="13">
        <v>12.9</v>
      </c>
      <c r="D72" s="13">
        <v>35</v>
      </c>
      <c r="E72" s="13"/>
      <c r="F72" s="13">
        <v>481</v>
      </c>
      <c r="G72" s="13" t="s">
        <v>252</v>
      </c>
    </row>
    <row r="73" spans="1:7" ht="29.5" thickBot="1" x14ac:dyDescent="0.4">
      <c r="A73" s="16" t="s">
        <v>34</v>
      </c>
      <c r="B73" s="17" t="s">
        <v>240</v>
      </c>
      <c r="C73" s="13">
        <v>3.7</v>
      </c>
      <c r="D73" s="13">
        <v>6.4</v>
      </c>
      <c r="E73" s="13">
        <v>4.2</v>
      </c>
      <c r="F73" s="14">
        <v>3327</v>
      </c>
      <c r="G73" s="15" t="s">
        <v>250</v>
      </c>
    </row>
    <row r="74" spans="1:7" ht="15" thickBot="1" x14ac:dyDescent="0.4">
      <c r="A74" s="16" t="s">
        <v>125</v>
      </c>
      <c r="B74" s="17" t="s">
        <v>225</v>
      </c>
      <c r="C74" s="13">
        <v>26.2</v>
      </c>
      <c r="D74" s="13">
        <v>443.1</v>
      </c>
      <c r="E74" s="13"/>
      <c r="F74" s="14">
        <v>6789</v>
      </c>
      <c r="G74" s="13">
        <v>2013</v>
      </c>
    </row>
    <row r="75" spans="1:7" ht="15" thickBot="1" x14ac:dyDescent="0.4">
      <c r="A75" s="16" t="s">
        <v>49</v>
      </c>
      <c r="B75" s="17" t="s">
        <v>240</v>
      </c>
      <c r="C75" s="13">
        <v>6.5</v>
      </c>
      <c r="D75" s="13">
        <v>12.8</v>
      </c>
      <c r="E75" s="13"/>
      <c r="F75" s="13">
        <v>699</v>
      </c>
      <c r="G75" s="15" t="s">
        <v>250</v>
      </c>
    </row>
    <row r="76" spans="1:7" ht="29.5" thickBot="1" x14ac:dyDescent="0.4">
      <c r="A76" s="16" t="s">
        <v>139</v>
      </c>
      <c r="B76" s="17" t="s">
        <v>245</v>
      </c>
      <c r="C76" s="13">
        <v>19</v>
      </c>
      <c r="D76" s="13">
        <v>114.7</v>
      </c>
      <c r="E76" s="13"/>
      <c r="F76" s="14">
        <v>2939</v>
      </c>
      <c r="G76" s="13">
        <v>2013</v>
      </c>
    </row>
    <row r="77" spans="1:7" ht="15" thickBot="1" x14ac:dyDescent="0.4">
      <c r="A77" s="16" t="s">
        <v>186</v>
      </c>
      <c r="B77" s="17" t="s">
        <v>225</v>
      </c>
      <c r="C77" s="13">
        <v>28.2</v>
      </c>
      <c r="D77" s="13">
        <v>1343.7</v>
      </c>
      <c r="E77" s="13"/>
      <c r="F77" s="14">
        <v>3490</v>
      </c>
      <c r="G77" s="13">
        <v>2016</v>
      </c>
    </row>
    <row r="78" spans="1:7" ht="29.5" thickBot="1" x14ac:dyDescent="0.4">
      <c r="A78" s="16" t="s">
        <v>136</v>
      </c>
      <c r="B78" s="17" t="s">
        <v>225</v>
      </c>
      <c r="C78" s="13">
        <v>27.5</v>
      </c>
      <c r="D78" s="13">
        <v>751.9</v>
      </c>
      <c r="E78" s="13"/>
      <c r="F78" s="13">
        <v>468</v>
      </c>
      <c r="G78" s="13">
        <v>2013</v>
      </c>
    </row>
    <row r="79" spans="1:7" ht="28.5" thickBot="1" x14ac:dyDescent="0.4">
      <c r="A79" s="16" t="s">
        <v>71</v>
      </c>
      <c r="B79" s="17" t="s">
        <v>246</v>
      </c>
      <c r="C79" s="13">
        <v>17.3</v>
      </c>
      <c r="D79" s="13">
        <v>864.4</v>
      </c>
      <c r="E79" s="13"/>
      <c r="F79" s="13">
        <v>138</v>
      </c>
      <c r="G79" s="13">
        <v>2013</v>
      </c>
    </row>
    <row r="80" spans="1:7" ht="29.5" thickBot="1" x14ac:dyDescent="0.4">
      <c r="A80" s="16" t="s">
        <v>135</v>
      </c>
      <c r="B80" s="17" t="s">
        <v>245</v>
      </c>
      <c r="C80" s="13">
        <v>17.399999999999999</v>
      </c>
      <c r="D80" s="13">
        <v>1021.7</v>
      </c>
      <c r="E80" s="13"/>
      <c r="F80" s="14">
        <v>1408</v>
      </c>
      <c r="G80" s="13">
        <v>2013</v>
      </c>
    </row>
    <row r="81" spans="1:7" ht="15" thickBot="1" x14ac:dyDescent="0.4">
      <c r="A81" s="16" t="s">
        <v>19</v>
      </c>
      <c r="B81" s="17" t="s">
        <v>240</v>
      </c>
      <c r="C81" s="13">
        <v>6.2</v>
      </c>
      <c r="D81" s="13">
        <v>20.7</v>
      </c>
      <c r="E81" s="13"/>
      <c r="F81" s="13">
        <v>756</v>
      </c>
      <c r="G81" s="15" t="s">
        <v>250</v>
      </c>
    </row>
    <row r="82" spans="1:7" ht="15" thickBot="1" x14ac:dyDescent="0.4">
      <c r="A82" s="16" t="s">
        <v>86</v>
      </c>
      <c r="B82" s="17" t="s">
        <v>240</v>
      </c>
      <c r="C82" s="13">
        <v>6.6</v>
      </c>
      <c r="D82" s="13">
        <v>7.6</v>
      </c>
      <c r="E82" s="13">
        <v>4.9000000000000004</v>
      </c>
      <c r="F82" s="13">
        <v>22</v>
      </c>
      <c r="G82" s="13">
        <v>2016</v>
      </c>
    </row>
    <row r="83" spans="1:7" ht="15" thickBot="1" x14ac:dyDescent="0.4">
      <c r="A83" s="16" t="s">
        <v>131</v>
      </c>
      <c r="B83" s="17" t="s">
        <v>243</v>
      </c>
      <c r="C83" s="13">
        <v>22.6</v>
      </c>
      <c r="D83" s="13">
        <v>130.1</v>
      </c>
      <c r="E83" s="13"/>
      <c r="F83" s="14">
        <v>299091</v>
      </c>
      <c r="G83" s="13">
        <v>2018</v>
      </c>
    </row>
    <row r="84" spans="1:7" ht="29.5" thickBot="1" x14ac:dyDescent="0.4">
      <c r="A84" s="16" t="s">
        <v>190</v>
      </c>
      <c r="B84" s="17" t="s">
        <v>243</v>
      </c>
      <c r="C84" s="13">
        <v>12.2</v>
      </c>
      <c r="D84" s="13">
        <v>36.700000000000003</v>
      </c>
      <c r="E84" s="13"/>
      <c r="F84" s="14">
        <v>31726</v>
      </c>
      <c r="G84" s="13">
        <v>2018</v>
      </c>
    </row>
    <row r="85" spans="1:7" ht="15" thickBot="1" x14ac:dyDescent="0.4">
      <c r="A85" s="16" t="s">
        <v>180</v>
      </c>
      <c r="B85" s="17" t="s">
        <v>243</v>
      </c>
      <c r="C85" s="13">
        <v>20.5</v>
      </c>
      <c r="D85" s="13">
        <v>54.1</v>
      </c>
      <c r="E85" s="13"/>
      <c r="F85" s="14">
        <v>16426</v>
      </c>
      <c r="G85" s="13">
        <v>2016</v>
      </c>
    </row>
    <row r="86" spans="1:7" ht="15" thickBot="1" x14ac:dyDescent="0.4">
      <c r="A86" s="16" t="s">
        <v>192</v>
      </c>
      <c r="B86" s="17" t="s">
        <v>243</v>
      </c>
      <c r="C86" s="13">
        <v>20.2</v>
      </c>
      <c r="D86" s="13">
        <v>151.19999999999999</v>
      </c>
      <c r="E86" s="13"/>
      <c r="F86" s="14">
        <v>6826</v>
      </c>
      <c r="G86" s="13">
        <v>2013</v>
      </c>
    </row>
    <row r="87" spans="1:7" ht="15" thickBot="1" x14ac:dyDescent="0.4">
      <c r="A87" s="16" t="s">
        <v>32</v>
      </c>
      <c r="B87" s="17" t="s">
        <v>240</v>
      </c>
      <c r="C87" s="13">
        <v>2.9</v>
      </c>
      <c r="D87" s="13">
        <v>7.5</v>
      </c>
      <c r="E87" s="13">
        <v>3.8</v>
      </c>
      <c r="F87" s="13">
        <v>194</v>
      </c>
      <c r="G87" s="15" t="s">
        <v>250</v>
      </c>
    </row>
    <row r="88" spans="1:7" ht="15" thickBot="1" x14ac:dyDescent="0.4">
      <c r="A88" s="16" t="s">
        <v>154</v>
      </c>
      <c r="B88" s="17" t="s">
        <v>243</v>
      </c>
      <c r="C88" s="13">
        <v>4.2</v>
      </c>
      <c r="D88" s="13">
        <v>10.7</v>
      </c>
      <c r="E88" s="13">
        <v>5.9</v>
      </c>
      <c r="F88" s="13">
        <v>345</v>
      </c>
      <c r="G88" s="13">
        <v>2016</v>
      </c>
    </row>
    <row r="89" spans="1:7" ht="15" thickBot="1" x14ac:dyDescent="0.4">
      <c r="A89" s="16" t="s">
        <v>98</v>
      </c>
      <c r="B89" s="17" t="s">
        <v>240</v>
      </c>
      <c r="C89" s="13">
        <v>5.2</v>
      </c>
      <c r="D89" s="13">
        <v>6.3</v>
      </c>
      <c r="E89" s="13"/>
      <c r="F89" s="14">
        <v>3333</v>
      </c>
      <c r="G89" s="15" t="s">
        <v>250</v>
      </c>
    </row>
    <row r="90" spans="1:7" ht="29.5" thickBot="1" x14ac:dyDescent="0.4">
      <c r="A90" s="16" t="s">
        <v>110</v>
      </c>
      <c r="B90" s="17" t="s">
        <v>225</v>
      </c>
      <c r="C90" s="13">
        <v>24.2</v>
      </c>
      <c r="D90" s="13">
        <v>828.9</v>
      </c>
      <c r="E90" s="13"/>
      <c r="F90" s="14">
        <v>4924</v>
      </c>
      <c r="G90" s="13">
        <v>2013</v>
      </c>
    </row>
    <row r="91" spans="1:7" ht="28.5" thickBot="1" x14ac:dyDescent="0.4">
      <c r="A91" s="16" t="s">
        <v>124</v>
      </c>
      <c r="B91" s="17" t="s">
        <v>245</v>
      </c>
      <c r="C91" s="13">
        <v>11.5</v>
      </c>
      <c r="D91" s="13">
        <v>61.7</v>
      </c>
      <c r="E91" s="13"/>
      <c r="F91" s="13">
        <v>320</v>
      </c>
      <c r="G91" s="13">
        <v>2013</v>
      </c>
    </row>
    <row r="92" spans="1:7" ht="15" thickBot="1" x14ac:dyDescent="0.4">
      <c r="A92" s="16" t="s">
        <v>82</v>
      </c>
      <c r="B92" s="17" t="s">
        <v>243</v>
      </c>
      <c r="C92" s="13">
        <v>4.0999999999999996</v>
      </c>
      <c r="D92" s="13">
        <v>5.7</v>
      </c>
      <c r="E92" s="13">
        <v>6.4</v>
      </c>
      <c r="F92" s="14">
        <v>5224</v>
      </c>
      <c r="G92" s="13">
        <v>2016</v>
      </c>
    </row>
    <row r="93" spans="1:7" ht="15" thickBot="1" x14ac:dyDescent="0.4">
      <c r="A93" s="16" t="s">
        <v>184</v>
      </c>
      <c r="B93" s="17" t="s">
        <v>243</v>
      </c>
      <c r="C93" s="13">
        <v>26.3</v>
      </c>
      <c r="D93" s="13">
        <v>151.4</v>
      </c>
      <c r="E93" s="13"/>
      <c r="F93" s="14">
        <v>1913</v>
      </c>
      <c r="G93" s="13">
        <v>2013</v>
      </c>
    </row>
    <row r="94" spans="1:7" ht="29.5" thickBot="1" x14ac:dyDescent="0.4">
      <c r="A94" s="16" t="s">
        <v>50</v>
      </c>
      <c r="B94" s="17" t="s">
        <v>243</v>
      </c>
      <c r="C94" s="13">
        <v>17.600000000000001</v>
      </c>
      <c r="D94" s="13">
        <v>101.4</v>
      </c>
      <c r="E94" s="13"/>
      <c r="F94" s="14">
        <v>3158</v>
      </c>
      <c r="G94" s="13">
        <v>2018</v>
      </c>
    </row>
    <row r="95" spans="1:7" ht="15" thickBot="1" x14ac:dyDescent="0.4">
      <c r="A95" s="16" t="s">
        <v>133</v>
      </c>
      <c r="B95" s="17" t="s">
        <v>225</v>
      </c>
      <c r="C95" s="13">
        <v>29.1</v>
      </c>
      <c r="D95" s="13">
        <v>640.70000000000005</v>
      </c>
      <c r="E95" s="13"/>
      <c r="F95" s="14">
        <v>12891</v>
      </c>
      <c r="G95" s="13">
        <v>2013</v>
      </c>
    </row>
    <row r="96" spans="1:7" ht="15" thickBot="1" x14ac:dyDescent="0.4">
      <c r="A96" s="16" t="s">
        <v>152</v>
      </c>
      <c r="B96" s="17" t="s">
        <v>247</v>
      </c>
      <c r="C96" s="13">
        <v>2.9</v>
      </c>
      <c r="D96" s="13">
        <v>86.9</v>
      </c>
      <c r="E96" s="13"/>
      <c r="F96" s="13">
        <v>3</v>
      </c>
      <c r="G96" s="13">
        <v>2013</v>
      </c>
    </row>
    <row r="97" spans="1:7" ht="15" thickBot="1" x14ac:dyDescent="0.4">
      <c r="A97" s="16" t="s">
        <v>200</v>
      </c>
      <c r="B97" s="17" t="s">
        <v>243</v>
      </c>
      <c r="C97" s="13">
        <v>18.7</v>
      </c>
      <c r="D97" s="13">
        <v>34.200000000000003</v>
      </c>
      <c r="E97" s="13"/>
      <c r="F97" s="13">
        <v>629</v>
      </c>
      <c r="G97" s="13">
        <v>2013</v>
      </c>
    </row>
    <row r="98" spans="1:7" ht="29.5" thickBot="1" x14ac:dyDescent="0.4">
      <c r="A98" s="16" t="s">
        <v>130</v>
      </c>
      <c r="B98" s="17" t="s">
        <v>243</v>
      </c>
      <c r="C98" s="13">
        <v>15.4</v>
      </c>
      <c r="D98" s="13">
        <v>127.3</v>
      </c>
      <c r="E98" s="13"/>
      <c r="F98" s="13">
        <v>916</v>
      </c>
      <c r="G98" s="13">
        <v>2018</v>
      </c>
    </row>
    <row r="99" spans="1:7" ht="15" thickBot="1" x14ac:dyDescent="0.4">
      <c r="A99" s="16" t="s">
        <v>81</v>
      </c>
      <c r="B99" s="17" t="s">
        <v>243</v>
      </c>
      <c r="C99" s="13">
        <v>14.3</v>
      </c>
      <c r="D99" s="13">
        <v>67.5</v>
      </c>
      <c r="E99" s="13"/>
      <c r="F99" s="13">
        <v>971</v>
      </c>
      <c r="G99" s="13">
        <v>2013</v>
      </c>
    </row>
    <row r="100" spans="1:7" ht="15" thickBot="1" x14ac:dyDescent="0.4">
      <c r="A100" s="16" t="s">
        <v>26</v>
      </c>
      <c r="B100" s="17" t="s">
        <v>240</v>
      </c>
      <c r="C100" s="13">
        <v>6.9</v>
      </c>
      <c r="D100" s="13">
        <v>24.8</v>
      </c>
      <c r="E100" s="13"/>
      <c r="F100" s="13">
        <v>205</v>
      </c>
      <c r="G100" s="15" t="s">
        <v>250</v>
      </c>
    </row>
    <row r="101" spans="1:7" ht="15" thickBot="1" x14ac:dyDescent="0.4">
      <c r="A101" s="16" t="s">
        <v>101</v>
      </c>
      <c r="B101" s="17" t="s">
        <v>243</v>
      </c>
      <c r="C101" s="13">
        <v>8.9</v>
      </c>
      <c r="D101" s="13">
        <v>64.8</v>
      </c>
      <c r="E101" s="13"/>
      <c r="F101" s="13">
        <v>487</v>
      </c>
      <c r="G101" s="15" t="s">
        <v>253</v>
      </c>
    </row>
    <row r="102" spans="1:7" ht="15" thickBot="1" x14ac:dyDescent="0.4">
      <c r="A102" s="16" t="s">
        <v>106</v>
      </c>
      <c r="B102" s="17" t="s">
        <v>225</v>
      </c>
      <c r="C102" s="13">
        <v>28.2</v>
      </c>
      <c r="D102" s="13">
        <v>474.8</v>
      </c>
      <c r="E102" s="13"/>
      <c r="F102" s="13">
        <v>584</v>
      </c>
      <c r="G102" s="13">
        <v>2013</v>
      </c>
    </row>
    <row r="103" spans="1:7" ht="15" thickBot="1" x14ac:dyDescent="0.4">
      <c r="A103" s="16" t="s">
        <v>126</v>
      </c>
      <c r="B103" s="17" t="s">
        <v>225</v>
      </c>
      <c r="C103" s="13">
        <v>35.9</v>
      </c>
      <c r="D103" s="13"/>
      <c r="E103" s="13"/>
      <c r="F103" s="14">
        <v>1657</v>
      </c>
      <c r="G103" s="13">
        <v>2016</v>
      </c>
    </row>
    <row r="104" spans="1:7" ht="15" thickBot="1" x14ac:dyDescent="0.4">
      <c r="A104" s="16" t="s">
        <v>201</v>
      </c>
      <c r="B104" s="17" t="s">
        <v>225</v>
      </c>
      <c r="C104" s="13">
        <v>26.1</v>
      </c>
      <c r="D104" s="13">
        <v>46.3</v>
      </c>
      <c r="E104" s="13"/>
      <c r="F104" s="14">
        <v>1645</v>
      </c>
      <c r="G104" s="13">
        <v>2016</v>
      </c>
    </row>
    <row r="105" spans="1:7" ht="29.5" thickBot="1" x14ac:dyDescent="0.4">
      <c r="A105" s="16" t="s">
        <v>14</v>
      </c>
      <c r="B105" s="17" t="s">
        <v>240</v>
      </c>
      <c r="C105" s="13">
        <v>6.6</v>
      </c>
      <c r="D105" s="13">
        <v>16.100000000000001</v>
      </c>
      <c r="E105" s="13"/>
      <c r="F105" s="13">
        <v>234</v>
      </c>
      <c r="G105" s="15" t="s">
        <v>250</v>
      </c>
    </row>
    <row r="106" spans="1:7" ht="29.5" thickBot="1" x14ac:dyDescent="0.4">
      <c r="A106" s="16" t="s">
        <v>33</v>
      </c>
      <c r="B106" s="17" t="s">
        <v>240</v>
      </c>
      <c r="C106" s="13">
        <v>5.7</v>
      </c>
      <c r="D106" s="13">
        <v>7.7</v>
      </c>
      <c r="E106" s="13"/>
      <c r="F106" s="13">
        <v>36</v>
      </c>
      <c r="G106" s="13">
        <v>2018</v>
      </c>
    </row>
    <row r="107" spans="1:7" ht="44" thickBot="1" x14ac:dyDescent="0.4">
      <c r="A107" s="16" t="s">
        <v>157</v>
      </c>
      <c r="B107" s="17" t="s">
        <v>240</v>
      </c>
      <c r="C107" s="13">
        <v>6.4</v>
      </c>
      <c r="D107" s="13">
        <v>49.1</v>
      </c>
      <c r="E107" s="13"/>
      <c r="F107" s="13">
        <v>134</v>
      </c>
      <c r="G107" s="13">
        <v>2018</v>
      </c>
    </row>
    <row r="108" spans="1:7" ht="29.5" thickBot="1" x14ac:dyDescent="0.4">
      <c r="A108" s="16" t="s">
        <v>166</v>
      </c>
      <c r="B108" s="17" t="s">
        <v>225</v>
      </c>
      <c r="C108" s="13">
        <v>28.4</v>
      </c>
      <c r="D108" s="13">
        <v>2963</v>
      </c>
      <c r="E108" s="13"/>
      <c r="F108" s="14">
        <v>6506</v>
      </c>
      <c r="G108" s="13">
        <v>2013</v>
      </c>
    </row>
    <row r="109" spans="1:7" ht="15" thickBot="1" x14ac:dyDescent="0.4">
      <c r="A109" s="16" t="s">
        <v>156</v>
      </c>
      <c r="B109" s="17" t="s">
        <v>225</v>
      </c>
      <c r="C109" s="13">
        <v>31</v>
      </c>
      <c r="D109" s="13"/>
      <c r="E109" s="13"/>
      <c r="F109" s="14">
        <v>5601</v>
      </c>
      <c r="G109" s="13">
        <v>2016</v>
      </c>
    </row>
    <row r="110" spans="1:7" ht="15" thickBot="1" x14ac:dyDescent="0.4">
      <c r="A110" s="16" t="s">
        <v>174</v>
      </c>
      <c r="B110" s="17" t="s">
        <v>243</v>
      </c>
      <c r="C110" s="13">
        <v>23.6</v>
      </c>
      <c r="D110" s="13">
        <v>29.8</v>
      </c>
      <c r="E110" s="13"/>
      <c r="F110" s="14">
        <v>7374</v>
      </c>
      <c r="G110" s="13">
        <v>2016</v>
      </c>
    </row>
    <row r="111" spans="1:7" ht="15" thickBot="1" x14ac:dyDescent="0.4">
      <c r="A111" s="16" t="s">
        <v>176</v>
      </c>
      <c r="B111" s="17" t="s">
        <v>243</v>
      </c>
      <c r="C111" s="13">
        <v>3.5</v>
      </c>
      <c r="D111" s="13">
        <v>19.5</v>
      </c>
      <c r="E111" s="13"/>
      <c r="F111" s="13">
        <v>12</v>
      </c>
      <c r="G111" s="13">
        <v>2013</v>
      </c>
    </row>
    <row r="112" spans="1:7" ht="15" thickBot="1" x14ac:dyDescent="0.4">
      <c r="A112" s="16" t="s">
        <v>177</v>
      </c>
      <c r="B112" s="17" t="s">
        <v>225</v>
      </c>
      <c r="C112" s="13">
        <v>25.6</v>
      </c>
      <c r="D112" s="13">
        <v>1352.5</v>
      </c>
      <c r="E112" s="13"/>
      <c r="F112" s="14">
        <v>3920</v>
      </c>
      <c r="G112" s="13">
        <v>2013</v>
      </c>
    </row>
    <row r="113" spans="1:7" ht="15" thickBot="1" x14ac:dyDescent="0.4">
      <c r="A113" s="16" t="s">
        <v>90</v>
      </c>
      <c r="B113" s="17" t="s">
        <v>240</v>
      </c>
      <c r="C113" s="13">
        <v>6.1</v>
      </c>
      <c r="D113" s="13">
        <v>6.8</v>
      </c>
      <c r="E113" s="13"/>
      <c r="F113" s="13">
        <v>26</v>
      </c>
      <c r="G113" s="13">
        <v>2018</v>
      </c>
    </row>
    <row r="114" spans="1:7" ht="29.5" thickBot="1" x14ac:dyDescent="0.4">
      <c r="A114" s="16" t="s">
        <v>254</v>
      </c>
      <c r="B114" s="17" t="s">
        <v>247</v>
      </c>
      <c r="C114" s="13">
        <v>5.7</v>
      </c>
      <c r="D114" s="13">
        <v>141.80000000000001</v>
      </c>
      <c r="E114" s="13"/>
      <c r="F114" s="13">
        <v>3</v>
      </c>
      <c r="G114" s="13">
        <v>2013</v>
      </c>
    </row>
    <row r="115" spans="1:7" ht="29.5" thickBot="1" x14ac:dyDescent="0.4">
      <c r="A115" s="16" t="s">
        <v>202</v>
      </c>
      <c r="B115" s="17" t="s">
        <v>225</v>
      </c>
      <c r="C115" s="13">
        <v>24.5</v>
      </c>
      <c r="D115" s="13">
        <v>228.7</v>
      </c>
      <c r="E115" s="13"/>
      <c r="F115" s="13">
        <v>952</v>
      </c>
      <c r="G115" s="13">
        <v>2013</v>
      </c>
    </row>
    <row r="116" spans="1:7" ht="29.5" thickBot="1" x14ac:dyDescent="0.4">
      <c r="A116" s="16" t="s">
        <v>143</v>
      </c>
      <c r="B116" s="17" t="s">
        <v>225</v>
      </c>
      <c r="C116" s="13">
        <v>12.2</v>
      </c>
      <c r="D116" s="13">
        <v>35.6</v>
      </c>
      <c r="E116" s="13"/>
      <c r="F116" s="13">
        <v>158</v>
      </c>
      <c r="G116" s="13">
        <v>2013</v>
      </c>
    </row>
    <row r="117" spans="1:7" ht="28.5" thickBot="1" x14ac:dyDescent="0.4">
      <c r="A117" s="16" t="s">
        <v>83</v>
      </c>
      <c r="B117" s="17" t="s">
        <v>245</v>
      </c>
      <c r="C117" s="13">
        <v>12.3</v>
      </c>
      <c r="D117" s="13">
        <v>43</v>
      </c>
      <c r="E117" s="13">
        <v>27.5</v>
      </c>
      <c r="F117" s="14">
        <v>15062</v>
      </c>
      <c r="G117" s="13">
        <v>2013</v>
      </c>
    </row>
    <row r="118" spans="1:7" ht="73" thickBot="1" x14ac:dyDescent="0.4">
      <c r="A118" s="16" t="s">
        <v>255</v>
      </c>
      <c r="B118" s="17" t="s">
        <v>247</v>
      </c>
      <c r="C118" s="13">
        <v>1.9</v>
      </c>
      <c r="D118" s="13">
        <v>24</v>
      </c>
      <c r="E118" s="13"/>
      <c r="F118" s="13">
        <v>2</v>
      </c>
      <c r="G118" s="13">
        <v>2013</v>
      </c>
    </row>
    <row r="119" spans="1:7" ht="15" thickBot="1" x14ac:dyDescent="0.4">
      <c r="A119" s="16" t="s">
        <v>256</v>
      </c>
      <c r="B119" s="17" t="s">
        <v>240</v>
      </c>
      <c r="C119" s="13">
        <v>0</v>
      </c>
      <c r="D119" s="13"/>
      <c r="E119" s="13"/>
      <c r="F119" s="13">
        <v>0</v>
      </c>
      <c r="G119" s="13">
        <v>2013</v>
      </c>
    </row>
    <row r="120" spans="1:7" ht="29.5" thickBot="1" x14ac:dyDescent="0.4">
      <c r="A120" s="16" t="s">
        <v>94</v>
      </c>
      <c r="B120" s="17" t="s">
        <v>243</v>
      </c>
      <c r="C120" s="13">
        <v>16.5</v>
      </c>
      <c r="D120" s="13">
        <v>88.4</v>
      </c>
      <c r="E120" s="13"/>
      <c r="F120" s="13">
        <v>499</v>
      </c>
      <c r="G120" s="13">
        <v>2018</v>
      </c>
    </row>
    <row r="121" spans="1:7" ht="29.5" thickBot="1" x14ac:dyDescent="0.4">
      <c r="A121" s="16" t="s">
        <v>66</v>
      </c>
      <c r="B121" s="17" t="s">
        <v>240</v>
      </c>
      <c r="C121" s="13">
        <v>10.7</v>
      </c>
      <c r="D121" s="13">
        <v>31.7</v>
      </c>
      <c r="E121" s="13"/>
      <c r="F121" s="13">
        <v>67</v>
      </c>
      <c r="G121" s="13">
        <v>2016</v>
      </c>
    </row>
    <row r="122" spans="1:7" ht="15" thickBot="1" x14ac:dyDescent="0.4">
      <c r="A122" s="16" t="s">
        <v>183</v>
      </c>
      <c r="B122" s="17" t="s">
        <v>225</v>
      </c>
      <c r="C122" s="13">
        <v>18</v>
      </c>
      <c r="D122" s="13">
        <v>209</v>
      </c>
      <c r="E122" s="13"/>
      <c r="F122" s="14">
        <v>6870</v>
      </c>
      <c r="G122" s="13">
        <v>2013</v>
      </c>
    </row>
    <row r="123" spans="1:7" ht="29.5" thickBot="1" x14ac:dyDescent="0.4">
      <c r="A123" s="16" t="s">
        <v>159</v>
      </c>
      <c r="B123" s="17" t="s">
        <v>225</v>
      </c>
      <c r="C123" s="13">
        <v>31.6</v>
      </c>
      <c r="D123" s="13">
        <v>1507</v>
      </c>
      <c r="E123" s="13"/>
      <c r="F123" s="14">
        <v>8173</v>
      </c>
      <c r="G123" s="13">
        <v>2013</v>
      </c>
    </row>
    <row r="124" spans="1:7" ht="29.5" thickBot="1" x14ac:dyDescent="0.4">
      <c r="A124" s="16" t="s">
        <v>187</v>
      </c>
      <c r="B124" s="17" t="s">
        <v>243</v>
      </c>
      <c r="C124" s="13">
        <v>20.3</v>
      </c>
      <c r="D124" s="13">
        <v>250.8</v>
      </c>
      <c r="E124" s="13"/>
      <c r="F124" s="14">
        <v>10809</v>
      </c>
      <c r="G124" s="13">
        <v>2013</v>
      </c>
    </row>
    <row r="125" spans="1:7" ht="15" thickBot="1" x14ac:dyDescent="0.4">
      <c r="A125" s="16" t="s">
        <v>44</v>
      </c>
      <c r="B125" s="17" t="s">
        <v>225</v>
      </c>
      <c r="C125" s="13">
        <v>23.9</v>
      </c>
      <c r="D125" s="13">
        <v>196.4</v>
      </c>
      <c r="E125" s="13"/>
      <c r="F125" s="13">
        <v>551</v>
      </c>
      <c r="G125" s="13">
        <v>2013</v>
      </c>
    </row>
    <row r="126" spans="1:7" ht="15" thickBot="1" x14ac:dyDescent="0.4">
      <c r="A126" s="16" t="s">
        <v>257</v>
      </c>
      <c r="B126" s="17" t="s">
        <v>243</v>
      </c>
      <c r="C126" s="13">
        <v>17</v>
      </c>
      <c r="D126" s="13">
        <v>399.8</v>
      </c>
      <c r="E126" s="13"/>
      <c r="F126" s="14">
        <v>4713</v>
      </c>
      <c r="G126" s="13">
        <v>2013</v>
      </c>
    </row>
    <row r="127" spans="1:7" ht="29.5" thickBot="1" x14ac:dyDescent="0.4">
      <c r="A127" s="16" t="s">
        <v>53</v>
      </c>
      <c r="B127" s="17" t="s">
        <v>240</v>
      </c>
      <c r="C127" s="13">
        <v>3.8</v>
      </c>
      <c r="D127" s="13">
        <v>6</v>
      </c>
      <c r="E127" s="13">
        <v>4.7</v>
      </c>
      <c r="F127" s="13">
        <v>648</v>
      </c>
      <c r="G127" s="15" t="s">
        <v>250</v>
      </c>
    </row>
    <row r="128" spans="1:7" ht="29.5" thickBot="1" x14ac:dyDescent="0.4">
      <c r="A128" s="16" t="s">
        <v>42</v>
      </c>
      <c r="B128" s="17" t="s">
        <v>247</v>
      </c>
      <c r="C128" s="13">
        <v>7.8</v>
      </c>
      <c r="D128" s="13">
        <v>10</v>
      </c>
      <c r="E128" s="13">
        <v>7.2</v>
      </c>
      <c r="F128" s="13">
        <v>364</v>
      </c>
      <c r="G128" s="13">
        <v>2016</v>
      </c>
    </row>
    <row r="129" spans="1:7" ht="29.5" thickBot="1" x14ac:dyDescent="0.4">
      <c r="A129" s="16" t="s">
        <v>123</v>
      </c>
      <c r="B129" s="17" t="s">
        <v>245</v>
      </c>
      <c r="C129" s="13">
        <v>15.3</v>
      </c>
      <c r="D129" s="13">
        <v>164.3</v>
      </c>
      <c r="E129" s="13"/>
      <c r="F129" s="13">
        <v>931</v>
      </c>
      <c r="G129" s="13">
        <v>2013</v>
      </c>
    </row>
    <row r="130" spans="1:7" ht="15" thickBot="1" x14ac:dyDescent="0.4">
      <c r="A130" s="16" t="s">
        <v>195</v>
      </c>
      <c r="B130" s="17" t="s">
        <v>225</v>
      </c>
      <c r="C130" s="13">
        <v>26.4</v>
      </c>
      <c r="D130" s="13">
        <v>1491.1</v>
      </c>
      <c r="E130" s="13"/>
      <c r="F130" s="14">
        <v>4706</v>
      </c>
      <c r="G130" s="13">
        <v>2013</v>
      </c>
    </row>
    <row r="131" spans="1:7" ht="15" thickBot="1" x14ac:dyDescent="0.4">
      <c r="A131" s="16" t="s">
        <v>52</v>
      </c>
      <c r="B131" s="17" t="s">
        <v>225</v>
      </c>
      <c r="C131" s="13">
        <v>20.5</v>
      </c>
      <c r="D131" s="13">
        <v>615.4</v>
      </c>
      <c r="E131" s="13"/>
      <c r="F131" s="14">
        <v>35621</v>
      </c>
      <c r="G131" s="13">
        <v>2013</v>
      </c>
    </row>
    <row r="132" spans="1:7" ht="15" thickBot="1" x14ac:dyDescent="0.4">
      <c r="A132" s="16" t="s">
        <v>76</v>
      </c>
      <c r="B132" s="17" t="s">
        <v>240</v>
      </c>
      <c r="C132" s="13">
        <v>2</v>
      </c>
      <c r="D132" s="13">
        <v>3</v>
      </c>
      <c r="E132" s="13">
        <v>3</v>
      </c>
      <c r="F132" s="13">
        <v>110</v>
      </c>
      <c r="G132" s="15" t="s">
        <v>250</v>
      </c>
    </row>
    <row r="133" spans="1:7" ht="15" thickBot="1" x14ac:dyDescent="0.4">
      <c r="A133" s="16" t="s">
        <v>181</v>
      </c>
      <c r="B133" s="17" t="s">
        <v>243</v>
      </c>
      <c r="C133" s="13">
        <v>25.4</v>
      </c>
      <c r="D133" s="13">
        <v>85.3</v>
      </c>
      <c r="E133" s="13"/>
      <c r="F133" s="13">
        <v>924</v>
      </c>
      <c r="G133" s="13">
        <v>2013</v>
      </c>
    </row>
    <row r="134" spans="1:7" ht="15" thickBot="1" x14ac:dyDescent="0.4">
      <c r="A134" s="16" t="s">
        <v>203</v>
      </c>
      <c r="B134" s="17" t="s">
        <v>243</v>
      </c>
      <c r="C134" s="13">
        <v>14.2</v>
      </c>
      <c r="D134" s="13">
        <v>283.89999999999998</v>
      </c>
      <c r="E134" s="13"/>
      <c r="F134" s="14">
        <v>25781</v>
      </c>
      <c r="G134" s="13">
        <v>2013</v>
      </c>
    </row>
    <row r="135" spans="1:7" ht="15" thickBot="1" x14ac:dyDescent="0.4">
      <c r="A135" s="16" t="s">
        <v>75</v>
      </c>
      <c r="B135" s="17" t="s">
        <v>247</v>
      </c>
      <c r="C135" s="13">
        <v>4.8</v>
      </c>
      <c r="D135" s="13">
        <v>14.1</v>
      </c>
      <c r="E135" s="13"/>
      <c r="F135" s="13">
        <v>1</v>
      </c>
      <c r="G135" s="13">
        <v>2013</v>
      </c>
    </row>
    <row r="136" spans="1:7" ht="28.5" thickBot="1" x14ac:dyDescent="0.4">
      <c r="A136" s="16" t="s">
        <v>73</v>
      </c>
      <c r="B136" s="17" t="s">
        <v>245</v>
      </c>
      <c r="C136" s="13">
        <v>10</v>
      </c>
      <c r="D136" s="13">
        <v>38.4</v>
      </c>
      <c r="E136" s="13"/>
      <c r="F136" s="13">
        <v>386</v>
      </c>
      <c r="G136" s="13">
        <v>2013</v>
      </c>
    </row>
    <row r="137" spans="1:7" ht="44" thickBot="1" x14ac:dyDescent="0.4">
      <c r="A137" s="16" t="s">
        <v>151</v>
      </c>
      <c r="B137" s="17" t="s">
        <v>247</v>
      </c>
      <c r="C137" s="13">
        <v>16.8</v>
      </c>
      <c r="D137" s="13">
        <v>1306.5</v>
      </c>
      <c r="E137" s="13"/>
      <c r="F137" s="14">
        <v>1232</v>
      </c>
      <c r="G137" s="13">
        <v>2013</v>
      </c>
    </row>
    <row r="138" spans="1:7" ht="29.5" thickBot="1" x14ac:dyDescent="0.4">
      <c r="A138" s="16" t="s">
        <v>63</v>
      </c>
      <c r="B138" s="17" t="s">
        <v>246</v>
      </c>
      <c r="C138" s="13">
        <v>20.7</v>
      </c>
      <c r="D138" s="13">
        <v>114.7</v>
      </c>
      <c r="E138" s="13"/>
      <c r="F138" s="14">
        <v>1408</v>
      </c>
      <c r="G138" s="13">
        <v>2013</v>
      </c>
    </row>
    <row r="139" spans="1:7" ht="28.5" thickBot="1" x14ac:dyDescent="0.4">
      <c r="A139" s="16" t="s">
        <v>72</v>
      </c>
      <c r="B139" s="17" t="s">
        <v>246</v>
      </c>
      <c r="C139" s="13">
        <v>13.9</v>
      </c>
      <c r="D139" s="13">
        <v>99.3</v>
      </c>
      <c r="E139" s="13"/>
      <c r="F139" s="14">
        <v>4234</v>
      </c>
      <c r="G139" s="13">
        <v>2013</v>
      </c>
    </row>
    <row r="140" spans="1:7" ht="29.5" thickBot="1" x14ac:dyDescent="0.4">
      <c r="A140" s="16" t="s">
        <v>119</v>
      </c>
      <c r="B140" s="17" t="s">
        <v>243</v>
      </c>
      <c r="C140" s="13">
        <v>10.5</v>
      </c>
      <c r="D140" s="13">
        <v>135</v>
      </c>
      <c r="E140" s="13"/>
      <c r="F140" s="14">
        <v>10379</v>
      </c>
      <c r="G140" s="13">
        <v>2013</v>
      </c>
    </row>
    <row r="141" spans="1:7" ht="15" thickBot="1" x14ac:dyDescent="0.4">
      <c r="A141" s="16" t="s">
        <v>25</v>
      </c>
      <c r="B141" s="17" t="s">
        <v>240</v>
      </c>
      <c r="C141" s="13">
        <v>7.7</v>
      </c>
      <c r="D141" s="13">
        <v>13.5</v>
      </c>
      <c r="E141" s="13"/>
      <c r="F141" s="14">
        <v>3698</v>
      </c>
      <c r="G141" s="15" t="s">
        <v>250</v>
      </c>
    </row>
    <row r="142" spans="1:7" ht="15" thickBot="1" x14ac:dyDescent="0.4">
      <c r="A142" s="16" t="s">
        <v>22</v>
      </c>
      <c r="B142" s="17" t="s">
        <v>240</v>
      </c>
      <c r="C142" s="13">
        <v>6.3</v>
      </c>
      <c r="D142" s="13">
        <v>11.7</v>
      </c>
      <c r="E142" s="13"/>
      <c r="F142" s="13">
        <v>768</v>
      </c>
      <c r="G142" s="15" t="s">
        <v>250</v>
      </c>
    </row>
    <row r="143" spans="1:7" ht="15" thickBot="1" x14ac:dyDescent="0.4">
      <c r="A143" s="16" t="s">
        <v>171</v>
      </c>
      <c r="B143" s="17" t="s">
        <v>243</v>
      </c>
      <c r="C143" s="13">
        <v>15.2</v>
      </c>
      <c r="D143" s="13">
        <v>50.9</v>
      </c>
      <c r="E143" s="13"/>
      <c r="F143" s="13">
        <v>330</v>
      </c>
      <c r="G143" s="13">
        <v>2013</v>
      </c>
    </row>
    <row r="144" spans="1:7" ht="44" thickBot="1" x14ac:dyDescent="0.4">
      <c r="A144" s="16" t="s">
        <v>258</v>
      </c>
      <c r="B144" s="17" t="s">
        <v>240</v>
      </c>
      <c r="C144" s="13">
        <v>9.6999999999999993</v>
      </c>
      <c r="D144" s="13">
        <v>61.8</v>
      </c>
      <c r="E144" s="13"/>
      <c r="F144" s="13">
        <v>394</v>
      </c>
      <c r="G144" s="13">
        <v>2018</v>
      </c>
    </row>
    <row r="145" spans="1:7" ht="15" thickBot="1" x14ac:dyDescent="0.4">
      <c r="A145" s="16" t="s">
        <v>16</v>
      </c>
      <c r="B145" s="17" t="s">
        <v>240</v>
      </c>
      <c r="C145" s="13">
        <v>9.6</v>
      </c>
      <c r="D145" s="13">
        <v>31.4</v>
      </c>
      <c r="E145" s="13"/>
      <c r="F145" s="14">
        <v>1881</v>
      </c>
      <c r="G145" s="15" t="s">
        <v>250</v>
      </c>
    </row>
    <row r="146" spans="1:7" ht="15" thickBot="1" x14ac:dyDescent="0.4">
      <c r="A146" s="16" t="s">
        <v>15</v>
      </c>
      <c r="B146" s="17" t="s">
        <v>240</v>
      </c>
      <c r="C146" s="13">
        <v>11.5</v>
      </c>
      <c r="D146" s="13">
        <v>31.4</v>
      </c>
      <c r="E146" s="13"/>
      <c r="F146" s="14">
        <v>16981</v>
      </c>
      <c r="G146" s="15" t="s">
        <v>259</v>
      </c>
    </row>
    <row r="147" spans="1:7" ht="15" thickBot="1" x14ac:dyDescent="0.4">
      <c r="A147" s="16" t="s">
        <v>55</v>
      </c>
      <c r="B147" s="17" t="s">
        <v>225</v>
      </c>
      <c r="C147" s="13">
        <v>32.1</v>
      </c>
      <c r="D147" s="13">
        <v>3521.1</v>
      </c>
      <c r="E147" s="13"/>
      <c r="F147" s="14">
        <v>3782</v>
      </c>
      <c r="G147" s="13">
        <v>2013</v>
      </c>
    </row>
    <row r="148" spans="1:7" ht="29.5" thickBot="1" x14ac:dyDescent="0.4">
      <c r="A148" s="16" t="s">
        <v>46</v>
      </c>
      <c r="B148" s="17" t="s">
        <v>245</v>
      </c>
      <c r="C148" s="13">
        <v>18.100000000000001</v>
      </c>
      <c r="D148" s="13">
        <v>2103.3000000000002</v>
      </c>
      <c r="E148" s="13"/>
      <c r="F148" s="13">
        <v>33</v>
      </c>
      <c r="G148" s="13">
        <v>2013</v>
      </c>
    </row>
    <row r="149" spans="1:7" ht="73" thickBot="1" x14ac:dyDescent="0.4">
      <c r="A149" s="16" t="s">
        <v>102</v>
      </c>
      <c r="B149" s="17" t="s">
        <v>245</v>
      </c>
      <c r="C149" s="13">
        <v>8.1999999999999993</v>
      </c>
      <c r="D149" s="13">
        <v>31.7</v>
      </c>
      <c r="E149" s="13"/>
      <c r="F149" s="13">
        <v>9</v>
      </c>
      <c r="G149" s="13">
        <v>2013</v>
      </c>
    </row>
    <row r="150" spans="1:7" ht="15" thickBot="1" x14ac:dyDescent="0.4">
      <c r="A150" s="16" t="s">
        <v>144</v>
      </c>
      <c r="B150" s="17" t="s">
        <v>247</v>
      </c>
      <c r="C150" s="13">
        <v>15.8</v>
      </c>
      <c r="D150" s="13">
        <v>171.9</v>
      </c>
      <c r="E150" s="13"/>
      <c r="F150" s="13">
        <v>30</v>
      </c>
      <c r="G150" s="13">
        <v>2013</v>
      </c>
    </row>
    <row r="151" spans="1:7" ht="29.5" thickBot="1" x14ac:dyDescent="0.4">
      <c r="A151" s="16" t="s">
        <v>260</v>
      </c>
      <c r="B151" s="17" t="s">
        <v>240</v>
      </c>
      <c r="C151" s="13">
        <v>3.2</v>
      </c>
      <c r="D151" s="13">
        <v>1.8</v>
      </c>
      <c r="E151" s="13"/>
      <c r="F151" s="13">
        <v>1</v>
      </c>
      <c r="G151" s="13">
        <v>2013</v>
      </c>
    </row>
    <row r="152" spans="1:7" ht="58.5" thickBot="1" x14ac:dyDescent="0.4">
      <c r="A152" s="16" t="s">
        <v>89</v>
      </c>
      <c r="B152" s="17" t="s">
        <v>225</v>
      </c>
      <c r="C152" s="13">
        <v>27.5</v>
      </c>
      <c r="D152" s="13">
        <v>161.5</v>
      </c>
      <c r="E152" s="13"/>
      <c r="F152" s="13">
        <v>55</v>
      </c>
      <c r="G152" s="13">
        <v>2016</v>
      </c>
    </row>
    <row r="153" spans="1:7" ht="29.5" thickBot="1" x14ac:dyDescent="0.4">
      <c r="A153" s="16" t="s">
        <v>198</v>
      </c>
      <c r="B153" s="17" t="s">
        <v>243</v>
      </c>
      <c r="C153" s="13">
        <v>27.4</v>
      </c>
      <c r="D153" s="13">
        <v>119.7</v>
      </c>
      <c r="E153" s="13"/>
      <c r="F153" s="14">
        <v>7898</v>
      </c>
      <c r="G153" s="13">
        <v>2013</v>
      </c>
    </row>
    <row r="154" spans="1:7" ht="15" thickBot="1" x14ac:dyDescent="0.4">
      <c r="A154" s="16" t="s">
        <v>189</v>
      </c>
      <c r="B154" s="17" t="s">
        <v>225</v>
      </c>
      <c r="C154" s="13">
        <v>27.2</v>
      </c>
      <c r="D154" s="13">
        <v>956.4</v>
      </c>
      <c r="E154" s="13"/>
      <c r="F154" s="14">
        <v>3844</v>
      </c>
      <c r="G154" s="13">
        <v>2013</v>
      </c>
    </row>
    <row r="155" spans="1:7" ht="15" thickBot="1" x14ac:dyDescent="0.4">
      <c r="A155" s="16" t="s">
        <v>23</v>
      </c>
      <c r="B155" s="17" t="s">
        <v>240</v>
      </c>
      <c r="C155" s="13">
        <v>7.6</v>
      </c>
      <c r="D155" s="13">
        <v>28.4</v>
      </c>
      <c r="E155" s="13"/>
      <c r="F155" s="13">
        <v>649</v>
      </c>
      <c r="G155" s="15" t="s">
        <v>250</v>
      </c>
    </row>
    <row r="156" spans="1:7" ht="29.5" thickBot="1" x14ac:dyDescent="0.4">
      <c r="A156" s="16" t="s">
        <v>114</v>
      </c>
      <c r="B156" s="17" t="s">
        <v>225</v>
      </c>
      <c r="C156" s="13">
        <v>8.6</v>
      </c>
      <c r="D156" s="13">
        <v>43</v>
      </c>
      <c r="E156" s="13"/>
      <c r="F156" s="13">
        <v>8</v>
      </c>
      <c r="G156" s="13">
        <v>2013</v>
      </c>
    </row>
    <row r="157" spans="1:7" ht="29.5" thickBot="1" x14ac:dyDescent="0.4">
      <c r="A157" s="16" t="s">
        <v>57</v>
      </c>
      <c r="B157" s="17" t="s">
        <v>225</v>
      </c>
      <c r="C157" s="13">
        <v>27.3</v>
      </c>
      <c r="D157" s="13">
        <v>2414.1999999999998</v>
      </c>
      <c r="E157" s="13"/>
      <c r="F157" s="14">
        <v>1661</v>
      </c>
      <c r="G157" s="13">
        <v>2013</v>
      </c>
    </row>
    <row r="158" spans="1:7" ht="29.5" thickBot="1" x14ac:dyDescent="0.4">
      <c r="A158" s="16" t="s">
        <v>164</v>
      </c>
      <c r="B158" s="17" t="s">
        <v>243</v>
      </c>
      <c r="C158" s="13">
        <v>3.6</v>
      </c>
      <c r="D158" s="13">
        <v>20.2</v>
      </c>
      <c r="E158" s="13"/>
      <c r="F158" s="13">
        <v>197</v>
      </c>
      <c r="G158" s="13">
        <v>2013</v>
      </c>
    </row>
    <row r="159" spans="1:7" ht="15" thickBot="1" x14ac:dyDescent="0.4">
      <c r="A159" s="16" t="s">
        <v>21</v>
      </c>
      <c r="B159" s="17" t="s">
        <v>240</v>
      </c>
      <c r="C159" s="13">
        <v>4.5</v>
      </c>
      <c r="D159" s="13">
        <v>12.7</v>
      </c>
      <c r="E159" s="13"/>
      <c r="F159" s="13">
        <v>330</v>
      </c>
      <c r="G159" s="15" t="s">
        <v>250</v>
      </c>
    </row>
    <row r="160" spans="1:7" ht="15" thickBot="1" x14ac:dyDescent="0.4">
      <c r="A160" s="16" t="s">
        <v>35</v>
      </c>
      <c r="B160" s="17" t="s">
        <v>240</v>
      </c>
      <c r="C160" s="13">
        <v>4.9000000000000004</v>
      </c>
      <c r="D160" s="13">
        <v>9.5</v>
      </c>
      <c r="E160" s="13">
        <v>7</v>
      </c>
      <c r="F160" s="13">
        <v>134</v>
      </c>
      <c r="G160" s="15" t="s">
        <v>250</v>
      </c>
    </row>
    <row r="161" spans="1:7" ht="29.5" thickBot="1" x14ac:dyDescent="0.4">
      <c r="A161" s="16" t="s">
        <v>167</v>
      </c>
      <c r="B161" s="17" t="s">
        <v>247</v>
      </c>
      <c r="C161" s="13">
        <v>19.2</v>
      </c>
      <c r="D161" s="13">
        <v>240</v>
      </c>
      <c r="E161" s="13"/>
      <c r="F161" s="13">
        <v>108</v>
      </c>
      <c r="G161" s="13">
        <v>2013</v>
      </c>
    </row>
    <row r="162" spans="1:7" ht="15" thickBot="1" x14ac:dyDescent="0.4">
      <c r="A162" s="16" t="s">
        <v>193</v>
      </c>
      <c r="B162" s="17" t="s">
        <v>225</v>
      </c>
      <c r="C162" s="13">
        <v>25.4</v>
      </c>
      <c r="D162" s="13">
        <v>6532.5</v>
      </c>
      <c r="E162" s="13"/>
      <c r="F162" s="14">
        <v>3884</v>
      </c>
      <c r="G162" s="13">
        <v>2016</v>
      </c>
    </row>
    <row r="163" spans="1:7" ht="29.5" thickBot="1" x14ac:dyDescent="0.4">
      <c r="A163" s="16" t="s">
        <v>41</v>
      </c>
      <c r="B163" s="17" t="s">
        <v>225</v>
      </c>
      <c r="C163" s="13">
        <v>25.1</v>
      </c>
      <c r="D163" s="13">
        <v>133.9</v>
      </c>
      <c r="E163" s="13"/>
      <c r="F163" s="14">
        <v>13273</v>
      </c>
      <c r="G163" s="13">
        <v>2013</v>
      </c>
    </row>
    <row r="164" spans="1:7" ht="29.5" thickBot="1" x14ac:dyDescent="0.4">
      <c r="A164" s="16" t="s">
        <v>28</v>
      </c>
      <c r="B164" s="17" t="s">
        <v>243</v>
      </c>
      <c r="C164" s="13" t="s">
        <v>261</v>
      </c>
      <c r="D164" s="13">
        <v>13</v>
      </c>
      <c r="E164" s="13"/>
      <c r="F164" s="14">
        <v>3349</v>
      </c>
      <c r="G164" s="13">
        <v>2019</v>
      </c>
    </row>
    <row r="165" spans="1:7" ht="15" thickBot="1" x14ac:dyDescent="0.4">
      <c r="A165" s="16" t="s">
        <v>39</v>
      </c>
      <c r="B165" s="17" t="s">
        <v>240</v>
      </c>
      <c r="C165" s="13">
        <v>3.7</v>
      </c>
      <c r="D165" s="13">
        <v>5.8</v>
      </c>
      <c r="E165" s="13"/>
      <c r="F165" s="14">
        <v>1922</v>
      </c>
      <c r="G165" s="15" t="s">
        <v>250</v>
      </c>
    </row>
    <row r="166" spans="1:7" ht="15" thickBot="1" x14ac:dyDescent="0.4">
      <c r="A166" s="16" t="s">
        <v>142</v>
      </c>
      <c r="B166" s="17" t="s">
        <v>243</v>
      </c>
      <c r="C166" s="13">
        <v>17.399999999999999</v>
      </c>
      <c r="D166" s="13">
        <v>70.900000000000006</v>
      </c>
      <c r="E166" s="13"/>
      <c r="F166" s="14">
        <v>3691</v>
      </c>
      <c r="G166" s="13">
        <v>2013</v>
      </c>
    </row>
    <row r="167" spans="1:7" ht="15" thickBot="1" x14ac:dyDescent="0.4">
      <c r="A167" s="16" t="s">
        <v>155</v>
      </c>
      <c r="B167" s="17" t="s">
        <v>225</v>
      </c>
      <c r="C167" s="13">
        <v>24.3</v>
      </c>
      <c r="D167" s="13">
        <v>2872.8</v>
      </c>
      <c r="E167" s="13"/>
      <c r="F167" s="14">
        <v>9221</v>
      </c>
      <c r="G167" s="13">
        <v>2013</v>
      </c>
    </row>
    <row r="168" spans="1:7" ht="29.5" thickBot="1" x14ac:dyDescent="0.4">
      <c r="A168" s="16" t="s">
        <v>104</v>
      </c>
      <c r="B168" s="17" t="s">
        <v>246</v>
      </c>
      <c r="C168" s="13">
        <v>19.100000000000001</v>
      </c>
      <c r="D168" s="13">
        <v>49.7</v>
      </c>
      <c r="E168" s="13"/>
      <c r="F168" s="13">
        <v>103</v>
      </c>
      <c r="G168" s="13">
        <v>2013</v>
      </c>
    </row>
    <row r="169" spans="1:7" ht="29.5" thickBot="1" x14ac:dyDescent="0.4">
      <c r="A169" s="16" t="s">
        <v>262</v>
      </c>
      <c r="B169" s="17" t="s">
        <v>225</v>
      </c>
      <c r="C169" s="13">
        <v>24.2</v>
      </c>
      <c r="D169" s="13">
        <v>1667.4</v>
      </c>
      <c r="E169" s="13"/>
      <c r="F169" s="13">
        <v>303</v>
      </c>
      <c r="G169" s="13">
        <v>2013</v>
      </c>
    </row>
    <row r="170" spans="1:7" ht="15" thickBot="1" x14ac:dyDescent="0.4">
      <c r="A170" s="16" t="s">
        <v>61</v>
      </c>
      <c r="B170" s="17" t="s">
        <v>240</v>
      </c>
      <c r="C170" s="13">
        <v>2.2000000000000002</v>
      </c>
      <c r="D170" s="13">
        <v>4.5999999999999996</v>
      </c>
      <c r="E170" s="13">
        <v>3.8</v>
      </c>
      <c r="F170" s="13">
        <v>223</v>
      </c>
      <c r="G170" s="15" t="s">
        <v>250</v>
      </c>
    </row>
    <row r="171" spans="1:7" ht="29.5" thickBot="1" x14ac:dyDescent="0.4">
      <c r="A171" s="16" t="s">
        <v>263</v>
      </c>
      <c r="B171" s="17" t="s">
        <v>240</v>
      </c>
      <c r="C171" s="13">
        <v>2.2000000000000002</v>
      </c>
      <c r="D171" s="13">
        <v>3.7</v>
      </c>
      <c r="E171" s="13">
        <v>3.2</v>
      </c>
      <c r="F171" s="13">
        <v>223</v>
      </c>
      <c r="G171" s="15" t="s">
        <v>250</v>
      </c>
    </row>
    <row r="172" spans="1:7" ht="15" thickBot="1" x14ac:dyDescent="0.4">
      <c r="A172" s="16" t="s">
        <v>264</v>
      </c>
      <c r="B172" s="17" t="s">
        <v>243</v>
      </c>
      <c r="C172" s="13">
        <v>7.8</v>
      </c>
      <c r="D172" s="13"/>
      <c r="E172" s="13"/>
      <c r="F172" s="14">
        <v>1849</v>
      </c>
      <c r="G172" s="15" t="s">
        <v>265</v>
      </c>
    </row>
    <row r="173" spans="1:7" ht="29.5" thickBot="1" x14ac:dyDescent="0.4">
      <c r="A173" s="16" t="s">
        <v>153</v>
      </c>
      <c r="B173" s="17" t="s">
        <v>243</v>
      </c>
      <c r="C173" s="13">
        <v>18.100000000000001</v>
      </c>
      <c r="D173" s="13">
        <v>374.9</v>
      </c>
      <c r="E173" s="13"/>
      <c r="F173" s="14">
        <v>1577</v>
      </c>
      <c r="G173" s="13">
        <v>2018</v>
      </c>
    </row>
    <row r="174" spans="1:7" ht="15" thickBot="1" x14ac:dyDescent="0.4">
      <c r="A174" s="16" t="s">
        <v>77</v>
      </c>
      <c r="B174" s="17" t="s">
        <v>225</v>
      </c>
      <c r="C174" s="13">
        <v>32.9</v>
      </c>
      <c r="D174" s="13">
        <v>1073.7</v>
      </c>
      <c r="E174" s="13"/>
      <c r="F174" s="14">
        <v>16211</v>
      </c>
      <c r="G174" s="13">
        <v>2013</v>
      </c>
    </row>
    <row r="175" spans="1:7" ht="15" thickBot="1" x14ac:dyDescent="0.4">
      <c r="A175" s="16" t="s">
        <v>87</v>
      </c>
      <c r="B175" s="17" t="s">
        <v>243</v>
      </c>
      <c r="C175" s="13">
        <v>32.700000000000003</v>
      </c>
      <c r="D175" s="13">
        <v>60.2</v>
      </c>
      <c r="E175" s="13"/>
      <c r="F175" s="14">
        <v>22491</v>
      </c>
      <c r="G175" s="13">
        <v>2016</v>
      </c>
    </row>
    <row r="176" spans="1:7" ht="29.5" thickBot="1" x14ac:dyDescent="0.4">
      <c r="A176" s="16" t="s">
        <v>266</v>
      </c>
      <c r="B176" s="17" t="s">
        <v>243</v>
      </c>
      <c r="C176" s="13">
        <v>16.600000000000001</v>
      </c>
      <c r="D176" s="13">
        <v>295.8</v>
      </c>
      <c r="E176" s="13"/>
      <c r="F176" s="13">
        <v>188</v>
      </c>
      <c r="G176" s="13">
        <v>2013</v>
      </c>
    </row>
    <row r="177" spans="1:7" ht="15" thickBot="1" x14ac:dyDescent="0.4">
      <c r="A177" s="16" t="s">
        <v>160</v>
      </c>
      <c r="B177" s="17" t="s">
        <v>225</v>
      </c>
      <c r="C177" s="13">
        <v>31.1</v>
      </c>
      <c r="D177" s="13">
        <v>3653.4</v>
      </c>
      <c r="E177" s="13"/>
      <c r="F177" s="14">
        <v>2123</v>
      </c>
      <c r="G177" s="13">
        <v>2013</v>
      </c>
    </row>
    <row r="178" spans="1:7" ht="15" thickBot="1" x14ac:dyDescent="0.4">
      <c r="A178" s="16" t="s">
        <v>168</v>
      </c>
      <c r="B178" s="17" t="s">
        <v>247</v>
      </c>
      <c r="C178" s="13">
        <v>7.6</v>
      </c>
      <c r="D178" s="13">
        <v>98.1</v>
      </c>
      <c r="E178" s="13"/>
      <c r="F178" s="13">
        <v>8</v>
      </c>
      <c r="G178" s="13">
        <v>2013</v>
      </c>
    </row>
    <row r="179" spans="1:7" ht="44" thickBot="1" x14ac:dyDescent="0.4">
      <c r="A179" s="16" t="s">
        <v>99</v>
      </c>
      <c r="B179" s="17" t="s">
        <v>245</v>
      </c>
      <c r="C179" s="13">
        <v>14.1</v>
      </c>
      <c r="D179" s="13">
        <v>58.9</v>
      </c>
      <c r="E179" s="13"/>
      <c r="F179" s="13">
        <v>189</v>
      </c>
      <c r="G179" s="13">
        <v>2013</v>
      </c>
    </row>
    <row r="180" spans="1:7" ht="15" thickBot="1" x14ac:dyDescent="0.4">
      <c r="A180" s="16" t="s">
        <v>169</v>
      </c>
      <c r="B180" s="17" t="s">
        <v>225</v>
      </c>
      <c r="C180" s="13">
        <v>24.4</v>
      </c>
      <c r="D180" s="13">
        <v>154.4</v>
      </c>
      <c r="E180" s="13"/>
      <c r="F180" s="14">
        <v>2679</v>
      </c>
      <c r="G180" s="13">
        <v>2013</v>
      </c>
    </row>
    <row r="181" spans="1:7" ht="15" thickBot="1" x14ac:dyDescent="0.4">
      <c r="A181" s="16" t="s">
        <v>165</v>
      </c>
      <c r="B181" s="17" t="s">
        <v>240</v>
      </c>
      <c r="C181" s="13">
        <v>12.3</v>
      </c>
      <c r="D181" s="13">
        <v>46.4</v>
      </c>
      <c r="E181" s="13"/>
      <c r="F181" s="14">
        <v>9782</v>
      </c>
      <c r="G181" s="13">
        <v>2016</v>
      </c>
    </row>
    <row r="182" spans="1:7" ht="29.5" thickBot="1" x14ac:dyDescent="0.4">
      <c r="A182" s="16" t="s">
        <v>132</v>
      </c>
      <c r="B182" s="17" t="s">
        <v>243</v>
      </c>
      <c r="C182" s="13">
        <v>14.5</v>
      </c>
      <c r="D182" s="15" t="s">
        <v>267</v>
      </c>
      <c r="E182" s="13"/>
      <c r="F182" s="13">
        <v>823</v>
      </c>
      <c r="G182" s="13">
        <v>2018</v>
      </c>
    </row>
    <row r="183" spans="1:7" ht="15" thickBot="1" x14ac:dyDescent="0.4">
      <c r="A183" s="16" t="s">
        <v>54</v>
      </c>
      <c r="B183" s="17" t="s">
        <v>225</v>
      </c>
      <c r="C183" s="13">
        <v>27.4</v>
      </c>
      <c r="D183" s="13">
        <v>836.8</v>
      </c>
      <c r="E183" s="13"/>
      <c r="F183" s="14">
        <v>10280</v>
      </c>
      <c r="G183" s="13">
        <v>2013</v>
      </c>
    </row>
    <row r="184" spans="1:7" ht="15" thickBot="1" x14ac:dyDescent="0.4">
      <c r="A184" s="16" t="s">
        <v>17</v>
      </c>
      <c r="B184" s="17" t="s">
        <v>240</v>
      </c>
      <c r="C184" s="13">
        <v>13.7</v>
      </c>
      <c r="D184" s="13">
        <v>42.2</v>
      </c>
      <c r="E184" s="13"/>
      <c r="F184" s="14">
        <v>6089</v>
      </c>
      <c r="G184" s="13">
        <v>2016</v>
      </c>
    </row>
    <row r="185" spans="1:7" ht="44" thickBot="1" x14ac:dyDescent="0.4">
      <c r="A185" s="16" t="s">
        <v>129</v>
      </c>
      <c r="B185" s="17" t="s">
        <v>243</v>
      </c>
      <c r="C185" s="13">
        <v>18.100000000000001</v>
      </c>
      <c r="D185" s="13">
        <v>62.7</v>
      </c>
      <c r="E185" s="13"/>
      <c r="F185" s="14">
        <v>1678</v>
      </c>
      <c r="G185" s="13">
        <v>2013</v>
      </c>
    </row>
    <row r="186" spans="1:7" ht="29.5" thickBot="1" x14ac:dyDescent="0.4">
      <c r="A186" s="16" t="s">
        <v>36</v>
      </c>
      <c r="B186" s="17" t="s">
        <v>240</v>
      </c>
      <c r="C186" s="13">
        <v>2.9</v>
      </c>
      <c r="D186" s="13">
        <v>5.7</v>
      </c>
      <c r="E186" s="13">
        <v>3.4</v>
      </c>
      <c r="F186" s="14">
        <v>2019</v>
      </c>
      <c r="G186" s="15" t="s">
        <v>250</v>
      </c>
    </row>
    <row r="187" spans="1:7" ht="29.5" thickBot="1" x14ac:dyDescent="0.4">
      <c r="A187" s="16" t="s">
        <v>59</v>
      </c>
      <c r="B187" s="17" t="s">
        <v>245</v>
      </c>
      <c r="C187" s="13">
        <v>12.4</v>
      </c>
      <c r="D187" s="13">
        <v>14.2</v>
      </c>
      <c r="E187" s="13">
        <v>7.3</v>
      </c>
      <c r="F187" s="14">
        <v>39888</v>
      </c>
      <c r="G187" s="13">
        <v>2018</v>
      </c>
    </row>
    <row r="188" spans="1:7" ht="28.5" thickBot="1" x14ac:dyDescent="0.4">
      <c r="A188" s="16" t="s">
        <v>79</v>
      </c>
      <c r="B188" s="17" t="s">
        <v>246</v>
      </c>
      <c r="C188" s="13">
        <v>13.4</v>
      </c>
      <c r="D188" s="13">
        <v>19.600000000000001</v>
      </c>
      <c r="E188" s="13"/>
      <c r="F188" s="13">
        <v>460</v>
      </c>
      <c r="G188" s="13">
        <v>2016</v>
      </c>
    </row>
    <row r="189" spans="1:7" ht="29.5" thickBot="1" x14ac:dyDescent="0.4">
      <c r="A189" s="16" t="s">
        <v>127</v>
      </c>
      <c r="B189" s="17" t="s">
        <v>243</v>
      </c>
      <c r="C189" s="13">
        <v>11.5</v>
      </c>
      <c r="D189" s="13"/>
      <c r="E189" s="13"/>
      <c r="F189" s="14">
        <v>3617</v>
      </c>
      <c r="G189" s="13">
        <v>2016</v>
      </c>
    </row>
    <row r="190" spans="1:7" ht="15" thickBot="1" x14ac:dyDescent="0.4">
      <c r="A190" s="16" t="s">
        <v>172</v>
      </c>
      <c r="B190" s="17" t="s">
        <v>247</v>
      </c>
      <c r="C190" s="13">
        <v>16.600000000000001</v>
      </c>
      <c r="D190" s="13">
        <v>300</v>
      </c>
      <c r="E190" s="13"/>
      <c r="F190" s="13">
        <v>42</v>
      </c>
      <c r="G190" s="13">
        <v>2013</v>
      </c>
    </row>
    <row r="191" spans="1:7" ht="15" thickBot="1" x14ac:dyDescent="0.4">
      <c r="A191" s="16" t="s">
        <v>105</v>
      </c>
      <c r="B191" s="17" t="s">
        <v>243</v>
      </c>
      <c r="C191" s="13">
        <v>24.5</v>
      </c>
      <c r="D191" s="13">
        <v>55</v>
      </c>
      <c r="E191" s="13"/>
      <c r="F191" s="14">
        <v>22419</v>
      </c>
      <c r="G191" s="13">
        <v>2013</v>
      </c>
    </row>
    <row r="192" spans="1:7" ht="15" thickBot="1" x14ac:dyDescent="0.4">
      <c r="A192" s="16" t="s">
        <v>196</v>
      </c>
      <c r="B192" s="17" t="s">
        <v>243</v>
      </c>
      <c r="C192" s="13">
        <v>21.5</v>
      </c>
      <c r="D192" s="13">
        <v>436.6</v>
      </c>
      <c r="E192" s="13"/>
      <c r="F192" s="14">
        <v>5248</v>
      </c>
      <c r="G192" s="13">
        <v>2013</v>
      </c>
    </row>
    <row r="193" spans="1:7" ht="15" thickBot="1" x14ac:dyDescent="0.4">
      <c r="A193" s="16" t="s">
        <v>137</v>
      </c>
      <c r="B193" s="17" t="s">
        <v>225</v>
      </c>
      <c r="C193" s="13">
        <v>24.7</v>
      </c>
      <c r="D193" s="13">
        <v>670.9</v>
      </c>
      <c r="E193" s="13"/>
      <c r="F193" s="14">
        <v>3586</v>
      </c>
      <c r="G193" s="13">
        <v>2013</v>
      </c>
    </row>
    <row r="194" spans="1:7" ht="29.5" thickBot="1" x14ac:dyDescent="0.4">
      <c r="A194" s="16" t="s">
        <v>113</v>
      </c>
      <c r="B194" s="17" t="s">
        <v>225</v>
      </c>
      <c r="C194" s="13">
        <v>28.2</v>
      </c>
      <c r="D194" s="13">
        <v>429.8</v>
      </c>
      <c r="E194" s="13"/>
      <c r="F194" s="14">
        <v>3985</v>
      </c>
      <c r="G194" s="13">
        <v>2013</v>
      </c>
    </row>
    <row r="196" spans="1:7" x14ac:dyDescent="0.35">
      <c r="A196" s="18" t="s">
        <v>268</v>
      </c>
    </row>
  </sheetData>
  <mergeCells count="2">
    <mergeCell ref="A1:A6"/>
    <mergeCell ref="B1:B6"/>
  </mergeCells>
  <hyperlinks>
    <hyperlink ref="E3" r:id="rId1" location="cite_note-itf2018-7" display="https://en.wikipedia.org/wiki/List_of_countries_by_traffic-related_death_rate - cite_note-itf2018-7" xr:uid="{72C334FB-DE13-491F-A706-1C1E31F5A5F5}"/>
    <hyperlink ref="G3" r:id="rId2" location="cite_note-WHO2015-4" display="https://en.wikipedia.org/wiki/List_of_countries_by_traffic-related_death_rate - cite_note-WHO2015-4" xr:uid="{D580D772-B798-4828-AEF3-C164F44CEC7A}"/>
    <hyperlink ref="G5" r:id="rId3" location="cite_note-WHO2018-3" display="https://en.wikipedia.org/wiki/List_of_countries_by_traffic-related_death_rate - cite_note-WHO2018-3" xr:uid="{8F4D08E8-30F1-40A4-885E-580857D50DE4}"/>
    <hyperlink ref="D8" r:id="rId4" location="cite_note-WHOMap-8" display="https://en.wikipedia.org/wiki/List_of_countries_by_traffic-related_death_rate - cite_note-WHOMap-8" xr:uid="{9A5A32BD-E22F-4C61-9176-A49AE30F6F6F}"/>
    <hyperlink ref="F8" r:id="rId5" location="cite_note-WHOMap-8" display="https://en.wikipedia.org/wiki/List_of_countries_by_traffic-related_death_rate - cite_note-WHOMap-8" xr:uid="{BD604CFF-9B41-410F-B84B-AA1156024023}"/>
    <hyperlink ref="D9" r:id="rId6" location="cite_note-WHOMap-8" display="https://en.wikipedia.org/wiki/List_of_countries_by_traffic-related_death_rate - cite_note-WHOMap-8" xr:uid="{57BC6EB1-24C9-44A2-9E06-7BC4A4B6F5B9}"/>
    <hyperlink ref="F9" r:id="rId7" location="cite_note-WHOMap-8" display="https://en.wikipedia.org/wiki/List_of_countries_by_traffic-related_death_rate - cite_note-WHOMap-8" xr:uid="{79B6309E-8450-4D40-916A-301092CAB083}"/>
    <hyperlink ref="D10" r:id="rId8" location="cite_note-WHOMap-8" display="https://en.wikipedia.org/wiki/List_of_countries_by_traffic-related_death_rate - cite_note-WHOMap-8" xr:uid="{E597BF85-7B25-4ECD-8AFB-79E9DC2BB1C5}"/>
    <hyperlink ref="F10" r:id="rId9" location="cite_note-WHOMap-8" display="https://en.wikipedia.org/wiki/List_of_countries_by_traffic-related_death_rate - cite_note-WHOMap-8" xr:uid="{0F066193-1FA6-4662-80C2-A61F257A763C}"/>
    <hyperlink ref="D11" r:id="rId10" location="cite_note-WHOMap-8" display="https://en.wikipedia.org/wiki/List_of_countries_by_traffic-related_death_rate - cite_note-WHOMap-8" xr:uid="{328FE528-3941-4FE0-AD1A-68105D28805A}"/>
    <hyperlink ref="F11" r:id="rId11" location="cite_note-WHOMap-8" display="https://en.wikipedia.org/wiki/List_of_countries_by_traffic-related_death_rate - cite_note-WHOMap-8" xr:uid="{F544A240-6792-40EB-85AF-339E6F43D064}"/>
    <hyperlink ref="D12" r:id="rId12" location="cite_note-WHOMap-8" display="https://en.wikipedia.org/wiki/List_of_countries_by_traffic-related_death_rate - cite_note-WHOMap-8" xr:uid="{27F8D6B2-1EE9-4401-8272-D18CFD76F55B}"/>
    <hyperlink ref="F12" r:id="rId13" location="cite_note-WHOMap-8" display="https://en.wikipedia.org/wiki/List_of_countries_by_traffic-related_death_rate - cite_note-WHOMap-8" xr:uid="{122EAEC4-CABC-4074-BD63-C335D9ADB4BE}"/>
    <hyperlink ref="D13" r:id="rId14" location="cite_note-WHOMap-8" display="https://en.wikipedia.org/wiki/List_of_countries_by_traffic-related_death_rate - cite_note-WHOMap-8" xr:uid="{75D0D9BD-2291-462E-94CC-F7346E40178D}"/>
    <hyperlink ref="F13" r:id="rId15" location="cite_note-WHOMap-8" display="https://en.wikipedia.org/wiki/List_of_countries_by_traffic-related_death_rate - cite_note-WHOMap-8" xr:uid="{48A32650-4F09-4042-B740-185B44B5770D}"/>
    <hyperlink ref="A14" r:id="rId16" tooltip="Afghanistan" display="https://en.wikipedia.org/wiki/Afghanistan" xr:uid="{A9DEE4D5-5FCC-40CD-BE36-CB9C41AF24CB}"/>
    <hyperlink ref="A15" r:id="rId17" tooltip="Albania" display="https://en.wikipedia.org/wiki/Albania" xr:uid="{D2C793BF-22AC-48E5-AD9B-AC1D1AFB8977}"/>
    <hyperlink ref="A16" r:id="rId18" tooltip="Algeria" display="https://en.wikipedia.org/wiki/Algeria" xr:uid="{72A0A8FD-133D-44AD-A3A3-A6BA6260B2F8}"/>
    <hyperlink ref="A17" r:id="rId19" tooltip="Andorra" display="https://en.wikipedia.org/wiki/Andorra" xr:uid="{73302A59-53BF-4FA0-A14C-35BA5B7EA13D}"/>
    <hyperlink ref="A18" r:id="rId20" tooltip="Angola" display="https://en.wikipedia.org/wiki/Angola" xr:uid="{F8B85246-5595-4FFD-BD40-FB18D21DB321}"/>
    <hyperlink ref="A19" r:id="rId21" tooltip="Antigua and Barbuda" display="https://en.wikipedia.org/wiki/Antigua_and_Barbuda" xr:uid="{DFCCFF8B-51FE-4082-899A-37BDDFFAE66D}"/>
    <hyperlink ref="A20" r:id="rId22" tooltip="Argentina" display="https://en.wikipedia.org/wiki/Argentina" xr:uid="{E6FF626F-7AAC-4C17-8994-E5C6D4BDF675}"/>
    <hyperlink ref="A21" r:id="rId23" tooltip="Armenia" display="https://en.wikipedia.org/wiki/Armenia" xr:uid="{9563E018-FD93-4E77-B915-385C2F32FCF0}"/>
    <hyperlink ref="A22" r:id="rId24" tooltip="Australia" display="https://en.wikipedia.org/wiki/Australia" xr:uid="{174A22B8-D2C2-4FFF-94FC-1CCAE9B3F31F}"/>
    <hyperlink ref="A23" r:id="rId25" tooltip="Austria" display="https://en.wikipedia.org/wiki/Austria" xr:uid="{D2A41687-A7E5-45E1-8D19-7920FD0283F5}"/>
    <hyperlink ref="G23" r:id="rId26" location="cite_note-:0-9" display="https://en.wikipedia.org/wiki/List_of_countries_by_traffic-related_death_rate - cite_note-:0-9" xr:uid="{1287C6E3-1618-41AC-9E83-4A78F8C3A1CE}"/>
    <hyperlink ref="A24" r:id="rId27" tooltip="Azerbaijan" display="https://en.wikipedia.org/wiki/Azerbaijan" xr:uid="{8676648E-83D7-4506-80EF-00808EE1E8A8}"/>
    <hyperlink ref="A25" r:id="rId28" tooltip="The Bahamas" display="https://en.wikipedia.org/wiki/The_Bahamas" xr:uid="{A1FE72D8-13B3-4B2A-B517-08C094207900}"/>
    <hyperlink ref="A26" r:id="rId29" tooltip="Bahrain" display="https://en.wikipedia.org/wiki/Bahrain" xr:uid="{8245174B-4EA8-4811-9806-3A8848B55A2D}"/>
    <hyperlink ref="A27" r:id="rId30" tooltip="Bangladesh" display="https://en.wikipedia.org/wiki/Bangladesh" xr:uid="{84DF397B-90D0-4AB9-BCDD-30EA69D565A0}"/>
    <hyperlink ref="A28" r:id="rId31" tooltip="Barbados" display="https://en.wikipedia.org/wiki/Barbados" xr:uid="{74E32D99-D5A5-417F-8E00-7AB83C1807A2}"/>
    <hyperlink ref="A29" r:id="rId32" tooltip="Belarus" display="https://en.wikipedia.org/wiki/Belarus" xr:uid="{1A382299-4CD5-408A-B0D7-107093AD0D9B}"/>
    <hyperlink ref="A30" r:id="rId33" tooltip="Belgium" display="https://en.wikipedia.org/wiki/Belgium" xr:uid="{2508E04B-5C1E-429E-8072-A6D04C285972}"/>
    <hyperlink ref="G30" r:id="rId34" location="cite_note-:1-12" display="https://en.wikipedia.org/wiki/List_of_countries_by_traffic-related_death_rate - cite_note-:1-12" xr:uid="{12DCE832-97DB-466D-8DB5-08B83D82BF6E}"/>
    <hyperlink ref="A31" r:id="rId35" tooltip="Belize" display="https://en.wikipedia.org/wiki/Belize" xr:uid="{6BD7DB45-C41C-4DFC-8250-DC5217A784A0}"/>
    <hyperlink ref="A32" r:id="rId36" tooltip="Benin" display="https://en.wikipedia.org/wiki/Benin" xr:uid="{CA74712C-EF7A-45D4-AE58-16549730A0F1}"/>
    <hyperlink ref="A33" r:id="rId37" tooltip="Bhutan" display="https://en.wikipedia.org/wiki/Bhutan" xr:uid="{F3C3B854-EC02-4A23-BCEC-FA8543D297B7}"/>
    <hyperlink ref="A34" r:id="rId38" tooltip="Bolivia" display="https://en.wikipedia.org/wiki/Bolivia" xr:uid="{65469C9D-DC45-4C9C-9DCE-3B69CE3DF630}"/>
    <hyperlink ref="A35" r:id="rId39" tooltip="Bosnia and Herzegovina" display="https://en.wikipedia.org/wiki/Bosnia_and_Herzegovina" xr:uid="{3A3F2DE2-D558-4BA5-9DAF-E5625346AD3E}"/>
    <hyperlink ref="A36" r:id="rId40" tooltip="Botswana" display="https://en.wikipedia.org/wiki/Botswana" xr:uid="{C7748663-5CD8-47B1-A619-F3B24128A817}"/>
    <hyperlink ref="A37" r:id="rId41" tooltip="Brazil" display="https://en.wikipedia.org/wiki/Brazil" xr:uid="{302336CF-67FA-47AE-B819-09A60AC71642}"/>
    <hyperlink ref="A38" r:id="rId42" tooltip="Bulgaria" display="https://en.wikipedia.org/wiki/Bulgaria" xr:uid="{6E137C8A-A801-4D18-B5E5-3EACB5FB4B67}"/>
    <hyperlink ref="G38" r:id="rId43" location="cite_note-:1-12" display="https://en.wikipedia.org/wiki/List_of_countries_by_traffic-related_death_rate - cite_note-:1-12" xr:uid="{431F6AE7-EC16-4F26-9F81-E3AE763548E2}"/>
    <hyperlink ref="A39" r:id="rId44" tooltip="Burkina Faso" display="https://en.wikipedia.org/wiki/Burkina_Faso" xr:uid="{66C4A863-2D5F-4149-9AD5-F61F7754D359}"/>
    <hyperlink ref="A40" r:id="rId45" tooltip="Cambodia" display="https://en.wikipedia.org/wiki/Cambodia" xr:uid="{7532105C-F48E-4BB0-A062-D73934677BE6}"/>
    <hyperlink ref="A41" r:id="rId46" tooltip="Cameroon" display="https://en.wikipedia.org/wiki/Cameroon" xr:uid="{C21156E5-7438-4FD5-AD52-2BAADCF39A83}"/>
    <hyperlink ref="A42" r:id="rId47" tooltip="Canada" display="https://en.wikipedia.org/wiki/Canada" xr:uid="{12FB4360-0721-4AEE-8921-FD5A15D57C04}"/>
    <hyperlink ref="A43" r:id="rId48" tooltip="Cape Verde" display="https://en.wikipedia.org/wiki/Cape_Verde" xr:uid="{FD49B263-EB2F-4D93-9D9C-5E7BA07733CA}"/>
    <hyperlink ref="A44" r:id="rId49" tooltip="Central African Republic" display="https://en.wikipedia.org/wiki/Central_African_Republic" xr:uid="{A81B23C8-B4DB-4304-AE20-285EC7926558}"/>
    <hyperlink ref="A45" r:id="rId50" tooltip="Chad" display="https://en.wikipedia.org/wiki/Chad" xr:uid="{B80DD17A-795B-45B1-8138-16EC8725318F}"/>
    <hyperlink ref="A46" r:id="rId51" tooltip="Chile" display="https://en.wikipedia.org/wiki/Chile" xr:uid="{DF2C52A5-86CE-4893-9E73-38F7354DCECA}"/>
    <hyperlink ref="A47" r:id="rId52" tooltip="China" display="https://en.wikipedia.org/wiki/China" xr:uid="{83FA6AB5-FAD1-4A20-A918-87D66489C1CC}"/>
    <hyperlink ref="A48" r:id="rId53" tooltip="Colombia" display="https://en.wikipedia.org/wiki/Colombia" xr:uid="{1F63E6A4-0EA7-4296-818E-68AF6183D744}"/>
    <hyperlink ref="A49" r:id="rId54" tooltip="Republic of the Congo" display="https://en.wikipedia.org/wiki/Republic_of_the_Congo" xr:uid="{61B13B4A-2E7A-4F68-AF8B-C0937EB9AA30}"/>
    <hyperlink ref="A50" r:id="rId55" tooltip="Cook Islands" display="https://en.wikipedia.org/wiki/Cook_Islands" xr:uid="{D4221F79-EF05-461F-8C04-91D08CE961DF}"/>
    <hyperlink ref="A51" r:id="rId56" tooltip="Costa Rica" display="https://en.wikipedia.org/wiki/Costa_Rica" xr:uid="{A71EE325-AAC3-41C3-B428-A8115B1E61CD}"/>
    <hyperlink ref="A52" r:id="rId57" tooltip="Croatia" display="https://en.wikipedia.org/wiki/Croatia" xr:uid="{FF520658-2476-4A02-8B17-D84202E19B6B}"/>
    <hyperlink ref="G52" r:id="rId58" location="cite_note-:1-12" display="https://en.wikipedia.org/wiki/List_of_countries_by_traffic-related_death_rate - cite_note-:1-12" xr:uid="{5B3B4822-7B0C-4B3B-9F01-2C8B907EDCAB}"/>
    <hyperlink ref="A53" r:id="rId59" tooltip="Cuba" display="https://en.wikipedia.org/wiki/Cuba" xr:uid="{070C8FAA-8FB4-4A20-A4E4-9BF3BE02C4A9}"/>
    <hyperlink ref="A54" r:id="rId60" tooltip="Cyprus" display="https://en.wikipedia.org/wiki/Cyprus" xr:uid="{A417DD9F-A7E9-4A66-82B0-5A46014F5AD0}"/>
    <hyperlink ref="G54" r:id="rId61" location="cite_note-:1-12" display="https://en.wikipedia.org/wiki/List_of_countries_by_traffic-related_death_rate - cite_note-:1-12" xr:uid="{47715EE6-6BE7-43D7-AE53-6C8A911088FC}"/>
    <hyperlink ref="A55" r:id="rId62" tooltip="Czech Republic" display="https://en.wikipedia.org/wiki/Czech_Republic" xr:uid="{21946306-E4B7-4376-8C7B-21231EAAE433}"/>
    <hyperlink ref="G55" r:id="rId63" location="cite_note-:1-12" display="https://en.wikipedia.org/wiki/List_of_countries_by_traffic-related_death_rate - cite_note-:1-12" xr:uid="{B4CFFF21-C8F5-4BF4-9BD9-168318019FFC}"/>
    <hyperlink ref="A56" r:id="rId64" tooltip="Democratic Republic of the Congo" display="https://en.wikipedia.org/wiki/Democratic_Republic_of_the_Congo" xr:uid="{E0989CF3-E166-43B5-B5E8-246B9DE5C8A3}"/>
    <hyperlink ref="A57" r:id="rId65" tooltip="Denmark" display="https://en.wikipedia.org/wiki/Denmark" xr:uid="{75A4D34E-857F-4C3E-91A5-BE848D8F3BE1}"/>
    <hyperlink ref="G57" r:id="rId66" location="cite_note-:1-12" display="https://en.wikipedia.org/wiki/List_of_countries_by_traffic-related_death_rate - cite_note-:1-12" xr:uid="{DED6ABCF-282C-4613-AB49-A708AFE4F008}"/>
    <hyperlink ref="A58" r:id="rId67" tooltip="Djibouti" display="https://en.wikipedia.org/wiki/Djibouti" xr:uid="{C7DB27DF-56B0-4371-9734-14BA1FE23448}"/>
    <hyperlink ref="A59" r:id="rId68" tooltip="Dominica" display="https://en.wikipedia.org/wiki/Dominica" xr:uid="{B241A9F5-6C51-4D71-8B38-525BDC381F52}"/>
    <hyperlink ref="A60" r:id="rId69" tooltip="Dominican Republic" display="https://en.wikipedia.org/wiki/Dominican_Republic" xr:uid="{F1E51C84-3755-4FD6-BE82-ECB59664804C}"/>
    <hyperlink ref="A61" r:id="rId70" tooltip="Ecuador" display="https://en.wikipedia.org/wiki/Ecuador" xr:uid="{BAA00123-C82D-4B2C-BBDA-68C7B250B132}"/>
    <hyperlink ref="A62" r:id="rId71" tooltip="Egypt" display="https://en.wikipedia.org/wiki/Egypt" xr:uid="{B8713640-1B8B-41FD-9F57-A10ED1B4EB7E}"/>
    <hyperlink ref="A63" r:id="rId72" tooltip="El Salvador" display="https://en.wikipedia.org/wiki/El_Salvador" xr:uid="{9C5FE4EF-BFD1-4CC7-A44A-9F76495C48DE}"/>
    <hyperlink ref="A64" r:id="rId73" tooltip="Eritrea" display="https://en.wikipedia.org/wiki/Eritrea" xr:uid="{60B03CF1-7865-4E7B-AA59-1A5F0D0457BA}"/>
    <hyperlink ref="A65" r:id="rId74" tooltip="Estonia" display="https://en.wikipedia.org/wiki/Estonia" xr:uid="{02F9CC41-B269-49C5-95C0-5C2DD355BBCB}"/>
    <hyperlink ref="G65" r:id="rId75" location="cite_note-:0-9" display="https://en.wikipedia.org/wiki/List_of_countries_by_traffic-related_death_rate - cite_note-:0-9" xr:uid="{E0E46522-3ECC-4B55-8482-73E2A2196061}"/>
    <hyperlink ref="A66" r:id="rId76" tooltip="Ethiopia" display="https://en.wikipedia.org/wiki/Ethiopia" xr:uid="{4466A9E5-5D32-4476-88FE-A533BE058A6F}"/>
    <hyperlink ref="A67" r:id="rId77" tooltip="Fiji" display="https://en.wikipedia.org/wiki/Fiji" xr:uid="{B665750F-A51C-4D00-AEF1-0857BBA2475E}"/>
    <hyperlink ref="A68" r:id="rId78" tooltip="Finland" display="https://en.wikipedia.org/wiki/Finland" xr:uid="{F1F91D34-3B1C-4C42-9644-FEA3E49F172D}"/>
    <hyperlink ref="G68" r:id="rId79" location="cite_note-:1-12" display="https://en.wikipedia.org/wiki/List_of_countries_by_traffic-related_death_rate - cite_note-:1-12" xr:uid="{EA95FB84-DAFF-436C-B758-05594042FEB8}"/>
    <hyperlink ref="A69" r:id="rId80" tooltip="France" display="https://en.wikipedia.org/wiki/France" xr:uid="{4D5A7B54-E6F2-4C8B-9E8E-7BDA35C37781}"/>
    <hyperlink ref="G69" r:id="rId81" location="cite_note-:1-12" display="https://en.wikipedia.org/wiki/List_of_countries_by_traffic-related_death_rate - cite_note-:1-12" xr:uid="{B358A6F3-BDBB-4C9F-AE16-54023A9F368A}"/>
    <hyperlink ref="A70" r:id="rId82" tooltip="Gabon" display="https://en.wikipedia.org/wiki/Gabon" xr:uid="{C72FCCB3-0061-46F4-91C5-3A81FC1B3CF7}"/>
    <hyperlink ref="A71" r:id="rId83" tooltip="The Gambia" display="https://en.wikipedia.org/wiki/The_Gambia" xr:uid="{FAFACAC6-E8A7-4424-9720-3867863D68F9}"/>
    <hyperlink ref="A72" r:id="rId84" tooltip="Georgia (country)" display="https://en.wikipedia.org/wiki/Georgia_(country)" xr:uid="{EB3E3970-F65B-448D-AB9D-642CBB93ADF5}"/>
    <hyperlink ref="A73" r:id="rId85" tooltip="Germany" display="https://en.wikipedia.org/wiki/Germany" xr:uid="{672CF391-C3F7-4430-A7B4-1818FC3FCDCD}"/>
    <hyperlink ref="G73" r:id="rId86" location="cite_note-:1-12" display="https://en.wikipedia.org/wiki/List_of_countries_by_traffic-related_death_rate - cite_note-:1-12" xr:uid="{182F8E69-0BCE-4A66-BB8C-D58CF76441E6}"/>
    <hyperlink ref="A74" r:id="rId87" tooltip="Ghana" display="https://en.wikipedia.org/wiki/Ghana" xr:uid="{CA5F74E0-C5B8-4E92-9817-A14B92B812DE}"/>
    <hyperlink ref="A75" r:id="rId88" tooltip="Greece" display="https://en.wikipedia.org/wiki/Greece" xr:uid="{5D12D2A2-5545-4680-9FFE-608967526FB5}"/>
    <hyperlink ref="G75" r:id="rId89" location="cite_note-:1-12" display="https://en.wikipedia.org/wiki/List_of_countries_by_traffic-related_death_rate - cite_note-:1-12" xr:uid="{F3AA24CE-DA32-4956-B039-3B59C9FA4CE7}"/>
    <hyperlink ref="A76" r:id="rId90" tooltip="Guatemala" display="https://en.wikipedia.org/wiki/Guatemala" xr:uid="{638252FB-C968-4FCE-9626-BA7522997DD8}"/>
    <hyperlink ref="A77" r:id="rId91" tooltip="Guinea" display="https://en.wikipedia.org/wiki/Guinea" xr:uid="{27637FF5-ABF2-4C2D-9586-3277DB3AB13F}"/>
    <hyperlink ref="A78" r:id="rId92" tooltip="Guinea-Bissau" display="https://en.wikipedia.org/wiki/Guinea-Bissau" xr:uid="{C7A0DCB8-1E3B-4D38-8789-E1D3FEAF002E}"/>
    <hyperlink ref="A79" r:id="rId93" tooltip="Guyana" display="https://en.wikipedia.org/wiki/Guyana" xr:uid="{AEE4A01E-7DF4-4D01-AFE1-E8EC4D8D6845}"/>
    <hyperlink ref="A80" r:id="rId94" tooltip="Honduras" display="https://en.wikipedia.org/wiki/Honduras" xr:uid="{669E4D74-74EF-409B-815E-5DC268D954C3}"/>
    <hyperlink ref="A81" r:id="rId95" tooltip="Hungary" display="https://en.wikipedia.org/wiki/Hungary" xr:uid="{008D4D72-BDD0-4F01-A360-E4B99E84FCD8}"/>
    <hyperlink ref="G81" r:id="rId96" location="cite_note-:1-12" display="https://en.wikipedia.org/wiki/List_of_countries_by_traffic-related_death_rate - cite_note-:1-12" xr:uid="{F3F34BEF-32E7-40D2-9567-551EB9223778}"/>
    <hyperlink ref="A82" r:id="rId97" tooltip="Iceland" display="https://en.wikipedia.org/wiki/Iceland" xr:uid="{C7A813C2-A886-4A85-A0E2-2E36FB9D4ED4}"/>
    <hyperlink ref="A83" r:id="rId98" tooltip="India" display="https://en.wikipedia.org/wiki/India" xr:uid="{13FB374C-4694-4651-854A-A1B5802C52F5}"/>
    <hyperlink ref="A84" r:id="rId99" tooltip="Indonesia" display="https://en.wikipedia.org/wiki/Indonesia" xr:uid="{F75A5783-6119-42E3-8FA5-E98874D4EB66}"/>
    <hyperlink ref="A85" r:id="rId100" tooltip="Iran" display="https://en.wikipedia.org/wiki/Iran" xr:uid="{B1877DB3-F495-4423-BBD9-345C35DE89BB}"/>
    <hyperlink ref="A86" r:id="rId101" tooltip="Iraq" display="https://en.wikipedia.org/wiki/Iraq" xr:uid="{324C0CF7-CC8C-4310-88C9-FD3777E7630E}"/>
    <hyperlink ref="A87" r:id="rId102" tooltip="Republic of Ireland" display="https://en.wikipedia.org/wiki/Republic_of_Ireland" xr:uid="{71CFB490-B194-498D-98A1-0594A5ECDCF3}"/>
    <hyperlink ref="G87" r:id="rId103" location="cite_note-:1-12" display="https://en.wikipedia.org/wiki/List_of_countries_by_traffic-related_death_rate - cite_note-:1-12" xr:uid="{958A209A-1450-4506-A1A8-BC761505E315}"/>
    <hyperlink ref="A88" r:id="rId104" tooltip="Israel" display="https://en.wikipedia.org/wiki/Israel" xr:uid="{F3F6EF40-1CA9-42AB-83EF-741CB7F32D6C}"/>
    <hyperlink ref="A89" r:id="rId105" tooltip="Italy" display="https://en.wikipedia.org/wiki/Italy" xr:uid="{A31F5A35-3FF9-41F9-B5D5-5F5FFDED5DCC}"/>
    <hyperlink ref="G89" r:id="rId106" location="cite_note-:1-12" display="https://en.wikipedia.org/wiki/List_of_countries_by_traffic-related_death_rate - cite_note-:1-12" xr:uid="{6BF5CCAD-59D2-4AA7-8067-5DA97620D1D7}"/>
    <hyperlink ref="A90" r:id="rId107" tooltip="Ivory Coast" display="https://en.wikipedia.org/wiki/Ivory_Coast" xr:uid="{B853F7BC-7845-40C7-8F08-0DC3DFB95CE9}"/>
    <hyperlink ref="A91" r:id="rId108" tooltip="Jamaica" display="https://en.wikipedia.org/wiki/Jamaica" xr:uid="{6EFE4E81-33A3-47D1-9832-C67DCB56DCD3}"/>
    <hyperlink ref="A92" r:id="rId109" tooltip="Japan" display="https://en.wikipedia.org/wiki/Japan" xr:uid="{CA90D137-C664-4D82-99C6-24E6DB4EC643}"/>
    <hyperlink ref="A93" r:id="rId110" tooltip="Jordan" display="https://en.wikipedia.org/wiki/Jordan" xr:uid="{7524C706-9919-496A-94FA-1AEABDB0A6B9}"/>
    <hyperlink ref="A94" r:id="rId111" tooltip="Kazakhstan" display="https://en.wikipedia.org/wiki/Kazakhstan" xr:uid="{F324766E-C287-4C84-8428-F7556ADC7B22}"/>
    <hyperlink ref="A95" r:id="rId112" tooltip="Kenya" display="https://en.wikipedia.org/wiki/Kenya" xr:uid="{BBB34398-CB19-439A-9878-7E57C399077E}"/>
    <hyperlink ref="A96" r:id="rId113" tooltip="Kiribati" display="https://en.wikipedia.org/wiki/Kiribati" xr:uid="{20544E90-88F0-4AD1-9CD1-D96F881A3530}"/>
    <hyperlink ref="A97" r:id="rId114" tooltip="Kuwait" display="https://en.wikipedia.org/wiki/Kuwait" xr:uid="{9C81E96D-D049-43DC-8478-0AC2CFC3DC1B}"/>
    <hyperlink ref="A98" r:id="rId115" tooltip="Kyrgyzstan" display="https://en.wikipedia.org/wiki/Kyrgyzstan" xr:uid="{40BF4886-9128-4CC2-B627-A1742B916616}"/>
    <hyperlink ref="A99" r:id="rId116" tooltip="Laos" display="https://en.wikipedia.org/wiki/Laos" xr:uid="{A7600F31-929D-4B7E-B64A-D32828D47B3B}"/>
    <hyperlink ref="A100" r:id="rId117" tooltip="Latvia" display="https://en.wikipedia.org/wiki/Latvia" xr:uid="{E2A212AC-471F-4289-8A68-5F76B4E6AC48}"/>
    <hyperlink ref="G100" r:id="rId118" location="cite_note-:1-12" display="https://en.wikipedia.org/wiki/List_of_countries_by_traffic-related_death_rate - cite_note-:1-12" xr:uid="{FC7AA857-0859-487B-A4AB-5DF013A47FD7}"/>
    <hyperlink ref="A101" r:id="rId119" tooltip="Lebanon" display="https://en.wikipedia.org/wiki/Lebanon" xr:uid="{7E23F212-A953-4D13-9E2F-F1E46DCF4E73}"/>
    <hyperlink ref="G101" r:id="rId120" location="cite_note-16" display="https://en.wikipedia.org/wiki/List_of_countries_by_traffic-related_death_rate - cite_note-16" xr:uid="{9A0B4E63-570F-4D86-A044-BD8148F747FE}"/>
    <hyperlink ref="A102" r:id="rId121" tooltip="Lesotho" display="https://en.wikipedia.org/wiki/Lesotho" xr:uid="{6CA30B51-169F-4D14-B7AC-63769E5969BB}"/>
    <hyperlink ref="A103" r:id="rId122" tooltip="Liberia" display="https://en.wikipedia.org/wiki/Liberia" xr:uid="{C24BABC3-44B2-41B3-B02F-A1E9210AFA70}"/>
    <hyperlink ref="A104" r:id="rId123" tooltip="Libya" display="https://en.wikipedia.org/wiki/Libya" xr:uid="{4B119C6C-4F5E-4E64-B6DA-2B9226A4E41A}"/>
    <hyperlink ref="A105" r:id="rId124" tooltip="Lithuania" display="https://en.wikipedia.org/wiki/Lithuania" xr:uid="{20DF4345-C318-49AB-9A22-91105FF91492}"/>
    <hyperlink ref="G105" r:id="rId125" location="cite_note-:1-12" display="https://en.wikipedia.org/wiki/List_of_countries_by_traffic-related_death_rate - cite_note-:1-12" xr:uid="{9F74D17E-BCF9-424B-818C-C478EF00F687}"/>
    <hyperlink ref="A106" r:id="rId126" tooltip="Luxembourg" display="https://en.wikipedia.org/wiki/Luxembourg" xr:uid="{6E1F8B45-B224-4C66-8536-34704EA80279}"/>
    <hyperlink ref="A107" r:id="rId127" tooltip="North Macedonia" display="https://en.wikipedia.org/wiki/North_Macedonia" xr:uid="{3F7F5018-5C6C-4F90-9AD2-B63C2AF068A0}"/>
    <hyperlink ref="A108" r:id="rId128" tooltip="Madagascar" display="https://en.wikipedia.org/wiki/Madagascar" xr:uid="{2C30D61E-A75F-4AD1-9AE9-52AB63DB17E4}"/>
    <hyperlink ref="A109" r:id="rId129" tooltip="Malawi" display="https://en.wikipedia.org/wiki/Malawi" xr:uid="{43D0D744-0399-45CE-8D27-558DF7B5168E}"/>
    <hyperlink ref="A110" r:id="rId130" tooltip="Malaysia" display="https://en.wikipedia.org/wiki/Malaysia" xr:uid="{8B0C394A-5876-412C-96F8-627FA602C666}"/>
    <hyperlink ref="A111" r:id="rId131" tooltip="Maldives" display="https://en.wikipedia.org/wiki/Maldives" xr:uid="{87EEE831-39DD-44FB-A707-93A6E22DDC59}"/>
    <hyperlink ref="A112" r:id="rId132" tooltip="Mali" display="https://en.wikipedia.org/wiki/Mali" xr:uid="{6F27D462-7633-4F9C-BB40-F283FF8AD8B3}"/>
    <hyperlink ref="A113" r:id="rId133" tooltip="Malta" display="https://en.wikipedia.org/wiki/Malta" xr:uid="{9F978080-9AEC-46B6-A783-6FD220CE113D}"/>
    <hyperlink ref="A114" r:id="rId134" tooltip="Marshall Islands" display="https://en.wikipedia.org/wiki/Marshall_Islands" xr:uid="{172CAA38-A4C6-4458-938B-E97A7E6B925D}"/>
    <hyperlink ref="A115" r:id="rId135" tooltip="Mauritania" display="https://en.wikipedia.org/wiki/Mauritania" xr:uid="{CB783472-2B09-4D0B-897E-417415AAA4ED}"/>
    <hyperlink ref="A116" r:id="rId136" tooltip="Mauritius" display="https://en.wikipedia.org/wiki/Mauritius" xr:uid="{E2678115-9567-40D0-B3A2-3E47607F782C}"/>
    <hyperlink ref="A117" r:id="rId137" tooltip="Mexico" display="https://en.wikipedia.org/wiki/Mexico" xr:uid="{58DB8F3D-D60B-494B-B6F7-1944ECAE765C}"/>
    <hyperlink ref="A118" r:id="rId138" tooltip="Federated States of Micronesia" display="https://en.wikipedia.org/wiki/Federated_States_of_Micronesia" xr:uid="{05F3E200-396D-4A82-9D59-C92497654C29}"/>
    <hyperlink ref="A119" r:id="rId139" tooltip="Monaco" display="https://en.wikipedia.org/wiki/Monaco" xr:uid="{A904CC81-C6E2-4E89-8621-F7E0FE509FB0}"/>
    <hyperlink ref="A120" r:id="rId140" tooltip="Mongolia" display="https://en.wikipedia.org/wiki/Mongolia" xr:uid="{CC7B9960-BAB2-4F99-A014-537CDC8AD103}"/>
    <hyperlink ref="A121" r:id="rId141" tooltip="Montenegro" display="https://en.wikipedia.org/wiki/Montenegro" xr:uid="{39A3D69D-677E-4EC3-A339-6A3A23F7F833}"/>
    <hyperlink ref="A122" r:id="rId142" tooltip="Morocco" display="https://en.wikipedia.org/wiki/Morocco" xr:uid="{E7D68DE6-961B-4128-848F-2AE730D4F2A5}"/>
    <hyperlink ref="A123" r:id="rId143" tooltip="Mozambique" display="https://en.wikipedia.org/wiki/Mozambique" xr:uid="{0E3F70E5-5E48-41AD-9E03-7B6127E1390C}"/>
    <hyperlink ref="A124" r:id="rId144" tooltip="Myanmar" display="https://en.wikipedia.org/wiki/Myanmar" xr:uid="{82F5FE73-A7C5-4A14-9E42-9A0F3367933C}"/>
    <hyperlink ref="A125" r:id="rId145" tooltip="Namibia" display="https://en.wikipedia.org/wiki/Namibia" xr:uid="{E3224D25-E30C-4C1B-B5CD-27F13D757D5A}"/>
    <hyperlink ref="A126" r:id="rId146" tooltip="Nepal" display="https://en.wikipedia.org/wiki/Nepal" xr:uid="{0A244F1A-45CC-48DB-B11E-837F23CD97F4}"/>
    <hyperlink ref="A127" r:id="rId147" tooltip="Netherlands" display="https://en.wikipedia.org/wiki/Netherlands" xr:uid="{A71C9F94-7EC3-4269-912B-B258880CCA1F}"/>
    <hyperlink ref="G127" r:id="rId148" location="cite_note-:1-12" display="https://en.wikipedia.org/wiki/List_of_countries_by_traffic-related_death_rate - cite_note-:1-12" xr:uid="{398AEF4B-7953-478A-BD4E-BB967DB6FA78}"/>
    <hyperlink ref="A128" r:id="rId149" tooltip="New Zealand" display="https://en.wikipedia.org/wiki/New_Zealand" xr:uid="{ABFB4DBB-28FE-48E9-9E68-BDC8068A80D5}"/>
    <hyperlink ref="A129" r:id="rId150" tooltip="Nicaragua" display="https://en.wikipedia.org/wiki/Nicaragua" xr:uid="{3A10A535-A3ED-44F1-BEB8-CC09F687BD5E}"/>
    <hyperlink ref="A130" r:id="rId151" tooltip="Niger" display="https://en.wikipedia.org/wiki/Niger" xr:uid="{563F7D4A-261C-4A51-A493-14C359B273A4}"/>
    <hyperlink ref="A131" r:id="rId152" tooltip="Nigeria" display="https://en.wikipedia.org/wiki/Nigeria" xr:uid="{64DF497C-F2E1-49A3-87C3-825E13397CD3}"/>
    <hyperlink ref="A132" r:id="rId153" tooltip="Norway" display="https://en.wikipedia.org/wiki/Norway" xr:uid="{FF25C16E-34EB-4909-AAB5-1EDCB9527772}"/>
    <hyperlink ref="G132" r:id="rId154" location="cite_note-:1-12" display="https://en.wikipedia.org/wiki/List_of_countries_by_traffic-related_death_rate - cite_note-:1-12" xr:uid="{AA4C6945-7C3B-4EDE-B52F-38C840C8AE99}"/>
    <hyperlink ref="A133" r:id="rId155" tooltip="Oman" display="https://en.wikipedia.org/wiki/Oman" xr:uid="{B271D1CF-AD5C-4D8A-B808-E92A346DDF5B}"/>
    <hyperlink ref="A134" r:id="rId156" tooltip="Pakistan" display="https://en.wikipedia.org/wiki/Pakistan" xr:uid="{8092B014-26C8-4A24-AC1D-C3843D87682C}"/>
    <hyperlink ref="A135" r:id="rId157" tooltip="Palau" display="https://en.wikipedia.org/wiki/Palau" xr:uid="{6CC98DAB-D41F-4001-ADFE-9DC3D7AD41B4}"/>
    <hyperlink ref="A136" r:id="rId158" tooltip="Panama" display="https://en.wikipedia.org/wiki/Panama" xr:uid="{AB2C64FE-4B62-45CC-A222-67A0F570A111}"/>
    <hyperlink ref="A137" r:id="rId159" tooltip="Papua New Guinea" display="https://en.wikipedia.org/wiki/Papua_New_Guinea" xr:uid="{EB3703DE-FB23-42F5-AD70-4442BCDAB562}"/>
    <hyperlink ref="A138" r:id="rId160" tooltip="Paraguay" display="https://en.wikipedia.org/wiki/Paraguay" xr:uid="{A7A4BD6E-743E-43D8-A15F-64C766CFD1EF}"/>
    <hyperlink ref="A139" r:id="rId161" tooltip="Peru" display="https://en.wikipedia.org/wiki/Peru" xr:uid="{66160CD7-0727-478B-943E-C41B23C51A52}"/>
    <hyperlink ref="A140" r:id="rId162" tooltip="Philippines" display="https://en.wikipedia.org/wiki/Philippines" xr:uid="{BB51EEA7-19CC-41D2-B9F8-F2166C5FBD46}"/>
    <hyperlink ref="A141" r:id="rId163" tooltip="Poland" display="https://en.wikipedia.org/wiki/Poland" xr:uid="{0FAE0CF1-54AB-4FD6-A7B6-3CF794694750}"/>
    <hyperlink ref="G141" r:id="rId164" location="cite_note-:1-12" display="https://en.wikipedia.org/wiki/List_of_countries_by_traffic-related_death_rate - cite_note-:1-12" xr:uid="{2CC6187B-A865-40A4-A83D-C68BAFCE936A}"/>
    <hyperlink ref="A142" r:id="rId165" tooltip="Portugal" display="https://en.wikipedia.org/wiki/Portugal" xr:uid="{13BB7C0F-DE05-4D20-912F-366A3B6F5FFD}"/>
    <hyperlink ref="G142" r:id="rId166" location="cite_note-:1-12" display="https://en.wikipedia.org/wiki/List_of_countries_by_traffic-related_death_rate - cite_note-:1-12" xr:uid="{7EF983E0-8CB1-4246-87A3-F8DE4157AECC}"/>
    <hyperlink ref="A143" r:id="rId167" tooltip="Qatar" display="https://en.wikipedia.org/wiki/Qatar" xr:uid="{27AE0893-2E1B-418B-AF45-31E935DE2A3D}"/>
    <hyperlink ref="A144" r:id="rId168" tooltip="Moldova" display="https://en.wikipedia.org/wiki/Moldova" xr:uid="{64F41020-A10E-4C1E-BA82-A3A8A306889B}"/>
    <hyperlink ref="A145" r:id="rId169" tooltip="Romania" display="https://en.wikipedia.org/wiki/Romania" xr:uid="{5019C9E1-0F73-4705-A311-0B848B38C0B5}"/>
    <hyperlink ref="G145" r:id="rId170" location="cite_note-:1-12" display="https://en.wikipedia.org/wiki/List_of_countries_by_traffic-related_death_rate - cite_note-:1-12" xr:uid="{1D7AA976-8C90-4F7B-A3BD-499A23F05C71}"/>
    <hyperlink ref="A146" r:id="rId171" tooltip="Russia" display="https://en.wikipedia.org/wiki/Russia" xr:uid="{4512FB9E-629A-4DB2-B8EA-3D8771E62826}"/>
    <hyperlink ref="G146" r:id="rId172" location="cite_note-17" display="https://en.wikipedia.org/wiki/List_of_countries_by_traffic-related_death_rate - cite_note-17" xr:uid="{AEA389DA-5A46-4B09-8569-47FA7D8BEFF1}"/>
    <hyperlink ref="A147" r:id="rId173" tooltip="Rwanda" display="https://en.wikipedia.org/wiki/Rwanda" xr:uid="{BDE00B1A-6F9E-45E4-996E-98AFCD852ACA}"/>
    <hyperlink ref="A148" r:id="rId174" tooltip="Saint Lucia" display="https://en.wikipedia.org/wiki/Saint_Lucia" xr:uid="{C3397383-AC2E-44CB-B13E-ADC12653A99E}"/>
    <hyperlink ref="A149" r:id="rId175" tooltip="Saint Vincent and the Grenadines" display="https://en.wikipedia.org/wiki/Saint_Vincent_and_the_Grenadines" xr:uid="{1A16B97D-5815-464A-8E0A-51663C2B13D3}"/>
    <hyperlink ref="A150" r:id="rId176" tooltip="Samoa" display="https://en.wikipedia.org/wiki/Samoa" xr:uid="{8F770324-3C63-4DD7-BD4B-C1F88EBF76D5}"/>
    <hyperlink ref="A151" r:id="rId177" tooltip="San Marino" display="https://en.wikipedia.org/wiki/San_Marino" xr:uid="{CAFEFA45-6403-4647-B1C7-EB2668561408}"/>
    <hyperlink ref="A152" r:id="rId178" tooltip="São Tomé and Príncipe" display="https://en.wikipedia.org/wiki/S%C3%A3o_Tom%C3%A9_and_Pr%C3%ADncipe" xr:uid="{1B47A439-4D7A-435C-AA99-832EC72E3F2E}"/>
    <hyperlink ref="A153" r:id="rId179" tooltip="Saudi Arabia" display="https://en.wikipedia.org/wiki/Saudi_Arabia" xr:uid="{596CFA2D-844A-40E4-A38E-1EB38C6F8BCF}"/>
    <hyperlink ref="A154" r:id="rId180" tooltip="Senegal" display="https://en.wikipedia.org/wiki/Senegal" xr:uid="{9BCE1AAC-CF9D-4A78-90FD-41FC8C310F8E}"/>
    <hyperlink ref="A155" r:id="rId181" tooltip="Serbia" display="https://en.wikipedia.org/wiki/Serbia" xr:uid="{AA4A8DF1-F4E4-404C-945F-304C2281079C}"/>
    <hyperlink ref="G155" r:id="rId182" location="cite_note-:1-12" display="https://en.wikipedia.org/wiki/List_of_countries_by_traffic-related_death_rate - cite_note-:1-12" xr:uid="{EB450628-AD20-4260-A79F-5BB0C732F736}"/>
    <hyperlink ref="A156" r:id="rId183" tooltip="Seychelles" display="https://en.wikipedia.org/wiki/Seychelles" xr:uid="{8E29D0F0-F795-4469-8609-8221C5A40F17}"/>
    <hyperlink ref="A157" r:id="rId184" tooltip="Sierra Leone" display="https://en.wikipedia.org/wiki/Sierra_Leone" xr:uid="{6A7398AA-A025-4D19-9AF6-9C8F89E5E2DD}"/>
    <hyperlink ref="A158" r:id="rId185" tooltip="Singapore" display="https://en.wikipedia.org/wiki/Singapore" xr:uid="{98AEAEC4-24B1-4543-8F14-EB3FC5C3498B}"/>
    <hyperlink ref="A159" r:id="rId186" tooltip="Slovakia" display="https://en.wikipedia.org/wiki/Slovakia" xr:uid="{2F1A12A3-1108-4BC8-A820-8E12376D2239}"/>
    <hyperlink ref="G159" r:id="rId187" location="cite_note-:1-12" display="https://en.wikipedia.org/wiki/List_of_countries_by_traffic-related_death_rate - cite_note-:1-12" xr:uid="{EC88819C-CE95-441D-84FE-920D1BB39CD3}"/>
    <hyperlink ref="A160" r:id="rId188" tooltip="Slovenia" display="https://en.wikipedia.org/wiki/Slovenia" xr:uid="{BA362F99-274A-4349-B79D-13E08141B248}"/>
    <hyperlink ref="G160" r:id="rId189" location="cite_note-:1-12" display="https://en.wikipedia.org/wiki/List_of_countries_by_traffic-related_death_rate - cite_note-:1-12" xr:uid="{8BAED91C-C3F4-4A69-9AA3-DF999767CAB0}"/>
    <hyperlink ref="A161" r:id="rId190" tooltip="Solomon Islands" display="https://en.wikipedia.org/wiki/Solomon_Islands" xr:uid="{B30C6780-FA48-479A-BF17-9535D0392822}"/>
    <hyperlink ref="A162" r:id="rId191" tooltip="Somalia" display="https://en.wikipedia.org/wiki/Somalia" xr:uid="{BF6926BC-6ED3-45D1-988D-88C16FDED7FC}"/>
    <hyperlink ref="A163" r:id="rId192" tooltip="South Africa" display="https://en.wikipedia.org/wiki/South_Africa" xr:uid="{1EF49272-4D24-42A4-8CD0-B97342C86AD3}"/>
    <hyperlink ref="A164" r:id="rId193" tooltip="South Korea" display="https://en.wikipedia.org/wiki/South_Korea" xr:uid="{B0AD2609-C8B7-408F-BCF9-970C6622D4A3}"/>
    <hyperlink ref="A165" r:id="rId194" tooltip="Spain" display="https://en.wikipedia.org/wiki/Spain" xr:uid="{44171A21-24F9-467A-840C-54EE0B79CC87}"/>
    <hyperlink ref="G165" r:id="rId195" location="cite_note-:1-12" display="https://en.wikipedia.org/wiki/List_of_countries_by_traffic-related_death_rate - cite_note-:1-12" xr:uid="{81D18CF2-8454-4730-B53E-642915B87C10}"/>
    <hyperlink ref="A166" r:id="rId196" tooltip="Sri Lanka" display="https://en.wikipedia.org/wiki/Sri_Lanka" xr:uid="{18DCA76A-5F53-4517-824C-23D4D2AAF3B0}"/>
    <hyperlink ref="A167" r:id="rId197" tooltip="Sudan" display="https://en.wikipedia.org/wiki/Sudan" xr:uid="{B2844089-D72C-4094-AD3D-CBE483732A1A}"/>
    <hyperlink ref="A168" r:id="rId198" tooltip="Suriname" display="https://en.wikipedia.org/wiki/Suriname" xr:uid="{762A08C2-BFFF-432A-BDFF-1A7E29C55A59}"/>
    <hyperlink ref="A169" r:id="rId199" tooltip="Eswatini" display="https://en.wikipedia.org/wiki/Eswatini" xr:uid="{93E93A6A-225B-4465-B8C3-BDAA1434E14A}"/>
    <hyperlink ref="A170" r:id="rId200" tooltip="Sweden" display="https://en.wikipedia.org/wiki/Sweden" xr:uid="{F0FC4ABE-3D94-4B64-9020-766B91878A2F}"/>
    <hyperlink ref="G170" r:id="rId201" location="cite_note-:1-12" display="https://en.wikipedia.org/wiki/List_of_countries_by_traffic-related_death_rate - cite_note-:1-12" xr:uid="{3E28A862-7323-4219-9C5C-A0DC6EE85FC2}"/>
    <hyperlink ref="A171" r:id="rId202" tooltip="Switzerland" display="https://en.wikipedia.org/wiki/Switzerland" xr:uid="{50D294F8-0C7F-4078-8F3E-2A8D9B6CF07D}"/>
    <hyperlink ref="G171" r:id="rId203" location="cite_note-:1-12" display="https://en.wikipedia.org/wiki/List_of_countries_by_traffic-related_death_rate - cite_note-:1-12" xr:uid="{9DE6E5A1-F24A-405D-9295-C1DC8D63E294}"/>
    <hyperlink ref="A172" r:id="rId204" tooltip="Taiwan" display="https://en.wikipedia.org/wiki/Taiwan" xr:uid="{65B87F8A-DFF3-4DC2-8CF2-6C0CBE3B95B4}"/>
    <hyperlink ref="G172" r:id="rId205" location="cite_note-20" display="https://en.wikipedia.org/wiki/List_of_countries_by_traffic-related_death_rate - cite_note-20" xr:uid="{372DB73F-C7F4-4B1D-BBB1-12109E7FC0AE}"/>
    <hyperlink ref="A173" r:id="rId206" tooltip="Tajikistan" display="https://en.wikipedia.org/wiki/Tajikistan" xr:uid="{8B9E8FA0-3200-4FD9-B565-8C3BFC85C957}"/>
    <hyperlink ref="A174" r:id="rId207" tooltip="Tanzania" display="https://en.wikipedia.org/wiki/Tanzania" xr:uid="{F46B6D59-73B6-459D-A146-FD82FB1DC6BB}"/>
    <hyperlink ref="A175" r:id="rId208" tooltip="Thailand" display="https://en.wikipedia.org/wiki/Thailand" xr:uid="{18A8B9B6-CC28-45E7-A096-E5009C62E9F9}"/>
    <hyperlink ref="A176" r:id="rId209" tooltip="East Timor" display="https://en.wikipedia.org/wiki/East_Timor" xr:uid="{C9F31375-BA8E-4CEB-B859-3D21921BA1EB}"/>
    <hyperlink ref="A177" r:id="rId210" tooltip="Togo" display="https://en.wikipedia.org/wiki/Togo" xr:uid="{C0BB3DFA-FB06-4AB3-AF01-2F109E8535AF}"/>
    <hyperlink ref="A178" r:id="rId211" tooltip="Tonga" display="https://en.wikipedia.org/wiki/Tonga" xr:uid="{FD54F561-9798-479B-8E32-EBDB34F99997}"/>
    <hyperlink ref="A179" r:id="rId212" tooltip="Trinidad and Tobago" display="https://en.wikipedia.org/wiki/Trinidad_and_Tobago" xr:uid="{52661E8E-5045-4888-B7AD-7985DD771494}"/>
    <hyperlink ref="A180" r:id="rId213" tooltip="Tunisia" display="https://en.wikipedia.org/wiki/Tunisia" xr:uid="{A1EE6062-40C9-4E32-8A69-BF4C47A2B535}"/>
    <hyperlink ref="A181" r:id="rId214" tooltip="Turkey" display="https://en.wikipedia.org/wiki/Turkey" xr:uid="{71D3C975-87A0-4277-BCD1-1E1474D84B8D}"/>
    <hyperlink ref="A182" r:id="rId215" tooltip="Turkmenistan" display="https://en.wikipedia.org/wiki/Turkmenistan" xr:uid="{79F38493-09CA-49E1-A33D-8A748F1625F3}"/>
    <hyperlink ref="D182" r:id="rId216" location="cite_note-WHO2015Fig-21" display="https://en.wikipedia.org/wiki/List_of_countries_by_traffic-related_death_rate - cite_note-WHO2015Fig-21" xr:uid="{A02B8566-139A-4985-AD9D-8C8044D15E40}"/>
    <hyperlink ref="A183" r:id="rId217" tooltip="Uganda" display="https://en.wikipedia.org/wiki/Uganda" xr:uid="{2956A26F-900A-48D5-AA7B-849961A4C089}"/>
    <hyperlink ref="A184" r:id="rId218" tooltip="Ukraine" display="https://en.wikipedia.org/wiki/Ukraine" xr:uid="{77ED2168-3467-4498-8A63-5E9EB016C4B9}"/>
    <hyperlink ref="A185" r:id="rId219" tooltip="United Arab Emirates" display="https://en.wikipedia.org/wiki/United_Arab_Emirates" xr:uid="{7D42D0F9-AA51-4170-9D45-F9BD52B21916}"/>
    <hyperlink ref="A186" r:id="rId220" tooltip="United Kingdom" display="https://en.wikipedia.org/wiki/United_Kingdom" xr:uid="{7695AF60-3925-4F0E-A95D-16B630F90C2F}"/>
    <hyperlink ref="G186" r:id="rId221" location="cite_note-:1-12" display="https://en.wikipedia.org/wiki/List_of_countries_by_traffic-related_death_rate - cite_note-:1-12" xr:uid="{4AA200B9-CAF7-4397-A9FC-22ECE112FDD9}"/>
    <hyperlink ref="A187" r:id="rId222" tooltip="United States" display="https://en.wikipedia.org/wiki/United_States" xr:uid="{85FA89E0-7626-42E3-B6AD-52137143399C}"/>
    <hyperlink ref="A188" r:id="rId223" tooltip="Uruguay" display="https://en.wikipedia.org/wiki/Uruguay" xr:uid="{135FE2F6-2B22-4588-8501-B21BD1499B2A}"/>
    <hyperlink ref="A189" r:id="rId224" tooltip="Uzbekistan" display="https://en.wikipedia.org/wiki/Uzbekistan" xr:uid="{BA1219E5-7B4E-4C7B-A651-B364DC7ED858}"/>
    <hyperlink ref="A190" r:id="rId225" tooltip="Vanuatu" display="https://en.wikipedia.org/wiki/Vanuatu" xr:uid="{D460F600-00B2-4707-8ED6-71AF9AAD0E63}"/>
    <hyperlink ref="A191" r:id="rId226" tooltip="Vietnam" display="https://en.wikipedia.org/wiki/Vietnam" xr:uid="{D29080C7-E8EF-40F2-AE59-C5346AA604EF}"/>
    <hyperlink ref="A192" r:id="rId227" tooltip="Yemen" display="https://en.wikipedia.org/wiki/Yemen" xr:uid="{38183E13-7A74-446F-B32C-7558551D29BA}"/>
    <hyperlink ref="A193" r:id="rId228" tooltip="Zambia" display="https://en.wikipedia.org/wiki/Zambia" xr:uid="{707B519B-2460-4E64-A634-2C5610546069}"/>
    <hyperlink ref="A194" r:id="rId229" tooltip="Zimbabwe" display="https://en.wikipedia.org/wiki/Zimbabwe" xr:uid="{A5E8124E-DACC-46A4-BAFC-15ACD785BF92}"/>
    <hyperlink ref="A196" r:id="rId230" xr:uid="{48D69516-5250-49AA-8B51-8A0B7AB9EF89}"/>
  </hyperlinks>
  <pageMargins left="0.7" right="0.7" top="0.75" bottom="0.75" header="0.3" footer="0.3"/>
  <drawing r:id="rId2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CD03A-DBF2-4EFA-B0F7-2E76B20DF68D}">
  <dimension ref="A1:E231"/>
  <sheetViews>
    <sheetView topLeftCell="A220" workbookViewId="0">
      <selection activeCell="A231" sqref="A231"/>
    </sheetView>
  </sheetViews>
  <sheetFormatPr defaultRowHeight="14.5" x14ac:dyDescent="0.35"/>
  <cols>
    <col min="1" max="1" width="17.1796875" customWidth="1"/>
    <col min="2" max="2" width="29.1796875" customWidth="1"/>
    <col min="3" max="3" width="12.81640625" customWidth="1"/>
  </cols>
  <sheetData>
    <row r="1" spans="1:5" x14ac:dyDescent="0.35">
      <c r="A1" s="69"/>
      <c r="B1" s="34" t="s">
        <v>269</v>
      </c>
      <c r="C1" s="51" t="s">
        <v>270</v>
      </c>
      <c r="D1" s="51" t="s">
        <v>271</v>
      </c>
      <c r="E1" s="72" t="s">
        <v>272</v>
      </c>
    </row>
    <row r="2" spans="1:5" x14ac:dyDescent="0.35">
      <c r="A2" s="70"/>
      <c r="B2" s="30" t="s">
        <v>273</v>
      </c>
      <c r="C2" s="9" t="s">
        <v>274</v>
      </c>
      <c r="D2" s="9" t="s">
        <v>275</v>
      </c>
      <c r="E2" s="73"/>
    </row>
    <row r="3" spans="1:5" ht="15" thickBot="1" x14ac:dyDescent="0.4">
      <c r="A3" s="71"/>
      <c r="B3" s="31"/>
      <c r="C3" s="24">
        <v>100000</v>
      </c>
      <c r="D3" s="25"/>
      <c r="E3" s="73"/>
    </row>
    <row r="4" spans="1:5" ht="15" thickBot="1" x14ac:dyDescent="0.4">
      <c r="A4" s="35">
        <v>1</v>
      </c>
      <c r="B4" s="32"/>
      <c r="C4" s="52" t="s">
        <v>276</v>
      </c>
      <c r="D4" s="26"/>
      <c r="E4" s="74"/>
    </row>
    <row r="5" spans="1:5" ht="15" thickBot="1" x14ac:dyDescent="0.4">
      <c r="A5" s="35">
        <v>2</v>
      </c>
      <c r="B5" s="33" t="s">
        <v>188</v>
      </c>
      <c r="C5" s="3">
        <v>87</v>
      </c>
      <c r="D5" s="27">
        <v>30748</v>
      </c>
      <c r="E5" s="3"/>
    </row>
    <row r="6" spans="1:5" ht="15" thickBot="1" x14ac:dyDescent="0.4">
      <c r="A6" s="35">
        <v>3</v>
      </c>
      <c r="B6" s="33" t="s">
        <v>91</v>
      </c>
      <c r="C6" s="3">
        <v>177</v>
      </c>
      <c r="D6" s="27">
        <v>5045</v>
      </c>
      <c r="E6" s="3"/>
    </row>
    <row r="7" spans="1:5" ht="15" thickBot="1" x14ac:dyDescent="0.4">
      <c r="A7" s="35">
        <v>4</v>
      </c>
      <c r="B7" s="33" t="s">
        <v>179</v>
      </c>
      <c r="C7" s="3">
        <v>151</v>
      </c>
      <c r="D7" s="27">
        <v>63000</v>
      </c>
      <c r="E7" s="3"/>
    </row>
    <row r="8" spans="1:5" ht="15" thickBot="1" x14ac:dyDescent="0.4">
      <c r="A8" s="35">
        <v>5</v>
      </c>
      <c r="B8" s="33" t="s">
        <v>277</v>
      </c>
      <c r="C8" s="3">
        <v>345</v>
      </c>
      <c r="D8" s="3">
        <v>193</v>
      </c>
      <c r="E8" s="3"/>
    </row>
    <row r="9" spans="1:5" ht="15" thickBot="1" x14ac:dyDescent="0.4">
      <c r="A9" s="35">
        <v>6</v>
      </c>
      <c r="B9" s="33" t="s">
        <v>18</v>
      </c>
      <c r="C9" s="3">
        <v>64</v>
      </c>
      <c r="D9" s="3">
        <v>49</v>
      </c>
      <c r="E9" s="3"/>
    </row>
    <row r="10" spans="1:5" ht="15" thickBot="1" x14ac:dyDescent="0.4">
      <c r="A10" s="35">
        <v>7</v>
      </c>
      <c r="B10" s="33" t="s">
        <v>80</v>
      </c>
      <c r="C10" s="3">
        <v>93</v>
      </c>
      <c r="D10" s="27">
        <v>24000</v>
      </c>
      <c r="E10" s="3"/>
    </row>
    <row r="11" spans="1:5" ht="15" thickBot="1" x14ac:dyDescent="0.4">
      <c r="A11" s="35">
        <v>8</v>
      </c>
      <c r="B11" s="33" t="s">
        <v>278</v>
      </c>
      <c r="C11" s="3">
        <v>367</v>
      </c>
      <c r="D11" s="3">
        <v>55</v>
      </c>
      <c r="E11" s="3"/>
    </row>
    <row r="12" spans="1:5" ht="15" thickBot="1" x14ac:dyDescent="0.4">
      <c r="A12" s="35">
        <v>9</v>
      </c>
      <c r="B12" s="33" t="s">
        <v>244</v>
      </c>
      <c r="C12" s="3">
        <v>321</v>
      </c>
      <c r="D12" s="3">
        <v>305</v>
      </c>
      <c r="E12" s="3"/>
    </row>
    <row r="13" spans="1:5" ht="15" thickBot="1" x14ac:dyDescent="0.4">
      <c r="A13" s="35">
        <v>10</v>
      </c>
      <c r="B13" s="33" t="s">
        <v>65</v>
      </c>
      <c r="C13" s="3">
        <v>230</v>
      </c>
      <c r="D13" s="27">
        <v>103209</v>
      </c>
      <c r="E13" s="3"/>
    </row>
    <row r="14" spans="1:5" ht="15" thickBot="1" x14ac:dyDescent="0.4">
      <c r="A14" s="35">
        <v>11</v>
      </c>
      <c r="B14" s="33" t="s">
        <v>121</v>
      </c>
      <c r="C14" s="3">
        <v>76</v>
      </c>
      <c r="D14" s="27">
        <v>2267</v>
      </c>
      <c r="E14" s="3"/>
    </row>
    <row r="15" spans="1:5" ht="15" thickBot="1" x14ac:dyDescent="0.4">
      <c r="A15" s="35">
        <v>12</v>
      </c>
      <c r="B15" s="33" t="s">
        <v>279</v>
      </c>
      <c r="C15" s="3">
        <v>165</v>
      </c>
      <c r="D15" s="3">
        <v>170</v>
      </c>
      <c r="E15" s="3"/>
    </row>
    <row r="16" spans="1:5" ht="15" thickBot="1" x14ac:dyDescent="0.4">
      <c r="A16" s="35">
        <v>13</v>
      </c>
      <c r="B16" s="33" t="s">
        <v>30</v>
      </c>
      <c r="C16" s="3">
        <v>170</v>
      </c>
      <c r="D16" s="27">
        <v>43032</v>
      </c>
      <c r="E16" s="28" t="s">
        <v>272</v>
      </c>
    </row>
    <row r="17" spans="1:5" ht="15" thickBot="1" x14ac:dyDescent="0.4">
      <c r="A17" s="35">
        <v>14</v>
      </c>
      <c r="B17" s="33" t="s">
        <v>47</v>
      </c>
      <c r="C17" s="3">
        <v>98</v>
      </c>
      <c r="D17" s="27">
        <v>8692</v>
      </c>
      <c r="E17" s="3"/>
    </row>
    <row r="18" spans="1:5" ht="15" thickBot="1" x14ac:dyDescent="0.4">
      <c r="A18" s="35">
        <v>15</v>
      </c>
      <c r="B18" s="33" t="s">
        <v>158</v>
      </c>
      <c r="C18" s="3">
        <v>235</v>
      </c>
      <c r="D18" s="27">
        <v>23319</v>
      </c>
      <c r="E18" s="3"/>
    </row>
    <row r="19" spans="1:5" ht="15" thickBot="1" x14ac:dyDescent="0.4">
      <c r="A19" s="35">
        <v>16</v>
      </c>
      <c r="B19" s="33" t="s">
        <v>92</v>
      </c>
      <c r="C19" s="3">
        <v>442</v>
      </c>
      <c r="D19" s="27">
        <v>1778</v>
      </c>
      <c r="E19" s="3"/>
    </row>
    <row r="20" spans="1:5" ht="15" thickBot="1" x14ac:dyDescent="0.4">
      <c r="A20" s="35">
        <v>17</v>
      </c>
      <c r="B20" s="33" t="s">
        <v>162</v>
      </c>
      <c r="C20" s="3">
        <v>234</v>
      </c>
      <c r="D20" s="27">
        <v>3485</v>
      </c>
      <c r="E20" s="3"/>
    </row>
    <row r="21" spans="1:5" ht="15" thickBot="1" x14ac:dyDescent="0.4">
      <c r="A21" s="35">
        <v>18</v>
      </c>
      <c r="B21" s="33" t="s">
        <v>199</v>
      </c>
      <c r="C21" s="3">
        <v>52</v>
      </c>
      <c r="D21" s="27">
        <v>88211</v>
      </c>
      <c r="E21" s="3"/>
    </row>
    <row r="22" spans="1:5" ht="15" thickBot="1" x14ac:dyDescent="0.4">
      <c r="A22" s="35">
        <v>19</v>
      </c>
      <c r="B22" s="33" t="s">
        <v>96</v>
      </c>
      <c r="C22" s="3">
        <v>300</v>
      </c>
      <c r="D22" s="3">
        <v>874</v>
      </c>
      <c r="E22" s="3"/>
    </row>
    <row r="23" spans="1:5" ht="15" thickBot="1" x14ac:dyDescent="0.4">
      <c r="A23" s="35">
        <v>20</v>
      </c>
      <c r="B23" s="33" t="s">
        <v>12</v>
      </c>
      <c r="C23" s="3">
        <v>343</v>
      </c>
      <c r="D23" s="27">
        <v>32500</v>
      </c>
      <c r="E23" s="3"/>
    </row>
    <row r="24" spans="1:5" ht="15" thickBot="1" x14ac:dyDescent="0.4">
      <c r="A24" s="35">
        <v>21</v>
      </c>
      <c r="B24" s="33" t="s">
        <v>40</v>
      </c>
      <c r="C24" s="3">
        <v>95</v>
      </c>
      <c r="D24" s="27">
        <v>10883</v>
      </c>
      <c r="E24" s="3"/>
    </row>
    <row r="25" spans="1:5" ht="15" thickBot="1" x14ac:dyDescent="0.4">
      <c r="A25" s="35">
        <v>22</v>
      </c>
      <c r="B25" s="33" t="s">
        <v>67</v>
      </c>
      <c r="C25" s="3">
        <v>356</v>
      </c>
      <c r="D25" s="27">
        <v>1297</v>
      </c>
      <c r="E25" s="3"/>
    </row>
    <row r="26" spans="1:5" ht="15" thickBot="1" x14ac:dyDescent="0.4">
      <c r="A26" s="35">
        <v>23</v>
      </c>
      <c r="B26" s="33" t="s">
        <v>163</v>
      </c>
      <c r="C26" s="3">
        <v>68</v>
      </c>
      <c r="D26" s="27">
        <v>7890</v>
      </c>
      <c r="E26" s="3"/>
    </row>
    <row r="27" spans="1:5" ht="15" thickBot="1" x14ac:dyDescent="0.4">
      <c r="A27" s="35">
        <v>24</v>
      </c>
      <c r="B27" s="33" t="s">
        <v>280</v>
      </c>
      <c r="C27" s="3">
        <v>319</v>
      </c>
      <c r="D27" s="3">
        <v>209</v>
      </c>
      <c r="E27" s="3"/>
    </row>
    <row r="28" spans="1:5" ht="15" thickBot="1" x14ac:dyDescent="0.4">
      <c r="A28" s="35">
        <v>25</v>
      </c>
      <c r="B28" s="33" t="s">
        <v>185</v>
      </c>
      <c r="C28" s="3">
        <v>145</v>
      </c>
      <c r="D28" s="27">
        <v>1119</v>
      </c>
      <c r="E28" s="3"/>
    </row>
    <row r="29" spans="1:5" ht="15" thickBot="1" x14ac:dyDescent="0.4">
      <c r="A29" s="35">
        <v>26</v>
      </c>
      <c r="B29" s="33" t="s">
        <v>111</v>
      </c>
      <c r="C29" s="3">
        <v>158</v>
      </c>
      <c r="D29" s="27">
        <v>18195</v>
      </c>
      <c r="E29" s="3"/>
    </row>
    <row r="30" spans="1:5" ht="15" thickBot="1" x14ac:dyDescent="0.4">
      <c r="A30" s="35">
        <v>27</v>
      </c>
      <c r="B30" s="33" t="s">
        <v>281</v>
      </c>
      <c r="C30" s="3">
        <v>73</v>
      </c>
      <c r="D30" s="27">
        <v>1722</v>
      </c>
      <c r="E30" s="3"/>
    </row>
    <row r="31" spans="1:5" ht="15" thickBot="1" x14ac:dyDescent="0.4">
      <c r="A31" s="35">
        <v>28</v>
      </c>
      <c r="B31" s="33" t="s">
        <v>282</v>
      </c>
      <c r="C31" s="3">
        <v>62</v>
      </c>
      <c r="D31" s="3">
        <v>743</v>
      </c>
      <c r="E31" s="3"/>
    </row>
    <row r="32" spans="1:5" ht="15" thickBot="1" x14ac:dyDescent="0.4">
      <c r="A32" s="35">
        <v>29</v>
      </c>
      <c r="B32" s="33" t="s">
        <v>69</v>
      </c>
      <c r="C32" s="3">
        <v>208</v>
      </c>
      <c r="D32" s="27">
        <v>4343</v>
      </c>
      <c r="E32" s="3"/>
    </row>
    <row r="33" spans="1:5" ht="15" thickBot="1" x14ac:dyDescent="0.4">
      <c r="A33" s="35">
        <v>30</v>
      </c>
      <c r="B33" s="33" t="s">
        <v>64</v>
      </c>
      <c r="C33" s="3">
        <v>348</v>
      </c>
      <c r="D33" s="27">
        <v>746532</v>
      </c>
      <c r="E33" s="3"/>
    </row>
    <row r="34" spans="1:5" ht="15" thickBot="1" x14ac:dyDescent="0.4">
      <c r="A34" s="35">
        <v>31</v>
      </c>
      <c r="B34" s="33" t="s">
        <v>283</v>
      </c>
      <c r="C34" s="3">
        <v>307</v>
      </c>
      <c r="D34" s="27">
        <v>1365</v>
      </c>
      <c r="E34" s="3"/>
    </row>
    <row r="35" spans="1:5" ht="15" thickBot="1" x14ac:dyDescent="0.4">
      <c r="A35" s="35">
        <v>32</v>
      </c>
      <c r="B35" s="33" t="s">
        <v>38</v>
      </c>
      <c r="C35" s="3">
        <v>125</v>
      </c>
      <c r="D35" s="27">
        <v>9028</v>
      </c>
      <c r="E35" s="3"/>
    </row>
    <row r="36" spans="1:5" ht="15" thickBot="1" x14ac:dyDescent="0.4">
      <c r="A36" s="35">
        <v>33</v>
      </c>
      <c r="B36" s="33" t="s">
        <v>97</v>
      </c>
      <c r="C36" s="3">
        <v>39</v>
      </c>
      <c r="D36" s="27">
        <v>7812</v>
      </c>
      <c r="E36" s="3"/>
    </row>
    <row r="37" spans="1:5" ht="15" thickBot="1" x14ac:dyDescent="0.4">
      <c r="A37" s="35">
        <v>34</v>
      </c>
      <c r="B37" s="33" t="s">
        <v>58</v>
      </c>
      <c r="C37" s="3">
        <v>85</v>
      </c>
      <c r="D37" s="27">
        <v>10832</v>
      </c>
      <c r="E37" s="3"/>
    </row>
    <row r="38" spans="1:5" ht="15" thickBot="1" x14ac:dyDescent="0.4">
      <c r="A38" s="35">
        <v>35</v>
      </c>
      <c r="B38" s="33" t="s">
        <v>115</v>
      </c>
      <c r="C38" s="3">
        <v>220</v>
      </c>
      <c r="D38" s="27">
        <v>36600</v>
      </c>
      <c r="E38" s="3"/>
    </row>
    <row r="39" spans="1:5" ht="15" thickBot="1" x14ac:dyDescent="0.4">
      <c r="A39" s="35">
        <v>36</v>
      </c>
      <c r="B39" s="33" t="s">
        <v>68</v>
      </c>
      <c r="C39" s="3">
        <v>124</v>
      </c>
      <c r="D39" s="27">
        <v>30701</v>
      </c>
      <c r="E39" s="3"/>
    </row>
    <row r="40" spans="1:5" ht="15" thickBot="1" x14ac:dyDescent="0.4">
      <c r="A40" s="35">
        <v>37</v>
      </c>
      <c r="B40" s="33" t="s">
        <v>51</v>
      </c>
      <c r="C40" s="3">
        <v>107</v>
      </c>
      <c r="D40" s="27">
        <v>39579</v>
      </c>
      <c r="E40" s="3"/>
    </row>
    <row r="41" spans="1:5" ht="15" thickBot="1" x14ac:dyDescent="0.4">
      <c r="A41" s="35">
        <v>38</v>
      </c>
      <c r="B41" s="33" t="s">
        <v>284</v>
      </c>
      <c r="C41" s="3">
        <v>296</v>
      </c>
      <c r="D41" s="27">
        <v>1549</v>
      </c>
      <c r="E41" s="3"/>
    </row>
    <row r="42" spans="1:5" ht="15" thickBot="1" x14ac:dyDescent="0.4">
      <c r="A42" s="35">
        <v>39</v>
      </c>
      <c r="B42" s="33" t="s">
        <v>285</v>
      </c>
      <c r="C42" s="3">
        <v>365</v>
      </c>
      <c r="D42" s="3">
        <v>240</v>
      </c>
      <c r="E42" s="3"/>
    </row>
    <row r="43" spans="1:5" ht="15" thickBot="1" x14ac:dyDescent="0.4">
      <c r="A43" s="35">
        <v>40</v>
      </c>
      <c r="B43" s="33" t="s">
        <v>140</v>
      </c>
      <c r="C43" s="3">
        <v>16</v>
      </c>
      <c r="D43" s="3">
        <v>764</v>
      </c>
      <c r="E43" s="3"/>
    </row>
    <row r="44" spans="1:5" ht="15" thickBot="1" x14ac:dyDescent="0.4">
      <c r="A44" s="35">
        <v>41</v>
      </c>
      <c r="B44" s="33" t="s">
        <v>128</v>
      </c>
      <c r="C44" s="3">
        <v>59</v>
      </c>
      <c r="D44" s="27">
        <v>8700</v>
      </c>
      <c r="E44" s="3"/>
    </row>
    <row r="45" spans="1:5" ht="15" thickBot="1" x14ac:dyDescent="0.4">
      <c r="A45" s="35">
        <v>42</v>
      </c>
      <c r="B45" s="33" t="s">
        <v>56</v>
      </c>
      <c r="C45" s="3">
        <v>232</v>
      </c>
      <c r="D45" s="27">
        <v>42921</v>
      </c>
      <c r="E45" s="3"/>
    </row>
    <row r="46" spans="1:5" ht="15" thickBot="1" x14ac:dyDescent="0.4">
      <c r="A46" s="35">
        <v>43</v>
      </c>
      <c r="B46" s="33" t="s">
        <v>100</v>
      </c>
      <c r="C46" s="3">
        <v>120</v>
      </c>
      <c r="D46" s="27">
        <v>1700000</v>
      </c>
      <c r="E46" s="28" t="s">
        <v>272</v>
      </c>
    </row>
    <row r="47" spans="1:5" ht="15" thickBot="1" x14ac:dyDescent="0.4">
      <c r="A47" s="35">
        <v>44</v>
      </c>
      <c r="B47" s="33" t="s">
        <v>109</v>
      </c>
      <c r="C47" s="3">
        <v>246</v>
      </c>
      <c r="D47" s="27">
        <v>123005</v>
      </c>
      <c r="E47" s="3"/>
    </row>
    <row r="48" spans="1:5" ht="15" thickBot="1" x14ac:dyDescent="0.4">
      <c r="A48" s="35">
        <v>45</v>
      </c>
      <c r="B48" s="33" t="s">
        <v>197</v>
      </c>
      <c r="C48" s="3">
        <v>27</v>
      </c>
      <c r="D48" s="3">
        <v>225</v>
      </c>
      <c r="E48" s="3"/>
    </row>
    <row r="49" spans="1:5" ht="15" thickBot="1" x14ac:dyDescent="0.4">
      <c r="A49" s="35">
        <v>46</v>
      </c>
      <c r="B49" s="33" t="s">
        <v>286</v>
      </c>
      <c r="C49" s="3">
        <v>27</v>
      </c>
      <c r="D49" s="27">
        <v>1240</v>
      </c>
      <c r="E49" s="3"/>
    </row>
    <row r="50" spans="1:5" ht="15" thickBot="1" x14ac:dyDescent="0.4">
      <c r="A50" s="35">
        <v>47</v>
      </c>
      <c r="B50" s="33" t="s">
        <v>287</v>
      </c>
      <c r="C50" s="3">
        <v>229</v>
      </c>
      <c r="D50" s="3">
        <v>48</v>
      </c>
      <c r="E50" s="3"/>
    </row>
    <row r="51" spans="1:5" ht="15" thickBot="1" x14ac:dyDescent="0.4">
      <c r="A51" s="35">
        <v>48</v>
      </c>
      <c r="B51" s="33" t="s">
        <v>120</v>
      </c>
      <c r="C51" s="3">
        <v>374</v>
      </c>
      <c r="D51" s="27">
        <v>19226</v>
      </c>
      <c r="E51" s="3"/>
    </row>
    <row r="52" spans="1:5" ht="15" thickBot="1" x14ac:dyDescent="0.4">
      <c r="A52" s="35">
        <v>49</v>
      </c>
      <c r="B52" s="33" t="s">
        <v>288</v>
      </c>
      <c r="C52" s="3">
        <v>82</v>
      </c>
      <c r="D52" s="27">
        <v>21186</v>
      </c>
      <c r="E52" s="3"/>
    </row>
    <row r="53" spans="1:5" ht="15" thickBot="1" x14ac:dyDescent="0.4">
      <c r="A53" s="35">
        <v>50</v>
      </c>
      <c r="B53" s="33" t="s">
        <v>31</v>
      </c>
      <c r="C53" s="3">
        <v>79</v>
      </c>
      <c r="D53" s="27">
        <v>3217</v>
      </c>
      <c r="E53" s="3"/>
    </row>
    <row r="54" spans="1:5" ht="15" thickBot="1" x14ac:dyDescent="0.4">
      <c r="A54" s="35">
        <v>51</v>
      </c>
      <c r="B54" s="33" t="s">
        <v>122</v>
      </c>
      <c r="C54" s="3">
        <v>510</v>
      </c>
      <c r="D54" s="27">
        <v>57337</v>
      </c>
      <c r="E54" s="28" t="s">
        <v>272</v>
      </c>
    </row>
    <row r="55" spans="1:5" ht="15" thickBot="1" x14ac:dyDescent="0.4">
      <c r="A55" s="35">
        <v>52</v>
      </c>
      <c r="B55" s="33" t="s">
        <v>289</v>
      </c>
      <c r="C55" s="3">
        <v>236</v>
      </c>
      <c r="D55" s="3">
        <v>377</v>
      </c>
      <c r="E55" s="3"/>
    </row>
    <row r="56" spans="1:5" ht="15" thickBot="1" x14ac:dyDescent="0.4">
      <c r="A56" s="35">
        <v>53</v>
      </c>
      <c r="B56" s="33" t="s">
        <v>290</v>
      </c>
      <c r="C56" s="3">
        <v>86</v>
      </c>
      <c r="D56" s="3">
        <v>762</v>
      </c>
      <c r="E56" s="3"/>
    </row>
    <row r="57" spans="1:5" ht="15" thickBot="1" x14ac:dyDescent="0.4">
      <c r="A57" s="35">
        <v>54</v>
      </c>
      <c r="B57" s="33" t="s">
        <v>20</v>
      </c>
      <c r="C57" s="3">
        <v>197</v>
      </c>
      <c r="D57" s="27">
        <v>21048</v>
      </c>
      <c r="E57" s="3"/>
    </row>
    <row r="58" spans="1:5" ht="15" thickBot="1" x14ac:dyDescent="0.4">
      <c r="A58" s="35">
        <v>55</v>
      </c>
      <c r="B58" s="33" t="s">
        <v>291</v>
      </c>
      <c r="C58" s="3">
        <v>29</v>
      </c>
      <c r="D58" s="27">
        <v>20550</v>
      </c>
      <c r="E58" s="3"/>
    </row>
    <row r="59" spans="1:5" ht="15" thickBot="1" x14ac:dyDescent="0.4">
      <c r="A59" s="35">
        <v>56</v>
      </c>
      <c r="B59" s="33" t="s">
        <v>37</v>
      </c>
      <c r="C59" s="3">
        <v>63</v>
      </c>
      <c r="D59" s="27">
        <v>3635</v>
      </c>
      <c r="E59" s="3"/>
    </row>
    <row r="60" spans="1:5" ht="15" thickBot="1" x14ac:dyDescent="0.4">
      <c r="A60" s="35">
        <v>57</v>
      </c>
      <c r="B60" s="33" t="s">
        <v>173</v>
      </c>
      <c r="C60" s="3">
        <v>66</v>
      </c>
      <c r="D60" s="3">
        <v>600</v>
      </c>
      <c r="E60" s="3"/>
    </row>
    <row r="61" spans="1:5" ht="15" thickBot="1" x14ac:dyDescent="0.4">
      <c r="A61" s="35">
        <v>58</v>
      </c>
      <c r="B61" s="33" t="s">
        <v>85</v>
      </c>
      <c r="C61" s="3">
        <v>289</v>
      </c>
      <c r="D61" s="3">
        <v>211</v>
      </c>
      <c r="E61" s="3"/>
    </row>
    <row r="62" spans="1:5" ht="15" thickBot="1" x14ac:dyDescent="0.4">
      <c r="A62" s="35">
        <v>59</v>
      </c>
      <c r="B62" s="33" t="s">
        <v>93</v>
      </c>
      <c r="C62" s="3">
        <v>237</v>
      </c>
      <c r="D62" s="27">
        <v>26045</v>
      </c>
      <c r="E62" s="3"/>
    </row>
    <row r="63" spans="1:5" ht="15" thickBot="1" x14ac:dyDescent="0.4">
      <c r="A63" s="35">
        <v>60</v>
      </c>
      <c r="B63" s="33" t="s">
        <v>84</v>
      </c>
      <c r="C63" s="3">
        <v>233</v>
      </c>
      <c r="D63" s="27">
        <v>40006</v>
      </c>
      <c r="E63" s="3"/>
    </row>
    <row r="64" spans="1:5" ht="15" thickBot="1" x14ac:dyDescent="0.4">
      <c r="A64" s="35">
        <v>61</v>
      </c>
      <c r="B64" s="33" t="s">
        <v>194</v>
      </c>
      <c r="C64" s="3">
        <v>116</v>
      </c>
      <c r="D64" s="27">
        <v>106000</v>
      </c>
      <c r="E64" s="3"/>
    </row>
    <row r="65" spans="1:5" ht="15" thickBot="1" x14ac:dyDescent="0.4">
      <c r="A65" s="35">
        <v>62</v>
      </c>
      <c r="B65" s="33" t="s">
        <v>149</v>
      </c>
      <c r="C65" s="3">
        <v>590</v>
      </c>
      <c r="D65" s="27">
        <v>38114</v>
      </c>
      <c r="E65" s="3"/>
    </row>
    <row r="66" spans="1:5" ht="15" thickBot="1" x14ac:dyDescent="0.4">
      <c r="A66" s="35">
        <v>63</v>
      </c>
      <c r="B66" s="33" t="s">
        <v>103</v>
      </c>
      <c r="C66" s="3">
        <v>63</v>
      </c>
      <c r="D66" s="3">
        <v>500</v>
      </c>
      <c r="E66" s="3"/>
    </row>
    <row r="67" spans="1:5" ht="15" thickBot="1" x14ac:dyDescent="0.4">
      <c r="A67" s="35">
        <v>64</v>
      </c>
      <c r="B67" s="33" t="s">
        <v>48</v>
      </c>
      <c r="C67" s="3">
        <v>187</v>
      </c>
      <c r="D67" s="27">
        <v>2487</v>
      </c>
      <c r="E67" s="3"/>
    </row>
    <row r="68" spans="1:5" ht="15" thickBot="1" x14ac:dyDescent="0.4">
      <c r="A68" s="35">
        <v>65</v>
      </c>
      <c r="B68" s="33" t="s">
        <v>134</v>
      </c>
      <c r="C68" s="3">
        <v>127</v>
      </c>
      <c r="D68" s="27">
        <v>113727</v>
      </c>
      <c r="E68" s="3"/>
    </row>
    <row r="69" spans="1:5" ht="15" thickBot="1" x14ac:dyDescent="0.4">
      <c r="A69" s="35">
        <v>66</v>
      </c>
      <c r="B69" s="33" t="s">
        <v>292</v>
      </c>
      <c r="C69" s="3">
        <v>12</v>
      </c>
      <c r="D69" s="3">
        <v>6</v>
      </c>
      <c r="E69" s="3"/>
    </row>
    <row r="70" spans="1:5" ht="15" thickBot="1" x14ac:dyDescent="0.4">
      <c r="A70" s="35">
        <v>67</v>
      </c>
      <c r="B70" s="33" t="s">
        <v>150</v>
      </c>
      <c r="C70" s="3">
        <v>210</v>
      </c>
      <c r="D70" s="27">
        <v>1889</v>
      </c>
      <c r="E70" s="3"/>
    </row>
    <row r="71" spans="1:5" ht="15" thickBot="1" x14ac:dyDescent="0.4">
      <c r="A71" s="35">
        <v>68</v>
      </c>
      <c r="B71" s="33" t="s">
        <v>27</v>
      </c>
      <c r="C71" s="3">
        <v>53</v>
      </c>
      <c r="D71" s="27">
        <v>2910</v>
      </c>
      <c r="E71" s="3"/>
    </row>
    <row r="72" spans="1:5" ht="15" thickBot="1" x14ac:dyDescent="0.4">
      <c r="A72" s="35">
        <v>69</v>
      </c>
      <c r="B72" s="33" t="s">
        <v>29</v>
      </c>
      <c r="C72" s="3">
        <v>105</v>
      </c>
      <c r="D72" s="27">
        <v>70818</v>
      </c>
      <c r="E72" s="3"/>
    </row>
    <row r="73" spans="1:5" ht="15" thickBot="1" x14ac:dyDescent="0.4">
      <c r="A73" s="35">
        <v>70</v>
      </c>
      <c r="B73" s="33" t="s">
        <v>293</v>
      </c>
      <c r="C73" s="3">
        <v>243</v>
      </c>
      <c r="D73" s="3">
        <v>726</v>
      </c>
      <c r="E73" s="3"/>
    </row>
    <row r="74" spans="1:5" ht="15" thickBot="1" x14ac:dyDescent="0.4">
      <c r="A74" s="35">
        <v>71</v>
      </c>
      <c r="B74" s="33" t="s">
        <v>294</v>
      </c>
      <c r="C74" s="3">
        <v>204</v>
      </c>
      <c r="D74" s="3">
        <v>591</v>
      </c>
      <c r="E74" s="3"/>
    </row>
    <row r="75" spans="1:5" ht="15" thickBot="1" x14ac:dyDescent="0.4">
      <c r="A75" s="35">
        <v>72</v>
      </c>
      <c r="B75" s="33" t="s">
        <v>43</v>
      </c>
      <c r="C75" s="3">
        <v>241</v>
      </c>
      <c r="D75" s="27">
        <v>4476</v>
      </c>
      <c r="E75" s="3"/>
    </row>
    <row r="76" spans="1:5" ht="15" thickBot="1" x14ac:dyDescent="0.4">
      <c r="A76" s="35">
        <v>73</v>
      </c>
      <c r="B76" s="33" t="s">
        <v>147</v>
      </c>
      <c r="C76" s="3">
        <v>31</v>
      </c>
      <c r="D76" s="3">
        <v>691</v>
      </c>
      <c r="E76" s="3"/>
    </row>
    <row r="77" spans="1:5" ht="15" thickBot="1" x14ac:dyDescent="0.4">
      <c r="A77" s="35">
        <v>74</v>
      </c>
      <c r="B77" s="33" t="s">
        <v>78</v>
      </c>
      <c r="C77" s="3">
        <v>262</v>
      </c>
      <c r="D77" s="27">
        <v>9740</v>
      </c>
      <c r="E77" s="3"/>
    </row>
    <row r="78" spans="1:5" ht="15" thickBot="1" x14ac:dyDescent="0.4">
      <c r="A78" s="35">
        <v>75</v>
      </c>
      <c r="B78" s="33" t="s">
        <v>34</v>
      </c>
      <c r="C78" s="3">
        <v>77</v>
      </c>
      <c r="D78" s="27">
        <v>63851</v>
      </c>
      <c r="E78" s="3"/>
    </row>
    <row r="79" spans="1:5" ht="15" thickBot="1" x14ac:dyDescent="0.4">
      <c r="A79" s="35">
        <v>76</v>
      </c>
      <c r="B79" s="33" t="s">
        <v>125</v>
      </c>
      <c r="C79" s="3">
        <v>52</v>
      </c>
      <c r="D79" s="27">
        <v>15463</v>
      </c>
      <c r="E79" s="3"/>
    </row>
    <row r="80" spans="1:5" ht="15" thickBot="1" x14ac:dyDescent="0.4">
      <c r="A80" s="35">
        <v>77</v>
      </c>
      <c r="B80" s="33" t="s">
        <v>295</v>
      </c>
      <c r="C80" s="3">
        <v>165</v>
      </c>
      <c r="D80" s="3">
        <v>56</v>
      </c>
      <c r="E80" s="3"/>
    </row>
    <row r="81" spans="1:5" ht="15" thickBot="1" x14ac:dyDescent="0.4">
      <c r="A81" s="35">
        <v>78</v>
      </c>
      <c r="B81" s="33" t="s">
        <v>49</v>
      </c>
      <c r="C81" s="3">
        <v>95</v>
      </c>
      <c r="D81" s="27">
        <v>10216</v>
      </c>
      <c r="E81" s="3"/>
    </row>
    <row r="82" spans="1:5" ht="15" thickBot="1" x14ac:dyDescent="0.4">
      <c r="A82" s="35">
        <v>79</v>
      </c>
      <c r="B82" s="33" t="s">
        <v>296</v>
      </c>
      <c r="C82" s="3">
        <v>249</v>
      </c>
      <c r="D82" s="3">
        <v>139</v>
      </c>
      <c r="E82" s="3"/>
    </row>
    <row r="83" spans="1:5" ht="15" thickBot="1" x14ac:dyDescent="0.4">
      <c r="A83" s="35">
        <v>80</v>
      </c>
      <c r="B83" s="33" t="s">
        <v>24</v>
      </c>
      <c r="C83" s="3">
        <v>426</v>
      </c>
      <c r="D83" s="3">
        <v>460</v>
      </c>
      <c r="E83" s="3"/>
    </row>
    <row r="84" spans="1:5" ht="15" thickBot="1" x14ac:dyDescent="0.4">
      <c r="A84" s="35">
        <v>81</v>
      </c>
      <c r="B84" s="33" t="s">
        <v>297</v>
      </c>
      <c r="C84" s="3">
        <v>204</v>
      </c>
      <c r="D84" s="3">
        <v>915</v>
      </c>
      <c r="E84" s="3"/>
    </row>
    <row r="85" spans="1:5" ht="15" thickBot="1" x14ac:dyDescent="0.4">
      <c r="A85" s="35">
        <v>82</v>
      </c>
      <c r="B85" s="33" t="s">
        <v>298</v>
      </c>
      <c r="C85" s="3">
        <v>381</v>
      </c>
      <c r="D85" s="3">
        <v>628</v>
      </c>
      <c r="E85" s="3"/>
    </row>
    <row r="86" spans="1:5" ht="15" thickBot="1" x14ac:dyDescent="0.4">
      <c r="A86" s="35">
        <v>83</v>
      </c>
      <c r="B86" s="33" t="s">
        <v>139</v>
      </c>
      <c r="C86" s="3">
        <v>143</v>
      </c>
      <c r="D86" s="27">
        <v>25414</v>
      </c>
      <c r="E86" s="3"/>
    </row>
    <row r="87" spans="1:5" ht="15" thickBot="1" x14ac:dyDescent="0.4">
      <c r="A87" s="35">
        <v>84</v>
      </c>
      <c r="B87" s="33" t="s">
        <v>299</v>
      </c>
      <c r="C87" s="3">
        <v>127</v>
      </c>
      <c r="D87" s="3">
        <v>83</v>
      </c>
      <c r="E87" s="3"/>
    </row>
    <row r="88" spans="1:5" ht="15" thickBot="1" x14ac:dyDescent="0.4">
      <c r="A88" s="35">
        <v>85</v>
      </c>
      <c r="B88" s="33" t="s">
        <v>300</v>
      </c>
      <c r="C88" s="3">
        <v>28</v>
      </c>
      <c r="D88" s="27">
        <v>3782</v>
      </c>
      <c r="E88" s="3"/>
    </row>
    <row r="89" spans="1:5" ht="15" thickBot="1" x14ac:dyDescent="0.4">
      <c r="A89" s="35">
        <v>86</v>
      </c>
      <c r="B89" s="33" t="s">
        <v>301</v>
      </c>
      <c r="C89" s="3">
        <v>10</v>
      </c>
      <c r="D89" s="3">
        <v>196</v>
      </c>
      <c r="E89" s="3"/>
    </row>
    <row r="90" spans="1:5" ht="15" thickBot="1" x14ac:dyDescent="0.4">
      <c r="A90" s="35">
        <v>87</v>
      </c>
      <c r="B90" s="33" t="s">
        <v>71</v>
      </c>
      <c r="C90" s="3">
        <v>284</v>
      </c>
      <c r="D90" s="27">
        <v>2216</v>
      </c>
      <c r="E90" s="3"/>
    </row>
    <row r="91" spans="1:5" ht="15" thickBot="1" x14ac:dyDescent="0.4">
      <c r="A91" s="35">
        <v>88</v>
      </c>
      <c r="B91" s="33" t="s">
        <v>107</v>
      </c>
      <c r="C91" s="3">
        <v>80</v>
      </c>
      <c r="D91" s="27">
        <v>8882</v>
      </c>
      <c r="E91" s="3"/>
    </row>
    <row r="92" spans="1:5" ht="15" thickBot="1" x14ac:dyDescent="0.4">
      <c r="A92" s="35">
        <v>89</v>
      </c>
      <c r="B92" s="33" t="s">
        <v>135</v>
      </c>
      <c r="C92" s="3">
        <v>229</v>
      </c>
      <c r="D92" s="27">
        <v>20506</v>
      </c>
      <c r="E92" s="3"/>
    </row>
    <row r="93" spans="1:5" ht="15" thickBot="1" x14ac:dyDescent="0.4">
      <c r="A93" s="35">
        <v>90</v>
      </c>
      <c r="B93" s="33" t="s">
        <v>302</v>
      </c>
      <c r="C93" s="3">
        <v>106</v>
      </c>
      <c r="D93" s="27">
        <v>7935</v>
      </c>
      <c r="E93" s="3"/>
    </row>
    <row r="94" spans="1:5" ht="15" thickBot="1" x14ac:dyDescent="0.4">
      <c r="A94" s="35">
        <v>91</v>
      </c>
      <c r="B94" s="33" t="s">
        <v>19</v>
      </c>
      <c r="C94" s="3">
        <v>173</v>
      </c>
      <c r="D94" s="27">
        <v>16947</v>
      </c>
      <c r="E94" s="3"/>
    </row>
    <row r="95" spans="1:5" ht="15" thickBot="1" x14ac:dyDescent="0.4">
      <c r="A95" s="35">
        <v>92</v>
      </c>
      <c r="B95" s="33" t="s">
        <v>86</v>
      </c>
      <c r="C95" s="3">
        <v>37</v>
      </c>
      <c r="D95" s="3">
        <v>131</v>
      </c>
      <c r="E95" s="3"/>
    </row>
    <row r="96" spans="1:5" ht="15" thickBot="1" x14ac:dyDescent="0.4">
      <c r="A96" s="35">
        <v>93</v>
      </c>
      <c r="B96" s="33" t="s">
        <v>131</v>
      </c>
      <c r="C96" s="3">
        <v>34</v>
      </c>
      <c r="D96" s="27">
        <v>466084</v>
      </c>
      <c r="E96" s="3"/>
    </row>
    <row r="97" spans="1:5" ht="15" thickBot="1" x14ac:dyDescent="0.4">
      <c r="A97" s="35">
        <v>94</v>
      </c>
      <c r="B97" s="33" t="s">
        <v>190</v>
      </c>
      <c r="C97" s="3">
        <v>99</v>
      </c>
      <c r="D97" s="27">
        <v>266584</v>
      </c>
      <c r="E97" s="3"/>
    </row>
    <row r="98" spans="1:5" ht="15" thickBot="1" x14ac:dyDescent="0.4">
      <c r="A98" s="35">
        <v>95</v>
      </c>
      <c r="B98" s="33" t="s">
        <v>180</v>
      </c>
      <c r="C98" s="3">
        <v>294</v>
      </c>
      <c r="D98" s="27">
        <v>240000</v>
      </c>
      <c r="E98" s="3"/>
    </row>
    <row r="99" spans="1:5" ht="15" thickBot="1" x14ac:dyDescent="0.4">
      <c r="A99" s="35">
        <v>96</v>
      </c>
      <c r="B99" s="33" t="s">
        <v>192</v>
      </c>
      <c r="C99" s="3">
        <v>126</v>
      </c>
      <c r="D99" s="27">
        <v>45000</v>
      </c>
      <c r="E99" s="3"/>
    </row>
    <row r="100" spans="1:5" ht="15" thickBot="1" x14ac:dyDescent="0.4">
      <c r="A100" s="35">
        <v>97</v>
      </c>
      <c r="B100" s="33" t="s">
        <v>303</v>
      </c>
      <c r="C100" s="3">
        <v>79</v>
      </c>
      <c r="D100" s="27">
        <v>3950</v>
      </c>
      <c r="E100" s="3"/>
    </row>
    <row r="101" spans="1:5" ht="15" thickBot="1" x14ac:dyDescent="0.4">
      <c r="A101" s="35">
        <v>98</v>
      </c>
      <c r="B101" s="33" t="s">
        <v>304</v>
      </c>
      <c r="C101" s="3">
        <v>125</v>
      </c>
      <c r="D101" s="3">
        <v>106</v>
      </c>
      <c r="E101" s="3"/>
    </row>
    <row r="102" spans="1:5" ht="15" thickBot="1" x14ac:dyDescent="0.4">
      <c r="A102" s="35">
        <v>99</v>
      </c>
      <c r="B102" s="33" t="s">
        <v>154</v>
      </c>
      <c r="C102" s="3">
        <v>234</v>
      </c>
      <c r="D102" s="27">
        <v>19376</v>
      </c>
      <c r="E102" s="3"/>
    </row>
    <row r="103" spans="1:5" ht="15" thickBot="1" x14ac:dyDescent="0.4">
      <c r="A103" s="35">
        <v>100</v>
      </c>
      <c r="B103" s="33" t="s">
        <v>98</v>
      </c>
      <c r="C103" s="3">
        <v>101</v>
      </c>
      <c r="D103" s="27">
        <v>60769</v>
      </c>
      <c r="E103" s="3"/>
    </row>
    <row r="104" spans="1:5" ht="15" thickBot="1" x14ac:dyDescent="0.4">
      <c r="A104" s="35">
        <v>101</v>
      </c>
      <c r="B104" s="33" t="s">
        <v>124</v>
      </c>
      <c r="C104" s="3">
        <v>138</v>
      </c>
      <c r="D104" s="27">
        <v>3866</v>
      </c>
      <c r="E104" s="3"/>
    </row>
    <row r="105" spans="1:5" ht="15" thickBot="1" x14ac:dyDescent="0.4">
      <c r="A105" s="35">
        <v>102</v>
      </c>
      <c r="B105" s="33" t="s">
        <v>82</v>
      </c>
      <c r="C105" s="3">
        <v>39</v>
      </c>
      <c r="D105" s="27">
        <v>48802</v>
      </c>
      <c r="E105" s="3"/>
    </row>
    <row r="106" spans="1:5" ht="15" thickBot="1" x14ac:dyDescent="0.4">
      <c r="A106" s="35">
        <v>103</v>
      </c>
      <c r="B106" s="33" t="s">
        <v>305</v>
      </c>
      <c r="C106" s="3">
        <v>129</v>
      </c>
      <c r="D106" s="3">
        <v>139</v>
      </c>
      <c r="E106" s="3"/>
    </row>
    <row r="107" spans="1:5" ht="15" thickBot="1" x14ac:dyDescent="0.4">
      <c r="A107" s="35">
        <v>104</v>
      </c>
      <c r="B107" s="33" t="s">
        <v>184</v>
      </c>
      <c r="C107" s="3">
        <v>198</v>
      </c>
      <c r="D107" s="27">
        <v>20060</v>
      </c>
      <c r="E107" s="3"/>
    </row>
    <row r="108" spans="1:5" ht="15" thickBot="1" x14ac:dyDescent="0.4">
      <c r="A108" s="35">
        <v>105</v>
      </c>
      <c r="B108" s="33" t="s">
        <v>50</v>
      </c>
      <c r="C108" s="3">
        <v>156</v>
      </c>
      <c r="D108" s="27">
        <v>29081</v>
      </c>
      <c r="E108" s="3"/>
    </row>
    <row r="109" spans="1:5" ht="15" thickBot="1" x14ac:dyDescent="0.4">
      <c r="A109" s="35">
        <v>106</v>
      </c>
      <c r="B109" s="33" t="s">
        <v>133</v>
      </c>
      <c r="C109" s="3">
        <v>102</v>
      </c>
      <c r="D109" s="27">
        <v>51130</v>
      </c>
      <c r="E109" s="3"/>
    </row>
    <row r="110" spans="1:5" ht="15" thickBot="1" x14ac:dyDescent="0.4">
      <c r="A110" s="35">
        <v>107</v>
      </c>
      <c r="B110" s="33" t="s">
        <v>152</v>
      </c>
      <c r="C110" s="3">
        <v>113</v>
      </c>
      <c r="D110" s="3">
        <v>129</v>
      </c>
      <c r="E110" s="3"/>
    </row>
    <row r="111" spans="1:5" ht="15" thickBot="1" x14ac:dyDescent="0.4">
      <c r="A111" s="35">
        <v>108</v>
      </c>
      <c r="B111" s="33" t="s">
        <v>306</v>
      </c>
      <c r="C111" s="3">
        <v>95</v>
      </c>
      <c r="D111" s="27">
        <v>1648</v>
      </c>
      <c r="E111" s="3"/>
    </row>
    <row r="112" spans="1:5" ht="15" thickBot="1" x14ac:dyDescent="0.4">
      <c r="A112" s="35">
        <v>109</v>
      </c>
      <c r="B112" s="33" t="s">
        <v>200</v>
      </c>
      <c r="C112" s="3">
        <v>117</v>
      </c>
      <c r="D112" s="27">
        <v>4662</v>
      </c>
      <c r="E112" s="3"/>
    </row>
    <row r="113" spans="1:5" ht="15" thickBot="1" x14ac:dyDescent="0.4">
      <c r="A113" s="35">
        <v>110</v>
      </c>
      <c r="B113" s="33" t="s">
        <v>130</v>
      </c>
      <c r="C113" s="3">
        <v>161</v>
      </c>
      <c r="D113" s="27">
        <v>10142</v>
      </c>
      <c r="E113" s="3"/>
    </row>
    <row r="114" spans="1:5" ht="15" thickBot="1" x14ac:dyDescent="0.4">
      <c r="A114" s="35">
        <v>111</v>
      </c>
      <c r="B114" s="33" t="s">
        <v>81</v>
      </c>
      <c r="C114" s="3">
        <v>130</v>
      </c>
      <c r="D114" s="27">
        <v>9000</v>
      </c>
      <c r="E114" s="3"/>
    </row>
    <row r="115" spans="1:5" ht="15" thickBot="1" x14ac:dyDescent="0.4">
      <c r="A115" s="35">
        <v>112</v>
      </c>
      <c r="B115" s="33" t="s">
        <v>26</v>
      </c>
      <c r="C115" s="3">
        <v>183</v>
      </c>
      <c r="D115" s="27">
        <v>3522</v>
      </c>
      <c r="E115" s="3"/>
    </row>
    <row r="116" spans="1:5" ht="15" thickBot="1" x14ac:dyDescent="0.4">
      <c r="A116" s="35">
        <v>113</v>
      </c>
      <c r="B116" s="33" t="s">
        <v>101</v>
      </c>
      <c r="C116" s="3">
        <v>144</v>
      </c>
      <c r="D116" s="27">
        <v>6966</v>
      </c>
      <c r="E116" s="3"/>
    </row>
    <row r="117" spans="1:5" ht="15" thickBot="1" x14ac:dyDescent="0.4">
      <c r="A117" s="35">
        <v>114</v>
      </c>
      <c r="B117" s="33" t="s">
        <v>106</v>
      </c>
      <c r="C117" s="3">
        <v>92</v>
      </c>
      <c r="D117" s="27">
        <v>2073</v>
      </c>
      <c r="E117" s="3"/>
    </row>
    <row r="118" spans="1:5" ht="15" thickBot="1" x14ac:dyDescent="0.4">
      <c r="A118" s="35">
        <v>115</v>
      </c>
      <c r="B118" s="33" t="s">
        <v>126</v>
      </c>
      <c r="C118" s="3">
        <v>50</v>
      </c>
      <c r="D118" s="27">
        <v>2426</v>
      </c>
      <c r="E118" s="3"/>
    </row>
    <row r="119" spans="1:5" ht="15" thickBot="1" x14ac:dyDescent="0.4">
      <c r="A119" s="35">
        <v>116</v>
      </c>
      <c r="B119" s="33" t="s">
        <v>201</v>
      </c>
      <c r="C119" s="3">
        <v>139</v>
      </c>
      <c r="D119" s="27">
        <v>9100</v>
      </c>
      <c r="E119" s="3"/>
    </row>
    <row r="120" spans="1:5" ht="15" thickBot="1" x14ac:dyDescent="0.4">
      <c r="A120" s="35">
        <v>117</v>
      </c>
      <c r="B120" s="33" t="s">
        <v>307</v>
      </c>
      <c r="C120" s="3">
        <v>31</v>
      </c>
      <c r="D120" s="3">
        <v>12</v>
      </c>
      <c r="E120" s="3"/>
    </row>
    <row r="121" spans="1:5" ht="15" thickBot="1" x14ac:dyDescent="0.4">
      <c r="A121" s="35">
        <v>118</v>
      </c>
      <c r="B121" s="33" t="s">
        <v>14</v>
      </c>
      <c r="C121" s="3">
        <v>221</v>
      </c>
      <c r="D121" s="27">
        <v>6138</v>
      </c>
      <c r="E121" s="3"/>
    </row>
    <row r="122" spans="1:5" ht="15" thickBot="1" x14ac:dyDescent="0.4">
      <c r="A122" s="35">
        <v>119</v>
      </c>
      <c r="B122" s="33" t="s">
        <v>33</v>
      </c>
      <c r="C122" s="3">
        <v>105</v>
      </c>
      <c r="D122" s="3">
        <v>652</v>
      </c>
      <c r="E122" s="3"/>
    </row>
    <row r="123" spans="1:5" ht="15" thickBot="1" x14ac:dyDescent="0.4">
      <c r="A123" s="35">
        <v>120</v>
      </c>
      <c r="B123" s="33" t="s">
        <v>308</v>
      </c>
      <c r="C123" s="3">
        <v>233</v>
      </c>
      <c r="D123" s="27">
        <v>1569</v>
      </c>
      <c r="E123" s="3"/>
    </row>
    <row r="124" spans="1:5" ht="15" thickBot="1" x14ac:dyDescent="0.4">
      <c r="A124" s="35">
        <v>121</v>
      </c>
      <c r="B124" s="33" t="s">
        <v>166</v>
      </c>
      <c r="C124" s="3">
        <v>93</v>
      </c>
      <c r="D124" s="27">
        <v>24928</v>
      </c>
      <c r="E124" s="3"/>
    </row>
    <row r="125" spans="1:5" ht="15" thickBot="1" x14ac:dyDescent="0.4">
      <c r="A125" s="35">
        <v>122</v>
      </c>
      <c r="B125" s="33" t="s">
        <v>156</v>
      </c>
      <c r="C125" s="3">
        <v>76</v>
      </c>
      <c r="D125" s="27">
        <v>14778</v>
      </c>
      <c r="E125" s="3"/>
    </row>
    <row r="126" spans="1:5" ht="15" thickBot="1" x14ac:dyDescent="0.4">
      <c r="A126" s="35">
        <v>123</v>
      </c>
      <c r="B126" s="33" t="s">
        <v>174</v>
      </c>
      <c r="C126" s="3">
        <v>230</v>
      </c>
      <c r="D126" s="27">
        <v>74000</v>
      </c>
      <c r="E126" s="3"/>
    </row>
    <row r="127" spans="1:5" ht="15" thickBot="1" x14ac:dyDescent="0.4">
      <c r="A127" s="35">
        <v>124</v>
      </c>
      <c r="B127" s="33" t="s">
        <v>176</v>
      </c>
      <c r="C127" s="3">
        <v>499</v>
      </c>
      <c r="D127" s="27">
        <v>1852</v>
      </c>
      <c r="E127" s="3"/>
    </row>
    <row r="128" spans="1:5" ht="15" thickBot="1" x14ac:dyDescent="0.4">
      <c r="A128" s="35">
        <v>125</v>
      </c>
      <c r="B128" s="33" t="s">
        <v>177</v>
      </c>
      <c r="C128" s="3">
        <v>33</v>
      </c>
      <c r="D128" s="27">
        <v>5209</v>
      </c>
      <c r="E128" s="3"/>
    </row>
    <row r="129" spans="1:5" ht="15" thickBot="1" x14ac:dyDescent="0.4">
      <c r="A129" s="35">
        <v>126</v>
      </c>
      <c r="B129" s="33" t="s">
        <v>90</v>
      </c>
      <c r="C129" s="3">
        <v>131</v>
      </c>
      <c r="D129" s="3">
        <v>660</v>
      </c>
      <c r="E129" s="3"/>
    </row>
    <row r="130" spans="1:5" ht="15" thickBot="1" x14ac:dyDescent="0.4">
      <c r="A130" s="35">
        <v>127</v>
      </c>
      <c r="B130" s="33" t="s">
        <v>254</v>
      </c>
      <c r="C130" s="3">
        <v>66</v>
      </c>
      <c r="D130" s="3">
        <v>35</v>
      </c>
      <c r="E130" s="3"/>
    </row>
    <row r="131" spans="1:5" ht="15" thickBot="1" x14ac:dyDescent="0.4">
      <c r="A131" s="35">
        <v>128</v>
      </c>
      <c r="B131" s="33" t="s">
        <v>309</v>
      </c>
      <c r="C131" s="3">
        <v>215</v>
      </c>
      <c r="D131" s="3">
        <v>827</v>
      </c>
      <c r="E131" s="3"/>
    </row>
    <row r="132" spans="1:5" ht="15" thickBot="1" x14ac:dyDescent="0.4">
      <c r="A132" s="35">
        <v>129</v>
      </c>
      <c r="B132" s="33" t="s">
        <v>202</v>
      </c>
      <c r="C132" s="3">
        <v>53</v>
      </c>
      <c r="D132" s="27">
        <v>2321</v>
      </c>
      <c r="E132" s="3"/>
    </row>
    <row r="133" spans="1:5" ht="15" thickBot="1" x14ac:dyDescent="0.4">
      <c r="A133" s="35">
        <v>130</v>
      </c>
      <c r="B133" s="33" t="s">
        <v>143</v>
      </c>
      <c r="C133" s="3">
        <v>203</v>
      </c>
      <c r="D133" s="27">
        <v>2613</v>
      </c>
      <c r="E133" s="3"/>
    </row>
    <row r="134" spans="1:5" ht="15" thickBot="1" x14ac:dyDescent="0.4">
      <c r="A134" s="35">
        <v>131</v>
      </c>
      <c r="B134" s="33" t="s">
        <v>310</v>
      </c>
      <c r="C134" s="3">
        <v>131</v>
      </c>
      <c r="D134" s="3">
        <v>350</v>
      </c>
      <c r="E134" s="3"/>
    </row>
    <row r="135" spans="1:5" ht="15" thickBot="1" x14ac:dyDescent="0.4">
      <c r="A135" s="35">
        <v>132</v>
      </c>
      <c r="B135" s="33" t="s">
        <v>83</v>
      </c>
      <c r="C135" s="3">
        <v>163</v>
      </c>
      <c r="D135" s="27">
        <v>203364</v>
      </c>
      <c r="E135" s="3"/>
    </row>
    <row r="136" spans="1:5" ht="15" thickBot="1" x14ac:dyDescent="0.4">
      <c r="A136" s="35">
        <v>133</v>
      </c>
      <c r="B136" s="33" t="s">
        <v>311</v>
      </c>
      <c r="C136" s="3">
        <v>127</v>
      </c>
      <c r="D136" s="3">
        <v>132</v>
      </c>
      <c r="E136" s="3"/>
    </row>
    <row r="137" spans="1:5" ht="15" thickBot="1" x14ac:dyDescent="0.4">
      <c r="A137" s="35">
        <v>134</v>
      </c>
      <c r="B137" s="33" t="s">
        <v>312</v>
      </c>
      <c r="C137" s="3">
        <v>194</v>
      </c>
      <c r="D137" s="27">
        <v>6855</v>
      </c>
      <c r="E137" s="3"/>
    </row>
    <row r="138" spans="1:5" ht="15" thickBot="1" x14ac:dyDescent="0.4">
      <c r="A138" s="35">
        <v>135</v>
      </c>
      <c r="B138" s="33" t="s">
        <v>256</v>
      </c>
      <c r="C138" s="3">
        <v>83</v>
      </c>
      <c r="D138" s="3">
        <v>32</v>
      </c>
      <c r="E138" s="3"/>
    </row>
    <row r="139" spans="1:5" ht="15" thickBot="1" x14ac:dyDescent="0.4">
      <c r="A139" s="35">
        <v>136</v>
      </c>
      <c r="B139" s="33" t="s">
        <v>94</v>
      </c>
      <c r="C139" s="3">
        <v>110</v>
      </c>
      <c r="D139" s="27">
        <v>3398</v>
      </c>
      <c r="E139" s="3"/>
    </row>
    <row r="140" spans="1:5" ht="15" thickBot="1" x14ac:dyDescent="0.4">
      <c r="A140" s="35">
        <v>137</v>
      </c>
      <c r="B140" s="33" t="s">
        <v>66</v>
      </c>
      <c r="C140" s="3">
        <v>183</v>
      </c>
      <c r="D140" s="27">
        <v>1141</v>
      </c>
      <c r="E140" s="3"/>
    </row>
    <row r="141" spans="1:5" ht="15" thickBot="1" x14ac:dyDescent="0.4">
      <c r="A141" s="35">
        <v>138</v>
      </c>
      <c r="B141" s="33" t="s">
        <v>183</v>
      </c>
      <c r="C141" s="3">
        <v>237</v>
      </c>
      <c r="D141" s="27">
        <v>85767</v>
      </c>
      <c r="E141" s="3"/>
    </row>
    <row r="142" spans="1:5" ht="15" thickBot="1" x14ac:dyDescent="0.4">
      <c r="A142" s="35">
        <v>139</v>
      </c>
      <c r="B142" s="33" t="s">
        <v>159</v>
      </c>
      <c r="C142" s="3">
        <v>63</v>
      </c>
      <c r="D142" s="27">
        <v>19832</v>
      </c>
      <c r="E142" s="3"/>
    </row>
    <row r="143" spans="1:5" ht="15" thickBot="1" x14ac:dyDescent="0.4">
      <c r="A143" s="35">
        <v>140</v>
      </c>
      <c r="B143" s="33" t="s">
        <v>313</v>
      </c>
      <c r="C143" s="3">
        <v>171</v>
      </c>
      <c r="D143" s="27">
        <v>92000</v>
      </c>
      <c r="E143" s="3"/>
    </row>
    <row r="144" spans="1:5" ht="15" thickBot="1" x14ac:dyDescent="0.4">
      <c r="A144" s="35">
        <v>141</v>
      </c>
      <c r="B144" s="33" t="s">
        <v>44</v>
      </c>
      <c r="C144" s="3">
        <v>295</v>
      </c>
      <c r="D144" s="27">
        <v>7400</v>
      </c>
      <c r="E144" s="3"/>
    </row>
    <row r="145" spans="1:5" ht="15" thickBot="1" x14ac:dyDescent="0.4">
      <c r="A145" s="35">
        <v>142</v>
      </c>
      <c r="B145" s="33" t="s">
        <v>146</v>
      </c>
      <c r="C145" s="3">
        <v>140</v>
      </c>
      <c r="D145" s="3">
        <v>14</v>
      </c>
      <c r="E145" s="3"/>
    </row>
    <row r="146" spans="1:5" ht="15" thickBot="1" x14ac:dyDescent="0.4">
      <c r="A146" s="35">
        <v>143</v>
      </c>
      <c r="B146" s="33" t="s">
        <v>257</v>
      </c>
      <c r="C146" s="3">
        <v>79</v>
      </c>
      <c r="D146" s="27">
        <v>23775</v>
      </c>
      <c r="E146" s="3"/>
    </row>
    <row r="147" spans="1:5" ht="15" thickBot="1" x14ac:dyDescent="0.4">
      <c r="A147" s="35">
        <v>144</v>
      </c>
      <c r="B147" s="33" t="s">
        <v>53</v>
      </c>
      <c r="C147" s="3">
        <v>61</v>
      </c>
      <c r="D147" s="27">
        <v>10464</v>
      </c>
      <c r="E147" s="3"/>
    </row>
    <row r="148" spans="1:5" ht="15" thickBot="1" x14ac:dyDescent="0.4">
      <c r="A148" s="35">
        <v>145</v>
      </c>
      <c r="B148" s="33" t="s">
        <v>314</v>
      </c>
      <c r="C148" s="3">
        <v>189</v>
      </c>
      <c r="D148" s="3">
        <v>535</v>
      </c>
      <c r="E148" s="3"/>
    </row>
    <row r="149" spans="1:5" ht="15" thickBot="1" x14ac:dyDescent="0.4">
      <c r="A149" s="35">
        <v>146</v>
      </c>
      <c r="B149" s="33" t="s">
        <v>42</v>
      </c>
      <c r="C149" s="3">
        <v>201</v>
      </c>
      <c r="D149" s="27">
        <v>9893</v>
      </c>
      <c r="E149" s="3"/>
    </row>
    <row r="150" spans="1:5" ht="15" thickBot="1" x14ac:dyDescent="0.4">
      <c r="A150" s="35">
        <v>147</v>
      </c>
      <c r="B150" s="33" t="s">
        <v>123</v>
      </c>
      <c r="C150" s="3">
        <v>332</v>
      </c>
      <c r="D150" s="27">
        <v>20918</v>
      </c>
      <c r="E150" s="3"/>
    </row>
    <row r="151" spans="1:5" ht="15" thickBot="1" x14ac:dyDescent="0.4">
      <c r="A151" s="35">
        <v>148</v>
      </c>
      <c r="B151" s="33" t="s">
        <v>195</v>
      </c>
      <c r="C151" s="3">
        <v>44</v>
      </c>
      <c r="D151" s="27">
        <v>9570</v>
      </c>
      <c r="E151" s="3"/>
    </row>
    <row r="152" spans="1:5" ht="15" thickBot="1" x14ac:dyDescent="0.4">
      <c r="A152" s="35">
        <v>149</v>
      </c>
      <c r="B152" s="33" t="s">
        <v>52</v>
      </c>
      <c r="C152" s="3">
        <v>36</v>
      </c>
      <c r="D152" s="27">
        <v>72627</v>
      </c>
      <c r="E152" s="3"/>
    </row>
    <row r="153" spans="1:5" ht="15" thickBot="1" x14ac:dyDescent="0.4">
      <c r="A153" s="35">
        <v>150</v>
      </c>
      <c r="B153" s="33" t="s">
        <v>157</v>
      </c>
      <c r="C153" s="3">
        <v>112</v>
      </c>
      <c r="D153" s="27">
        <v>2330</v>
      </c>
      <c r="E153" s="3"/>
    </row>
    <row r="154" spans="1:5" ht="15" thickBot="1" x14ac:dyDescent="0.4">
      <c r="A154" s="35">
        <v>151</v>
      </c>
      <c r="B154" s="33" t="s">
        <v>315</v>
      </c>
      <c r="C154" s="3">
        <v>482</v>
      </c>
      <c r="D154" s="3">
        <v>270</v>
      </c>
      <c r="E154" s="3"/>
    </row>
    <row r="155" spans="1:5" ht="15" thickBot="1" x14ac:dyDescent="0.4">
      <c r="A155" s="35">
        <v>152</v>
      </c>
      <c r="B155" s="33" t="s">
        <v>76</v>
      </c>
      <c r="C155" s="3">
        <v>60</v>
      </c>
      <c r="D155" s="27">
        <v>3190</v>
      </c>
      <c r="E155" s="3"/>
    </row>
    <row r="156" spans="1:5" ht="15" thickBot="1" x14ac:dyDescent="0.4">
      <c r="A156" s="35">
        <v>153</v>
      </c>
      <c r="B156" s="33" t="s">
        <v>181</v>
      </c>
      <c r="C156" s="3">
        <v>36</v>
      </c>
      <c r="D156" s="27">
        <v>1300</v>
      </c>
      <c r="E156" s="3"/>
    </row>
    <row r="157" spans="1:5" ht="15" thickBot="1" x14ac:dyDescent="0.4">
      <c r="A157" s="35">
        <v>154</v>
      </c>
      <c r="B157" s="33" t="s">
        <v>203</v>
      </c>
      <c r="C157" s="3">
        <v>38</v>
      </c>
      <c r="D157" s="27">
        <v>77275</v>
      </c>
      <c r="E157" s="3"/>
    </row>
    <row r="158" spans="1:5" ht="15" thickBot="1" x14ac:dyDescent="0.4">
      <c r="A158" s="35">
        <v>155</v>
      </c>
      <c r="B158" s="33" t="s">
        <v>75</v>
      </c>
      <c r="C158" s="3">
        <v>345</v>
      </c>
      <c r="D158" s="3">
        <v>76</v>
      </c>
      <c r="E158" s="3"/>
    </row>
    <row r="159" spans="1:5" ht="15" thickBot="1" x14ac:dyDescent="0.4">
      <c r="A159" s="35">
        <v>156</v>
      </c>
      <c r="B159" s="33" t="s">
        <v>73</v>
      </c>
      <c r="C159" s="3">
        <v>401</v>
      </c>
      <c r="D159" s="27">
        <v>16953</v>
      </c>
      <c r="E159" s="3"/>
    </row>
    <row r="160" spans="1:5" ht="15" thickBot="1" x14ac:dyDescent="0.4">
      <c r="A160" s="35">
        <v>157</v>
      </c>
      <c r="B160" s="33" t="s">
        <v>151</v>
      </c>
      <c r="C160" s="3">
        <v>62</v>
      </c>
      <c r="D160" s="27">
        <v>5087</v>
      </c>
      <c r="E160" s="3"/>
    </row>
    <row r="161" spans="1:5" ht="15" thickBot="1" x14ac:dyDescent="0.4">
      <c r="A161" s="35">
        <v>158</v>
      </c>
      <c r="B161" s="33" t="s">
        <v>63</v>
      </c>
      <c r="C161" s="3">
        <v>199</v>
      </c>
      <c r="D161" s="27">
        <v>13607</v>
      </c>
      <c r="E161" s="3"/>
    </row>
    <row r="162" spans="1:5" ht="15" thickBot="1" x14ac:dyDescent="0.4">
      <c r="A162" s="35">
        <v>159</v>
      </c>
      <c r="B162" s="33" t="s">
        <v>72</v>
      </c>
      <c r="C162" s="3">
        <v>278</v>
      </c>
      <c r="D162" s="27">
        <v>90934</v>
      </c>
      <c r="E162" s="3"/>
    </row>
    <row r="163" spans="1:5" ht="15" thickBot="1" x14ac:dyDescent="0.4">
      <c r="A163" s="35">
        <v>160</v>
      </c>
      <c r="B163" s="33" t="s">
        <v>119</v>
      </c>
      <c r="C163" s="3">
        <v>179</v>
      </c>
      <c r="D163" s="27">
        <v>215000</v>
      </c>
      <c r="E163" s="3"/>
    </row>
    <row r="164" spans="1:5" ht="15" thickBot="1" x14ac:dyDescent="0.4">
      <c r="A164" s="35">
        <v>161</v>
      </c>
      <c r="B164" s="33" t="s">
        <v>25</v>
      </c>
      <c r="C164" s="3">
        <v>195</v>
      </c>
      <c r="D164" s="27">
        <v>74130</v>
      </c>
      <c r="E164" s="3"/>
    </row>
    <row r="165" spans="1:5" ht="15" thickBot="1" x14ac:dyDescent="0.4">
      <c r="A165" s="35">
        <v>162</v>
      </c>
      <c r="B165" s="33" t="s">
        <v>22</v>
      </c>
      <c r="C165" s="3">
        <v>125</v>
      </c>
      <c r="D165" s="27">
        <v>12789</v>
      </c>
      <c r="E165" s="3"/>
    </row>
    <row r="166" spans="1:5" ht="15" thickBot="1" x14ac:dyDescent="0.4">
      <c r="A166" s="35">
        <v>163</v>
      </c>
      <c r="B166" s="33" t="s">
        <v>316</v>
      </c>
      <c r="C166" s="3">
        <v>313</v>
      </c>
      <c r="D166" s="27">
        <v>10475</v>
      </c>
      <c r="E166" s="3"/>
    </row>
    <row r="167" spans="1:5" ht="15" thickBot="1" x14ac:dyDescent="0.4">
      <c r="A167" s="35">
        <v>164</v>
      </c>
      <c r="B167" s="33" t="s">
        <v>171</v>
      </c>
      <c r="C167" s="3">
        <v>53</v>
      </c>
      <c r="D167" s="27">
        <v>1150</v>
      </c>
      <c r="E167" s="3"/>
    </row>
    <row r="168" spans="1:5" ht="15" thickBot="1" x14ac:dyDescent="0.4">
      <c r="A168" s="35">
        <v>165</v>
      </c>
      <c r="B168" s="33" t="s">
        <v>317</v>
      </c>
      <c r="C168" s="3">
        <v>109</v>
      </c>
      <c r="D168" s="27">
        <v>55198</v>
      </c>
      <c r="E168" s="3"/>
    </row>
    <row r="169" spans="1:5" ht="15" thickBot="1" x14ac:dyDescent="0.4">
      <c r="A169" s="35">
        <v>166</v>
      </c>
      <c r="B169" s="33" t="s">
        <v>318</v>
      </c>
      <c r="C169" s="3">
        <v>120</v>
      </c>
      <c r="D169" s="27">
        <v>1073</v>
      </c>
      <c r="E169" s="3"/>
    </row>
    <row r="170" spans="1:5" ht="15" thickBot="1" x14ac:dyDescent="0.4">
      <c r="A170" s="35">
        <v>167</v>
      </c>
      <c r="B170" s="33" t="s">
        <v>16</v>
      </c>
      <c r="C170" s="3">
        <v>107</v>
      </c>
      <c r="D170" s="27">
        <v>20578</v>
      </c>
      <c r="E170" s="3"/>
    </row>
    <row r="171" spans="1:5" ht="15" thickBot="1" x14ac:dyDescent="0.4">
      <c r="A171" s="35">
        <v>168</v>
      </c>
      <c r="B171" s="33" t="s">
        <v>319</v>
      </c>
      <c r="C171" s="3">
        <v>340</v>
      </c>
      <c r="D171" s="27">
        <v>491650</v>
      </c>
      <c r="E171" s="29"/>
    </row>
    <row r="172" spans="1:5" ht="15" thickBot="1" x14ac:dyDescent="0.4">
      <c r="A172" s="35">
        <v>169</v>
      </c>
      <c r="B172" s="33" t="s">
        <v>55</v>
      </c>
      <c r="C172" s="3">
        <v>511</v>
      </c>
      <c r="D172" s="27">
        <v>65000</v>
      </c>
      <c r="E172" s="3"/>
    </row>
    <row r="173" spans="1:5" ht="15" thickBot="1" x14ac:dyDescent="0.4">
      <c r="A173" s="35">
        <v>170</v>
      </c>
      <c r="B173" s="33" t="s">
        <v>144</v>
      </c>
      <c r="C173" s="3">
        <v>204</v>
      </c>
      <c r="D173" s="3">
        <v>400</v>
      </c>
      <c r="E173" s="3"/>
    </row>
    <row r="174" spans="1:5" ht="15" thickBot="1" x14ac:dyDescent="0.4">
      <c r="A174" s="35">
        <v>171</v>
      </c>
      <c r="B174" s="33" t="s">
        <v>260</v>
      </c>
      <c r="C174" s="3">
        <v>6</v>
      </c>
      <c r="D174" s="3">
        <v>2</v>
      </c>
      <c r="E174" s="3"/>
    </row>
    <row r="175" spans="1:5" ht="15" thickBot="1" x14ac:dyDescent="0.4">
      <c r="A175" s="35">
        <v>172</v>
      </c>
      <c r="B175" s="33" t="s">
        <v>320</v>
      </c>
      <c r="C175" s="3">
        <v>116</v>
      </c>
      <c r="D175" s="3">
        <v>253</v>
      </c>
      <c r="E175" s="3"/>
    </row>
    <row r="176" spans="1:5" ht="15" thickBot="1" x14ac:dyDescent="0.4">
      <c r="A176" s="35">
        <v>173</v>
      </c>
      <c r="B176" s="33" t="s">
        <v>198</v>
      </c>
      <c r="C176" s="3">
        <v>197</v>
      </c>
      <c r="D176" s="27">
        <v>61000</v>
      </c>
      <c r="E176" s="3"/>
    </row>
    <row r="177" spans="1:5" ht="15" thickBot="1" x14ac:dyDescent="0.4">
      <c r="A177" s="35">
        <v>174</v>
      </c>
      <c r="B177" s="33" t="s">
        <v>189</v>
      </c>
      <c r="C177" s="3">
        <v>68</v>
      </c>
      <c r="D177" s="27">
        <v>11547</v>
      </c>
      <c r="E177" s="3"/>
    </row>
    <row r="178" spans="1:5" ht="15" thickBot="1" x14ac:dyDescent="0.4">
      <c r="A178" s="35">
        <v>175</v>
      </c>
      <c r="B178" s="33" t="s">
        <v>23</v>
      </c>
      <c r="C178" s="3">
        <v>156</v>
      </c>
      <c r="D178" s="27">
        <v>10852</v>
      </c>
      <c r="E178" s="3"/>
    </row>
    <row r="179" spans="1:5" ht="15" thickBot="1" x14ac:dyDescent="0.4">
      <c r="A179" s="35">
        <v>176</v>
      </c>
      <c r="B179" s="33" t="s">
        <v>114</v>
      </c>
      <c r="C179" s="3">
        <v>415</v>
      </c>
      <c r="D179" s="3">
        <v>409</v>
      </c>
      <c r="E179" s="3"/>
    </row>
    <row r="180" spans="1:5" ht="15" thickBot="1" x14ac:dyDescent="0.4">
      <c r="A180" s="35">
        <v>177</v>
      </c>
      <c r="B180" s="33" t="s">
        <v>57</v>
      </c>
      <c r="C180" s="3">
        <v>60</v>
      </c>
      <c r="D180" s="27">
        <v>4732</v>
      </c>
      <c r="E180" s="3"/>
    </row>
    <row r="181" spans="1:5" ht="15" thickBot="1" x14ac:dyDescent="0.4">
      <c r="A181" s="35">
        <v>178</v>
      </c>
      <c r="B181" s="33" t="s">
        <v>164</v>
      </c>
      <c r="C181" s="3">
        <v>199</v>
      </c>
      <c r="D181" s="27">
        <v>11737</v>
      </c>
      <c r="E181" s="3"/>
    </row>
    <row r="182" spans="1:5" ht="15" thickBot="1" x14ac:dyDescent="0.4">
      <c r="A182" s="35">
        <v>179</v>
      </c>
      <c r="B182" s="33" t="s">
        <v>321</v>
      </c>
      <c r="C182" s="3">
        <v>153</v>
      </c>
      <c r="D182" s="3">
        <v>62</v>
      </c>
      <c r="E182" s="3"/>
    </row>
    <row r="183" spans="1:5" ht="15" thickBot="1" x14ac:dyDescent="0.4">
      <c r="A183" s="35">
        <v>180</v>
      </c>
      <c r="B183" s="33" t="s">
        <v>21</v>
      </c>
      <c r="C183" s="3">
        <v>195</v>
      </c>
      <c r="D183" s="27">
        <v>10665</v>
      </c>
      <c r="E183" s="3"/>
    </row>
    <row r="184" spans="1:5" ht="15" thickBot="1" x14ac:dyDescent="0.4">
      <c r="A184" s="35">
        <v>181</v>
      </c>
      <c r="B184" s="33" t="s">
        <v>35</v>
      </c>
      <c r="C184" s="3">
        <v>69</v>
      </c>
      <c r="D184" s="27">
        <v>1451</v>
      </c>
      <c r="E184" s="3"/>
    </row>
    <row r="185" spans="1:5" ht="15" thickBot="1" x14ac:dyDescent="0.4">
      <c r="A185" s="35">
        <v>182</v>
      </c>
      <c r="B185" s="33" t="s">
        <v>167</v>
      </c>
      <c r="C185" s="3">
        <v>78</v>
      </c>
      <c r="D185" s="3">
        <v>477</v>
      </c>
      <c r="E185" s="3"/>
    </row>
    <row r="186" spans="1:5" ht="15" thickBot="1" x14ac:dyDescent="0.4">
      <c r="A186" s="35">
        <v>183</v>
      </c>
      <c r="B186" s="33" t="s">
        <v>41</v>
      </c>
      <c r="C186" s="3">
        <v>275</v>
      </c>
      <c r="D186" s="27">
        <v>163015</v>
      </c>
      <c r="E186" s="3"/>
    </row>
    <row r="187" spans="1:5" ht="15" thickBot="1" x14ac:dyDescent="0.4">
      <c r="A187" s="35">
        <v>184</v>
      </c>
      <c r="B187" s="33" t="s">
        <v>322</v>
      </c>
      <c r="C187" s="3">
        <v>50</v>
      </c>
      <c r="D187" s="27">
        <v>7000</v>
      </c>
      <c r="E187" s="3"/>
    </row>
    <row r="188" spans="1:5" ht="15" thickBot="1" x14ac:dyDescent="0.4">
      <c r="A188" s="35">
        <v>185</v>
      </c>
      <c r="B188" s="33" t="s">
        <v>39</v>
      </c>
      <c r="C188" s="3">
        <v>124</v>
      </c>
      <c r="D188" s="27">
        <v>58457</v>
      </c>
      <c r="E188" s="3"/>
    </row>
    <row r="189" spans="1:5" ht="15" thickBot="1" x14ac:dyDescent="0.4">
      <c r="A189" s="35">
        <v>186</v>
      </c>
      <c r="B189" s="33" t="s">
        <v>142</v>
      </c>
      <c r="C189" s="3">
        <v>105</v>
      </c>
      <c r="D189" s="27">
        <v>23355</v>
      </c>
      <c r="E189" s="3"/>
    </row>
    <row r="190" spans="1:5" ht="15" thickBot="1" x14ac:dyDescent="0.4">
      <c r="A190" s="35">
        <v>187</v>
      </c>
      <c r="B190" s="33" t="s">
        <v>323</v>
      </c>
      <c r="C190" s="3">
        <v>393</v>
      </c>
      <c r="D190" s="3">
        <v>220</v>
      </c>
      <c r="E190" s="3"/>
    </row>
    <row r="191" spans="1:5" ht="15" thickBot="1" x14ac:dyDescent="0.4">
      <c r="A191" s="35">
        <v>188</v>
      </c>
      <c r="B191" s="33" t="s">
        <v>324</v>
      </c>
      <c r="C191" s="3">
        <v>280</v>
      </c>
      <c r="D191" s="3">
        <v>527</v>
      </c>
      <c r="E191" s="3"/>
    </row>
    <row r="192" spans="1:5" ht="15" thickBot="1" x14ac:dyDescent="0.4">
      <c r="A192" s="35">
        <v>189</v>
      </c>
      <c r="B192" s="33" t="s">
        <v>325</v>
      </c>
      <c r="C192" s="3">
        <v>426</v>
      </c>
      <c r="D192" s="3">
        <v>469</v>
      </c>
      <c r="E192" s="3"/>
    </row>
    <row r="193" spans="1:5" ht="15" thickBot="1" x14ac:dyDescent="0.4">
      <c r="A193" s="35">
        <v>190</v>
      </c>
      <c r="B193" s="33" t="s">
        <v>155</v>
      </c>
      <c r="C193" s="3">
        <v>52</v>
      </c>
      <c r="D193" s="27">
        <v>21000</v>
      </c>
      <c r="E193" s="3"/>
    </row>
    <row r="194" spans="1:5" ht="15" thickBot="1" x14ac:dyDescent="0.4">
      <c r="A194" s="35">
        <v>191</v>
      </c>
      <c r="B194" s="33" t="s">
        <v>104</v>
      </c>
      <c r="C194" s="3">
        <v>183</v>
      </c>
      <c r="D194" s="27">
        <v>1000</v>
      </c>
      <c r="E194" s="3"/>
    </row>
    <row r="195" spans="1:5" ht="15" thickBot="1" x14ac:dyDescent="0.4">
      <c r="A195" s="35">
        <v>192</v>
      </c>
      <c r="B195" s="33" t="s">
        <v>326</v>
      </c>
      <c r="C195" s="3">
        <v>258</v>
      </c>
      <c r="D195" s="27">
        <v>3453</v>
      </c>
      <c r="E195" s="3"/>
    </row>
    <row r="196" spans="1:5" ht="15" thickBot="1" x14ac:dyDescent="0.4">
      <c r="A196" s="35">
        <v>193</v>
      </c>
      <c r="B196" s="33" t="s">
        <v>61</v>
      </c>
      <c r="C196" s="3">
        <v>61</v>
      </c>
      <c r="D196" s="27">
        <v>6210</v>
      </c>
      <c r="E196" s="3"/>
    </row>
    <row r="197" spans="1:5" ht="15" thickBot="1" x14ac:dyDescent="0.4">
      <c r="A197" s="35">
        <v>194</v>
      </c>
      <c r="B197" s="33" t="s">
        <v>263</v>
      </c>
      <c r="C197" s="3">
        <v>81</v>
      </c>
      <c r="D197" s="27">
        <v>6943</v>
      </c>
      <c r="E197" s="3"/>
    </row>
    <row r="198" spans="1:5" ht="15" thickBot="1" x14ac:dyDescent="0.4">
      <c r="A198" s="35">
        <v>195</v>
      </c>
      <c r="B198" s="33" t="s">
        <v>175</v>
      </c>
      <c r="C198" s="3">
        <v>60</v>
      </c>
      <c r="D198" s="27">
        <v>10599</v>
      </c>
      <c r="E198" s="3"/>
    </row>
    <row r="199" spans="1:5" ht="15" thickBot="1" x14ac:dyDescent="0.4">
      <c r="A199" s="35">
        <v>196</v>
      </c>
      <c r="B199" s="33" t="s">
        <v>327</v>
      </c>
      <c r="C199" s="3">
        <v>258</v>
      </c>
      <c r="D199" s="27">
        <v>60956</v>
      </c>
      <c r="E199" s="3"/>
    </row>
    <row r="200" spans="1:5" ht="15" thickBot="1" x14ac:dyDescent="0.4">
      <c r="A200" s="35">
        <v>197</v>
      </c>
      <c r="B200" s="33" t="s">
        <v>153</v>
      </c>
      <c r="C200" s="3">
        <v>121</v>
      </c>
      <c r="D200" s="27">
        <v>9317</v>
      </c>
      <c r="E200" s="3"/>
    </row>
    <row r="201" spans="1:5" ht="15" thickBot="1" x14ac:dyDescent="0.4">
      <c r="A201" s="35">
        <v>198</v>
      </c>
      <c r="B201" s="33" t="s">
        <v>77</v>
      </c>
      <c r="C201" s="3">
        <v>59</v>
      </c>
      <c r="D201" s="27">
        <v>35803</v>
      </c>
      <c r="E201" s="3"/>
    </row>
    <row r="202" spans="1:5" ht="15" thickBot="1" x14ac:dyDescent="0.4">
      <c r="A202" s="35">
        <v>199</v>
      </c>
      <c r="B202" s="33" t="s">
        <v>87</v>
      </c>
      <c r="C202" s="3">
        <v>531</v>
      </c>
      <c r="D202" s="27">
        <v>367993</v>
      </c>
      <c r="E202" s="3"/>
    </row>
    <row r="203" spans="1:5" ht="15" thickBot="1" x14ac:dyDescent="0.4">
      <c r="A203" s="35">
        <v>200</v>
      </c>
      <c r="B203" s="33" t="s">
        <v>328</v>
      </c>
      <c r="C203" s="3">
        <v>52</v>
      </c>
      <c r="D203" s="3">
        <v>695</v>
      </c>
      <c r="E203" s="3"/>
    </row>
    <row r="204" spans="1:5" ht="15" thickBot="1" x14ac:dyDescent="0.4">
      <c r="A204" s="35">
        <v>201</v>
      </c>
      <c r="B204" s="33" t="s">
        <v>160</v>
      </c>
      <c r="C204" s="3">
        <v>66</v>
      </c>
      <c r="D204" s="27">
        <v>5109</v>
      </c>
      <c r="E204" s="3"/>
    </row>
    <row r="205" spans="1:5" ht="15" thickBot="1" x14ac:dyDescent="0.4">
      <c r="A205" s="35">
        <v>202</v>
      </c>
      <c r="B205" s="33" t="s">
        <v>168</v>
      </c>
      <c r="C205" s="3">
        <v>166</v>
      </c>
      <c r="D205" s="3">
        <v>176</v>
      </c>
      <c r="E205" s="3"/>
    </row>
    <row r="206" spans="1:5" ht="15" thickBot="1" x14ac:dyDescent="0.4">
      <c r="A206" s="35">
        <v>203</v>
      </c>
      <c r="B206" s="33" t="s">
        <v>99</v>
      </c>
      <c r="C206" s="3">
        <v>292</v>
      </c>
      <c r="D206" s="27">
        <v>3999</v>
      </c>
      <c r="E206" s="3"/>
    </row>
    <row r="207" spans="1:5" ht="15" thickBot="1" x14ac:dyDescent="0.4">
      <c r="A207" s="35">
        <v>204</v>
      </c>
      <c r="B207" s="33" t="s">
        <v>169</v>
      </c>
      <c r="C207" s="3">
        <v>195</v>
      </c>
      <c r="D207" s="27">
        <v>22663</v>
      </c>
      <c r="E207" s="3"/>
    </row>
    <row r="208" spans="1:5" ht="15" thickBot="1" x14ac:dyDescent="0.4">
      <c r="A208" s="35">
        <v>205</v>
      </c>
      <c r="B208" s="33" t="s">
        <v>165</v>
      </c>
      <c r="C208" s="3">
        <v>324</v>
      </c>
      <c r="D208" s="27">
        <v>264842</v>
      </c>
      <c r="E208" s="3"/>
    </row>
    <row r="209" spans="1:5" ht="15" thickBot="1" x14ac:dyDescent="0.4">
      <c r="A209" s="35">
        <v>206</v>
      </c>
      <c r="B209" s="33" t="s">
        <v>132</v>
      </c>
      <c r="C209" s="3">
        <v>552</v>
      </c>
      <c r="D209" s="27">
        <v>30452</v>
      </c>
      <c r="E209" s="3"/>
    </row>
    <row r="210" spans="1:5" ht="15" thickBot="1" x14ac:dyDescent="0.4">
      <c r="A210" s="35">
        <v>207</v>
      </c>
      <c r="B210" s="33" t="s">
        <v>170</v>
      </c>
      <c r="C210" s="3">
        <v>110</v>
      </c>
      <c r="D210" s="3">
        <v>11</v>
      </c>
      <c r="E210" s="3"/>
    </row>
    <row r="211" spans="1:5" ht="15" thickBot="1" x14ac:dyDescent="0.4">
      <c r="A211" s="35">
        <v>208</v>
      </c>
      <c r="B211" s="33" t="s">
        <v>54</v>
      </c>
      <c r="C211" s="3">
        <v>124</v>
      </c>
      <c r="D211" s="27">
        <v>55229</v>
      </c>
      <c r="E211" s="3"/>
    </row>
    <row r="212" spans="1:5" ht="15" thickBot="1" x14ac:dyDescent="0.4">
      <c r="A212" s="35">
        <v>209</v>
      </c>
      <c r="B212" s="33" t="s">
        <v>17</v>
      </c>
      <c r="C212" s="3">
        <v>148</v>
      </c>
      <c r="D212" s="27">
        <v>52863</v>
      </c>
      <c r="E212" s="3"/>
    </row>
    <row r="213" spans="1:5" ht="15" thickBot="1" x14ac:dyDescent="0.4">
      <c r="A213" s="35">
        <v>210</v>
      </c>
      <c r="B213" s="33" t="s">
        <v>129</v>
      </c>
      <c r="C213" s="3">
        <v>104</v>
      </c>
      <c r="D213" s="27">
        <v>9826</v>
      </c>
      <c r="E213" s="3"/>
    </row>
    <row r="214" spans="1:5" ht="15" thickBot="1" x14ac:dyDescent="0.4">
      <c r="A214" s="35">
        <v>211</v>
      </c>
      <c r="B214" s="33" t="s">
        <v>329</v>
      </c>
      <c r="C214" s="3">
        <v>140</v>
      </c>
      <c r="D214" s="27">
        <v>83329</v>
      </c>
      <c r="E214" s="28" t="s">
        <v>272</v>
      </c>
    </row>
    <row r="215" spans="1:5" ht="15" thickBot="1" x14ac:dyDescent="0.4">
      <c r="A215" s="35">
        <v>212</v>
      </c>
      <c r="B215" s="33" t="s">
        <v>330</v>
      </c>
      <c r="C215" s="3">
        <v>78</v>
      </c>
      <c r="D215" s="27">
        <v>1489</v>
      </c>
      <c r="E215" s="28" t="s">
        <v>272</v>
      </c>
    </row>
    <row r="216" spans="1:5" ht="15" thickBot="1" x14ac:dyDescent="0.4">
      <c r="A216" s="35">
        <v>213</v>
      </c>
      <c r="B216" s="33" t="s">
        <v>331</v>
      </c>
      <c r="C216" s="3">
        <v>149</v>
      </c>
      <c r="D216" s="27">
        <v>8126</v>
      </c>
      <c r="E216" s="28" t="s">
        <v>272</v>
      </c>
    </row>
    <row r="217" spans="1:5" ht="15" thickBot="1" x14ac:dyDescent="0.4">
      <c r="A217" s="35">
        <v>214</v>
      </c>
      <c r="B217" s="33" t="s">
        <v>332</v>
      </c>
      <c r="C217" s="3">
        <v>655</v>
      </c>
      <c r="D217" s="27">
        <v>2121600</v>
      </c>
      <c r="E217" s="28" t="s">
        <v>272</v>
      </c>
    </row>
    <row r="218" spans="1:5" ht="15" thickBot="1" x14ac:dyDescent="0.4">
      <c r="A218" s="35">
        <v>215</v>
      </c>
      <c r="B218" s="33" t="s">
        <v>79</v>
      </c>
      <c r="C218" s="3">
        <v>295</v>
      </c>
      <c r="D218" s="27">
        <v>10243</v>
      </c>
      <c r="E218" s="3"/>
    </row>
    <row r="219" spans="1:5" ht="15" thickBot="1" x14ac:dyDescent="0.4">
      <c r="A219" s="35">
        <v>216</v>
      </c>
      <c r="B219" s="33" t="s">
        <v>127</v>
      </c>
      <c r="C219" s="3">
        <v>150</v>
      </c>
      <c r="D219" s="27">
        <v>43900</v>
      </c>
      <c r="E219" s="3"/>
    </row>
    <row r="220" spans="1:5" ht="15" thickBot="1" x14ac:dyDescent="0.4">
      <c r="A220" s="35">
        <v>217</v>
      </c>
      <c r="B220" s="33" t="s">
        <v>172</v>
      </c>
      <c r="C220" s="3">
        <v>72</v>
      </c>
      <c r="D220" s="3">
        <v>202</v>
      </c>
      <c r="E220" s="3"/>
    </row>
    <row r="221" spans="1:5" ht="15" thickBot="1" x14ac:dyDescent="0.4">
      <c r="A221" s="35">
        <v>218</v>
      </c>
      <c r="B221" s="33" t="s">
        <v>62</v>
      </c>
      <c r="C221" s="3">
        <v>178</v>
      </c>
      <c r="D221" s="27">
        <v>57096</v>
      </c>
      <c r="E221" s="3"/>
    </row>
    <row r="222" spans="1:5" ht="15" thickBot="1" x14ac:dyDescent="0.4">
      <c r="A222" s="35">
        <v>219</v>
      </c>
      <c r="B222" s="33" t="s">
        <v>105</v>
      </c>
      <c r="C222" s="3">
        <v>128</v>
      </c>
      <c r="D222" s="27">
        <v>123697</v>
      </c>
      <c r="E222" s="3"/>
    </row>
    <row r="223" spans="1:5" ht="15" thickBot="1" x14ac:dyDescent="0.4">
      <c r="A223" s="35">
        <v>220</v>
      </c>
      <c r="B223" s="33" t="s">
        <v>333</v>
      </c>
      <c r="C223" s="3">
        <v>470</v>
      </c>
      <c r="D223" s="3">
        <v>134</v>
      </c>
      <c r="E223" s="3"/>
    </row>
    <row r="224" spans="1:5" ht="15" thickBot="1" x14ac:dyDescent="0.4">
      <c r="A224" s="35">
        <v>221</v>
      </c>
      <c r="B224" s="33" t="s">
        <v>334</v>
      </c>
      <c r="C224" s="3">
        <v>542</v>
      </c>
      <c r="D224" s="3">
        <v>577</v>
      </c>
      <c r="E224" s="3"/>
    </row>
    <row r="225" spans="1:5" ht="15" thickBot="1" x14ac:dyDescent="0.4">
      <c r="A225" s="35">
        <v>222</v>
      </c>
      <c r="B225" s="33" t="s">
        <v>196</v>
      </c>
      <c r="C225" s="3">
        <v>53</v>
      </c>
      <c r="D225" s="27">
        <v>14000</v>
      </c>
      <c r="E225" s="3"/>
    </row>
    <row r="226" spans="1:5" ht="15" thickBot="1" x14ac:dyDescent="0.4">
      <c r="A226" s="35">
        <v>223</v>
      </c>
      <c r="B226" s="33" t="s">
        <v>137</v>
      </c>
      <c r="C226" s="3">
        <v>123</v>
      </c>
      <c r="D226" s="27">
        <v>22823</v>
      </c>
      <c r="E226" s="3"/>
    </row>
    <row r="227" spans="1:5" ht="15" thickBot="1" x14ac:dyDescent="0.4">
      <c r="A227" s="36">
        <v>224</v>
      </c>
      <c r="B227" s="33" t="s">
        <v>113</v>
      </c>
      <c r="C227" s="3">
        <v>114</v>
      </c>
      <c r="D227" s="27">
        <v>19382</v>
      </c>
      <c r="E227" s="6"/>
    </row>
    <row r="228" spans="1:5" ht="15" thickBot="1" x14ac:dyDescent="0.4">
      <c r="A228" s="37"/>
      <c r="B228" s="75"/>
      <c r="C228" s="61"/>
      <c r="D228" s="61"/>
      <c r="E228" s="62"/>
    </row>
    <row r="229" spans="1:5" x14ac:dyDescent="0.35">
      <c r="A229" s="63"/>
      <c r="B229" s="63"/>
      <c r="C229" s="63"/>
      <c r="D229" s="63"/>
      <c r="E229" s="63"/>
    </row>
    <row r="230" spans="1:5" x14ac:dyDescent="0.35">
      <c r="A230" s="65"/>
      <c r="B230" s="65"/>
      <c r="C230" s="65"/>
      <c r="D230" s="65"/>
      <c r="E230" s="65"/>
    </row>
    <row r="231" spans="1:5" x14ac:dyDescent="0.35">
      <c r="A231" s="18" t="s">
        <v>335</v>
      </c>
    </row>
  </sheetData>
  <mergeCells count="5">
    <mergeCell ref="A1:A3"/>
    <mergeCell ref="E1:E4"/>
    <mergeCell ref="B228:E228"/>
    <mergeCell ref="A229:E229"/>
    <mergeCell ref="A230:E230"/>
  </mergeCells>
  <hyperlinks>
    <hyperlink ref="B2" r:id="rId1" tooltip="Subnational administrative division" display="https://en.wikipedia.org/wiki/Subnational_administrative_division" xr:uid="{81411B0A-6BA3-40D7-BE17-986484CAF1AE}"/>
    <hyperlink ref="E1" r:id="rId2" location="Notes" display="https://en.wikipedia.org/wiki/List_of_countries_by_incarceration_rate - Notes" xr:uid="{9933B6EC-8FD6-4281-9D33-954DE39E4033}"/>
    <hyperlink ref="B5" r:id="rId3" tooltip="Afghanistan" display="https://en.wikipedia.org/wiki/Afghanistan" xr:uid="{ED3D0019-0A2C-4E51-8E5D-4AF56119EB01}"/>
    <hyperlink ref="B6" r:id="rId4" tooltip="Albania" display="https://en.wikipedia.org/wiki/Albania" xr:uid="{15506A07-8B41-49C4-965C-A533B2246B67}"/>
    <hyperlink ref="B7" r:id="rId5" tooltip="Algeria" display="https://en.wikipedia.org/wiki/Algeria" xr:uid="{C64DD243-87FF-4EA9-8DF3-51AD7F2EBA08}"/>
    <hyperlink ref="B8" r:id="rId6" tooltip="American Samoa" display="https://en.wikipedia.org/wiki/American_Samoa" xr:uid="{C6CC857E-7C8C-43EF-BE00-DC6F7C96EC19}"/>
    <hyperlink ref="B9" r:id="rId7" tooltip="Andorra" display="https://en.wikipedia.org/wiki/Andorra" xr:uid="{79E6E947-986E-48EA-AE73-E8212FC51962}"/>
    <hyperlink ref="B10" r:id="rId8" tooltip="Angola" display="https://en.wikipedia.org/wiki/Angola" xr:uid="{D9159571-2EE9-4FF2-BD54-B3429F5CF095}"/>
    <hyperlink ref="B11" r:id="rId9" tooltip="Anguilla" display="https://en.wikipedia.org/wiki/Anguilla" xr:uid="{A803340E-5120-40BB-927D-0D9ED32FD46C}"/>
    <hyperlink ref="B12" r:id="rId10" tooltip="Antigua and Barbuda" display="https://en.wikipedia.org/wiki/Antigua_and_Barbuda" xr:uid="{78D6573A-43E3-4169-A0E7-377B5C345E5C}"/>
    <hyperlink ref="B13" r:id="rId11" tooltip="Argentina" display="https://en.wikipedia.org/wiki/Argentina" xr:uid="{E4807434-FD06-4CE3-8A90-25E57ED4F49E}"/>
    <hyperlink ref="B14" r:id="rId12" tooltip="Armenia" display="https://en.wikipedia.org/wiki/Armenia" xr:uid="{0923821B-32DD-4A0B-A94B-84984072A742}"/>
    <hyperlink ref="B15" r:id="rId13" tooltip="Aruba" display="https://en.wikipedia.org/wiki/Aruba" xr:uid="{D00AF6D4-339B-4714-81E8-D4A52E8E074D}"/>
    <hyperlink ref="B16" r:id="rId14" tooltip="Australia" display="https://en.wikipedia.org/wiki/Australia" xr:uid="{498C49E2-F9C7-4779-BB9E-B5474BBF517A}"/>
    <hyperlink ref="E16" r:id="rId15" location="Australia" display="https://en.wikipedia.org/wiki/List_of_countries_by_incarceration_rate - Australia" xr:uid="{7E894AC1-1041-45E7-AA1B-D72B139994BB}"/>
    <hyperlink ref="B17" r:id="rId16" tooltip="Austria" display="https://en.wikipedia.org/wiki/Austria" xr:uid="{3EE74F02-208A-4B0D-B3C8-28A67F36F8ED}"/>
    <hyperlink ref="B18" r:id="rId17" tooltip="Azerbaijan" display="https://en.wikipedia.org/wiki/Azerbaijan" xr:uid="{F9EE8D45-C3CF-4C15-9488-FF8A2419F1D3}"/>
    <hyperlink ref="B19" r:id="rId18" tooltip="The Bahamas" display="https://en.wikipedia.org/wiki/The_Bahamas" xr:uid="{7018A832-B3EC-4D0E-8C78-206C2B76DF91}"/>
    <hyperlink ref="B20" r:id="rId19" tooltip="Bahrain" display="https://en.wikipedia.org/wiki/Bahrain" xr:uid="{29CA3A3F-1458-43BE-8895-39EB900A1965}"/>
    <hyperlink ref="B21" r:id="rId20" tooltip="Bangladesh" display="https://en.wikipedia.org/wiki/Bangladesh" xr:uid="{101BD5AB-F6AB-4945-B849-A39FAEA81BBD}"/>
    <hyperlink ref="B22" r:id="rId21" tooltip="Barbados" display="https://en.wikipedia.org/wiki/Barbados" xr:uid="{31712A40-50C3-4473-AF84-DD51F0A1D003}"/>
    <hyperlink ref="B23" r:id="rId22" tooltip="Belarus" display="https://en.wikipedia.org/wiki/Belarus" xr:uid="{67067A9D-B707-48A7-A9A1-C07A818CFFDC}"/>
    <hyperlink ref="B24" r:id="rId23" tooltip="Belgium" display="https://en.wikipedia.org/wiki/Belgium" xr:uid="{06273A85-927A-474A-9338-79DFC88690A8}"/>
    <hyperlink ref="B25" r:id="rId24" tooltip="Belize" display="https://en.wikipedia.org/wiki/Belize" xr:uid="{6AF4C6AA-2A0E-432C-8A3D-83B9DC620A8D}"/>
    <hyperlink ref="B26" r:id="rId25" tooltip="Benin" display="https://en.wikipedia.org/wiki/Benin" xr:uid="{4828031B-5F0D-4F94-8346-D4D940130D02}"/>
    <hyperlink ref="B27" r:id="rId26" tooltip="Bermuda" display="https://en.wikipedia.org/wiki/Bermuda" xr:uid="{DE5C9F75-B5DD-4A03-9004-90AC810F42A4}"/>
    <hyperlink ref="B28" r:id="rId27" tooltip="Bhutan" display="https://en.wikipedia.org/wiki/Bhutan" xr:uid="{3AAC3397-9BF1-4877-8D74-FED5BFDCF8EE}"/>
    <hyperlink ref="B29" r:id="rId28" tooltip="Bolivia" display="https://en.wikipedia.org/wiki/Bolivia" xr:uid="{D898A722-1742-43D7-9A5E-2AD0E723E498}"/>
    <hyperlink ref="B30" r:id="rId29" tooltip="Federation of Bosnia and Herzegovina" display="https://en.wikipedia.org/wiki/Federation_of_Bosnia_and_Herzegovina" xr:uid="{9C0AFD89-C04E-4A28-ADA0-80EA458CB118}"/>
    <hyperlink ref="B31" r:id="rId30" tooltip="Republika Srpska" display="https://en.wikipedia.org/wiki/Republika_Srpska" xr:uid="{BBEA641B-EEAF-4634-A010-D8CB541A04B7}"/>
    <hyperlink ref="B32" r:id="rId31" tooltip="Botswana" display="https://en.wikipedia.org/wiki/Botswana" xr:uid="{E3DA1D77-EFE4-44DD-A2D7-F0CC6ACE71A5}"/>
    <hyperlink ref="B33" r:id="rId32" tooltip="Brazil" display="https://en.wikipedia.org/wiki/Brazil" xr:uid="{FCE5E506-DA10-468B-9F45-EA8C9ACB50C1}"/>
    <hyperlink ref="B34" r:id="rId33" tooltip="Brunei" display="https://en.wikipedia.org/wiki/Brunei" xr:uid="{4F847C3F-3E6C-4086-BD71-F46B997EAA97}"/>
    <hyperlink ref="B35" r:id="rId34" tooltip="Bulgaria" display="https://en.wikipedia.org/wiki/Bulgaria" xr:uid="{E91DF13B-5817-496F-AC6A-EF7BBCB8771C}"/>
    <hyperlink ref="B36" r:id="rId35" tooltip="Burkina Faso" display="https://en.wikipedia.org/wiki/Burkina_Faso" xr:uid="{D9B3000D-EB58-479B-BA10-455BEE7F02E8}"/>
    <hyperlink ref="B37" r:id="rId36" tooltip="Burundi" display="https://en.wikipedia.org/wiki/Burundi" xr:uid="{1C6E7BD2-EC81-4781-993B-6E089C5392D3}"/>
    <hyperlink ref="B38" r:id="rId37" tooltip="Cambodia" display="https://en.wikipedia.org/wiki/Cambodia" xr:uid="{858AC719-1D30-45F9-8954-E3DF4DF881FC}"/>
    <hyperlink ref="B39" r:id="rId38" tooltip="Cameroon" display="https://en.wikipedia.org/wiki/Cameroon" xr:uid="{20EF2C8D-EBF0-43F4-BB20-2E69D0D46DEB}"/>
    <hyperlink ref="B40" r:id="rId39" tooltip="Canada" display="https://en.wikipedia.org/wiki/Canada" xr:uid="{860A82C8-F716-45E2-AFA5-1476E0349C1B}"/>
    <hyperlink ref="B41" r:id="rId40" tooltip="Cape Verde" display="https://en.wikipedia.org/wiki/Cape_Verde" xr:uid="{01528A1B-6A6E-4685-A5A2-CB43E5363517}"/>
    <hyperlink ref="B42" r:id="rId41" tooltip="Cayman Islands" display="https://en.wikipedia.org/wiki/Cayman_Islands" xr:uid="{095EC2F7-4BA3-4757-B7D3-86BAD9A307E4}"/>
    <hyperlink ref="B43" r:id="rId42" tooltip="Central African Republic" display="https://en.wikipedia.org/wiki/Central_African_Republic" xr:uid="{572ACE96-F34F-4787-AE5D-F9D7A75FBD88}"/>
    <hyperlink ref="B44" r:id="rId43" tooltip="Chad" display="https://en.wikipedia.org/wiki/Chad" xr:uid="{0B301CE3-4C6F-4554-B046-003383AFEADE}"/>
    <hyperlink ref="B45" r:id="rId44" tooltip="Chile" display="https://en.wikipedia.org/wiki/Chile" xr:uid="{E467D64A-6694-46B5-AD03-1C7AFA26573E}"/>
    <hyperlink ref="B46" r:id="rId45" tooltip="China" display="https://en.wikipedia.org/wiki/China" xr:uid="{2E656DD8-91FA-4385-BB17-28D1213AB5D5}"/>
    <hyperlink ref="E46" r:id="rId46" location="China" display="https://en.wikipedia.org/wiki/List_of_countries_by_incarceration_rate - China" xr:uid="{8641C44E-5347-4587-B5AD-363B02F3940A}"/>
    <hyperlink ref="B47" r:id="rId47" tooltip="Colombia" display="https://en.wikipedia.org/wiki/Colombia" xr:uid="{C5EB525A-0097-41C5-9ACA-D98DF65DF0E1}"/>
    <hyperlink ref="B48" r:id="rId48" tooltip="Comoros" display="https://en.wikipedia.org/wiki/Comoros" xr:uid="{A1534826-3270-42FF-B9F5-4368F0C4A04A}"/>
    <hyperlink ref="B49" r:id="rId49" tooltip="Republic of the Congo" display="https://en.wikipedia.org/wiki/Republic_of_the_Congo" xr:uid="{B0D2F2FE-1E1C-4D3A-8E9C-FEBF043EC3ED}"/>
    <hyperlink ref="B50" r:id="rId50" tooltip="Cook Islands" display="https://en.wikipedia.org/wiki/Cook_Islands" xr:uid="{93682F84-D50F-4C70-BA15-021C14BF70AC}"/>
    <hyperlink ref="B51" r:id="rId51" tooltip="Costa Rica" display="https://en.wikipedia.org/wiki/Costa_Rica" xr:uid="{43CB2CFA-B264-417D-B494-7EDB5F0B936E}"/>
    <hyperlink ref="B52" r:id="rId52" tooltip="Ivory Coast" display="https://en.wikipedia.org/wiki/Ivory_Coast" xr:uid="{D000DEFF-133A-4663-B131-957E0D341F4D}"/>
    <hyperlink ref="B53" r:id="rId53" tooltip="Croatia" display="https://en.wikipedia.org/wiki/Croatia" xr:uid="{33B1A256-2F3E-4DE4-AB68-2CD42572DE3A}"/>
    <hyperlink ref="B54" r:id="rId54" tooltip="Cuba" display="https://en.wikipedia.org/wiki/Cuba" xr:uid="{73B19D07-366D-4D0F-AA2B-F3E7B0D7D514}"/>
    <hyperlink ref="E54" r:id="rId55" location="Cuba" display="https://en.wikipedia.org/wiki/List_of_countries_by_incarceration_rate - Cuba" xr:uid="{6C64CB4D-14CE-44C2-9ECD-F2F2E22A6A11}"/>
    <hyperlink ref="B55" r:id="rId56" tooltip="Curaçao" display="https://en.wikipedia.org/wiki/Cura%C3%A7ao" xr:uid="{B14FDB1E-4C94-4F8A-B037-FFC2A062F2AE}"/>
    <hyperlink ref="B56" r:id="rId57" tooltip="Cyprus" display="https://en.wikipedia.org/wiki/Cyprus" xr:uid="{E12FEDC0-328E-4E72-ABC3-24A9E781541E}"/>
    <hyperlink ref="B57" r:id="rId58" tooltip="Czech Republic" display="https://en.wikipedia.org/wiki/Czech_Republic" xr:uid="{3EBFAC46-D400-4F0F-BDB5-99ADFE5F3B7B}"/>
    <hyperlink ref="B58" r:id="rId59" tooltip="Democratic Republic of the Congo" display="https://en.wikipedia.org/wiki/Democratic_Republic_of_the_Congo" xr:uid="{536F1B0E-5D33-4F38-952D-BF1831F79E74}"/>
    <hyperlink ref="B59" r:id="rId60" tooltip="Denmark" display="https://en.wikipedia.org/wiki/Denmark" xr:uid="{39B69F0F-D8FC-45B9-8600-B77C6E5E1572}"/>
    <hyperlink ref="B60" r:id="rId61" tooltip="Djibouti" display="https://en.wikipedia.org/wiki/Djibouti" xr:uid="{AE7788F8-3B98-46B2-9CB9-6227CF54B201}"/>
    <hyperlink ref="B61" r:id="rId62" tooltip="Dominica" display="https://en.wikipedia.org/wiki/Dominica" xr:uid="{20041D7C-BF56-41A1-8621-AFBE72639B4D}"/>
    <hyperlink ref="B62" r:id="rId63" tooltip="Dominican Republic" display="https://en.wikipedia.org/wiki/Dominican_Republic" xr:uid="{7A09B38F-AFC3-4B1F-BB72-6EEB3B0C24DF}"/>
    <hyperlink ref="B63" r:id="rId64" tooltip="Ecuador" display="https://en.wikipedia.org/wiki/Ecuador" xr:uid="{BDC6BA37-DDDD-444D-A961-BA344001F2CD}"/>
    <hyperlink ref="B64" r:id="rId65" tooltip="Egypt" display="https://en.wikipedia.org/wiki/Egypt" xr:uid="{384C805C-248A-4AE0-8B11-53216940030D}"/>
    <hyperlink ref="B65" r:id="rId66" tooltip="El Salvador" display="https://en.wikipedia.org/wiki/El_Salvador" xr:uid="{F425D213-7EDF-4168-AB76-096BE0A79B72}"/>
    <hyperlink ref="B66" r:id="rId67" tooltip="Equatorial Guinea" display="https://en.wikipedia.org/wiki/Equatorial_Guinea" xr:uid="{08245835-88B8-40CD-B50F-18C3FB439641}"/>
    <hyperlink ref="B67" r:id="rId68" tooltip="Estonia" display="https://en.wikipedia.org/wiki/Estonia" xr:uid="{FA4F8427-5123-47E8-B003-363119B440B0}"/>
    <hyperlink ref="B68" r:id="rId69" tooltip="Ethiopia" display="https://en.wikipedia.org/wiki/Ethiopia" xr:uid="{657C4B3A-5406-4E57-B85F-8DE23E9CA5ED}"/>
    <hyperlink ref="B69" r:id="rId70" tooltip="Faroe Islands" display="https://en.wikipedia.org/wiki/Faroe_Islands" xr:uid="{45101F26-B4F3-40B6-9490-D62EF653DAC4}"/>
    <hyperlink ref="B70" r:id="rId71" tooltip="Fiji" display="https://en.wikipedia.org/wiki/Fiji" xr:uid="{B35323FA-5776-47B6-BC6F-1FF96E87ABAF}"/>
    <hyperlink ref="B71" r:id="rId72" tooltip="Finland" display="https://en.wikipedia.org/wiki/Finland" xr:uid="{A6D835F1-3C1D-4221-9205-AD4C589DC2B3}"/>
    <hyperlink ref="B72" r:id="rId73" tooltip="France" display="https://en.wikipedia.org/wiki/France" xr:uid="{EF206BF7-6F8B-4CA1-B1FF-E20A32CDF43E}"/>
    <hyperlink ref="B73" r:id="rId74" tooltip="French Guiana" display="https://en.wikipedia.org/wiki/French_Guiana" xr:uid="{60BE1ECB-33BF-4BF7-998F-1B9AFF8CBCDA}"/>
    <hyperlink ref="B74" r:id="rId75" tooltip="French Polynesia" display="https://en.wikipedia.org/wiki/French_Polynesia" xr:uid="{7034CC2E-42D9-4C49-9DA2-F77C0006E187}"/>
    <hyperlink ref="B75" r:id="rId76" tooltip="Gabon" display="https://en.wikipedia.org/wiki/Gabon" xr:uid="{C7D96D08-3276-4391-BE02-7A939FF94A12}"/>
    <hyperlink ref="B76" r:id="rId77" tooltip="The Gambia" display="https://en.wikipedia.org/wiki/The_Gambia" xr:uid="{ACF02A71-A162-45E1-8253-86A965233AAA}"/>
    <hyperlink ref="B77" r:id="rId78" tooltip="Georgia (country)" display="https://en.wikipedia.org/wiki/Georgia_(country)" xr:uid="{1E1CCAF7-D828-48CA-ACEA-EDF08886118A}"/>
    <hyperlink ref="B78" r:id="rId79" tooltip="Germany" display="https://en.wikipedia.org/wiki/Germany" xr:uid="{7C5B685A-F33E-47B9-956E-B99FFF41E7E2}"/>
    <hyperlink ref="B79" r:id="rId80" tooltip="Ghana" display="https://en.wikipedia.org/wiki/Ghana" xr:uid="{C96E79CA-8FF1-4CF9-BDA6-23B9BBE47AD8}"/>
    <hyperlink ref="B80" r:id="rId81" tooltip="Gibraltar" display="https://en.wikipedia.org/wiki/Gibraltar" xr:uid="{52EC8BB8-A275-44BE-AA15-27491BF3EFC6}"/>
    <hyperlink ref="B81" r:id="rId82" tooltip="Greece" display="https://en.wikipedia.org/wiki/Greece" xr:uid="{CA996C4C-AFAB-4987-B902-B974736A9C08}"/>
    <hyperlink ref="B82" r:id="rId83" tooltip="Greenland" display="https://en.wikipedia.org/wiki/Greenland" xr:uid="{D14B92D1-92AB-4519-A461-A1180045C097}"/>
    <hyperlink ref="B83" r:id="rId84" tooltip="Grenada" display="https://en.wikipedia.org/wiki/Grenada" xr:uid="{B78670EC-2AB5-40FF-B39C-2D224F908B0F}"/>
    <hyperlink ref="B84" r:id="rId85" tooltip="Guadeloupe" display="https://en.wikipedia.org/wiki/Guadeloupe" xr:uid="{DEF8EAC8-4E37-487B-9CD6-825F01B08C4E}"/>
    <hyperlink ref="B85" r:id="rId86" tooltip="Guam" display="https://en.wikipedia.org/wiki/Guam" xr:uid="{55A581A0-427C-4AAF-9F2E-199EFB38EEE2}"/>
    <hyperlink ref="B86" r:id="rId87" tooltip="Guatemala" display="https://en.wikipedia.org/wiki/Guatemala" xr:uid="{0BFAFD09-94B7-4011-915A-A5D0B1A984F8}"/>
    <hyperlink ref="B87" r:id="rId88" tooltip="Guernsey" display="https://en.wikipedia.org/wiki/Guernsey" xr:uid="{A18A299F-3CFB-4501-9936-B5011A3D43F1}"/>
    <hyperlink ref="B88" r:id="rId89" tooltip="Guinea" display="https://en.wikipedia.org/wiki/Guinea" xr:uid="{42F2EBFE-CEC8-4DE8-B0A8-F14D06151E9B}"/>
    <hyperlink ref="B89" r:id="rId90" tooltip="Guinea-Bissau" display="https://en.wikipedia.org/wiki/Guinea-Bissau" xr:uid="{15561E3A-BFAA-4DDF-8A7D-B1F1EA24380A}"/>
    <hyperlink ref="B90" r:id="rId91" tooltip="Guyana" display="https://en.wikipedia.org/wiki/Guyana" xr:uid="{D169598E-FDF5-4CED-874B-3A6C488EE4CE}"/>
    <hyperlink ref="B91" r:id="rId92" tooltip="Haiti" display="https://en.wikipedia.org/wiki/Haiti" xr:uid="{72950F88-F30D-4479-A271-9A9BAAB44725}"/>
    <hyperlink ref="B92" r:id="rId93" tooltip="Honduras" display="https://en.wikipedia.org/wiki/Honduras" xr:uid="{A2A30D33-E4AA-4EA3-A50A-755EBFD340EE}"/>
    <hyperlink ref="B93" r:id="rId94" tooltip="Hong Kong" display="https://en.wikipedia.org/wiki/Hong_Kong" xr:uid="{CE11D764-1206-45D6-8A6D-AA85F0080F6A}"/>
    <hyperlink ref="B94" r:id="rId95" tooltip="Hungary" display="https://en.wikipedia.org/wiki/Hungary" xr:uid="{DD1F6C43-B732-4CA5-A813-E0FDDFE637BB}"/>
    <hyperlink ref="B95" r:id="rId96" tooltip="Iceland" display="https://en.wikipedia.org/wiki/Iceland" xr:uid="{20CD82CF-03C0-4C3C-8276-E7AC45BD401B}"/>
    <hyperlink ref="B96" r:id="rId97" tooltip="India" display="https://en.wikipedia.org/wiki/India" xr:uid="{10877905-35CA-450E-853C-51FD58654272}"/>
    <hyperlink ref="B97" r:id="rId98" tooltip="Indonesia" display="https://en.wikipedia.org/wiki/Indonesia" xr:uid="{5945987D-5EBA-4077-B34B-0ABF22E04CFE}"/>
    <hyperlink ref="B98" r:id="rId99" tooltip="Iran" display="https://en.wikipedia.org/wiki/Iran" xr:uid="{BA7F378E-C226-42BA-8E73-C3C42C24F626}"/>
    <hyperlink ref="B99" r:id="rId100" tooltip="Iraq" display="https://en.wikipedia.org/wiki/Iraq" xr:uid="{A3C19A46-0C95-4C59-AAD8-F388EE108419}"/>
    <hyperlink ref="B100" r:id="rId101" tooltip="Republic of Ireland" display="https://en.wikipedia.org/wiki/Republic_of_Ireland" xr:uid="{CFABD6AC-6A1E-4513-8BEC-0E9AC4177308}"/>
    <hyperlink ref="B101" r:id="rId102" tooltip="Isle of Man" display="https://en.wikipedia.org/wiki/Isle_of_Man" xr:uid="{5595D791-45D6-4EAD-A7AC-71BBE269E527}"/>
    <hyperlink ref="B102" r:id="rId103" tooltip="Israel" display="https://en.wikipedia.org/wiki/Israel" xr:uid="{B5F01B8F-5730-4EEB-AD69-C33A04AAF8F3}"/>
    <hyperlink ref="B103" r:id="rId104" tooltip="Italy" display="https://en.wikipedia.org/wiki/Italy" xr:uid="{D4A51566-4252-4C86-8CD3-4DD12CE79173}"/>
    <hyperlink ref="B104" r:id="rId105" tooltip="Jamaica" display="https://en.wikipedia.org/wiki/Jamaica" xr:uid="{068D6242-AD6A-4771-970E-BFC8EDE60F83}"/>
    <hyperlink ref="B105" r:id="rId106" tooltip="Japan" display="https://en.wikipedia.org/wiki/Japan" xr:uid="{B145B63F-DBA3-4240-9BF3-E8E9FE69B814}"/>
    <hyperlink ref="B106" r:id="rId107" tooltip="Jersey" display="https://en.wikipedia.org/wiki/Jersey" xr:uid="{ABE34FE7-BB8D-4B1B-BB4F-72AA857D38C8}"/>
    <hyperlink ref="B107" r:id="rId108" tooltip="Jordan" display="https://en.wikipedia.org/wiki/Jordan" xr:uid="{D0A4B470-4EFD-42FA-B6DA-2FF879EF3EED}"/>
    <hyperlink ref="B108" r:id="rId109" tooltip="Kazakhstan" display="https://en.wikipedia.org/wiki/Kazakhstan" xr:uid="{710BE921-8A6C-4F1A-AB5C-C389B55FFF2B}"/>
    <hyperlink ref="B109" r:id="rId110" tooltip="Kenya" display="https://en.wikipedia.org/wiki/Kenya" xr:uid="{AE29EB79-DD30-4C65-A7AC-A7362372A8D7}"/>
    <hyperlink ref="B110" r:id="rId111" tooltip="Kiribati" display="https://en.wikipedia.org/wiki/Kiribati" xr:uid="{FCA778F9-8F58-49D5-A3AD-AC59AF55B736}"/>
    <hyperlink ref="B111" r:id="rId112" tooltip="Kosovo" display="https://en.wikipedia.org/wiki/Kosovo" xr:uid="{315EA4B2-C716-4EFC-9374-7DDBB89688AF}"/>
    <hyperlink ref="B112" r:id="rId113" tooltip="Kuwait" display="https://en.wikipedia.org/wiki/Kuwait" xr:uid="{C5DEBEB8-5D87-4299-BAD7-57216764D1C2}"/>
    <hyperlink ref="B113" r:id="rId114" tooltip="Kyrgyzstan" display="https://en.wikipedia.org/wiki/Kyrgyzstan" xr:uid="{5DD55C41-CA15-4BC4-85BE-E7609B5FC723}"/>
    <hyperlink ref="B114" r:id="rId115" tooltip="Laos" display="https://en.wikipedia.org/wiki/Laos" xr:uid="{0B7B95F0-8AB4-4504-8438-0A6C5C19D05A}"/>
    <hyperlink ref="B115" r:id="rId116" tooltip="Latvia" display="https://en.wikipedia.org/wiki/Latvia" xr:uid="{F41FB846-90F0-4DAD-84B1-8ED8265578F6}"/>
    <hyperlink ref="B116" r:id="rId117" tooltip="Lebanon" display="https://en.wikipedia.org/wiki/Lebanon" xr:uid="{85F227FC-A7CD-4043-9788-770A12892C74}"/>
    <hyperlink ref="B117" r:id="rId118" tooltip="Lesotho" display="https://en.wikipedia.org/wiki/Lesotho" xr:uid="{02947CAC-A68F-4B8E-BBB5-08B942DF73E7}"/>
    <hyperlink ref="B118" r:id="rId119" tooltip="Liberia" display="https://en.wikipedia.org/wiki/Liberia" xr:uid="{C18FA83D-8ADD-41FB-92A1-37AE04C714AF}"/>
    <hyperlink ref="B119" r:id="rId120" tooltip="Libya" display="https://en.wikipedia.org/wiki/Libya" xr:uid="{5D1E3A1C-7567-4FB1-9C6F-F18CBC3D5933}"/>
    <hyperlink ref="B120" r:id="rId121" tooltip="Liechtenstein" display="https://en.wikipedia.org/wiki/Liechtenstein" xr:uid="{C5336A5B-0AEF-47A3-BCA7-10C5ABBE42AE}"/>
    <hyperlink ref="B121" r:id="rId122" tooltip="Lithuania" display="https://en.wikipedia.org/wiki/Lithuania" xr:uid="{B1B6351D-8079-4EDC-ACAE-57EE9A8EEF49}"/>
    <hyperlink ref="B122" r:id="rId123" tooltip="Luxembourg" display="https://en.wikipedia.org/wiki/Luxembourg" xr:uid="{6D74CB38-AC56-40FF-97BA-90908BF8092F}"/>
    <hyperlink ref="B123" r:id="rId124" tooltip="Macau" display="https://en.wikipedia.org/wiki/Macau" xr:uid="{971A5EEB-3A19-4CFF-BE60-BF27692D3B7E}"/>
    <hyperlink ref="B124" r:id="rId125" tooltip="Madagascar" display="https://en.wikipedia.org/wiki/Madagascar" xr:uid="{95D65A4C-3D75-46A7-884B-25D2060EEBD6}"/>
    <hyperlink ref="B125" r:id="rId126" tooltip="Malawi" display="https://en.wikipedia.org/wiki/Malawi" xr:uid="{23ED62D2-B666-4146-BBF4-4E6BA508F3FD}"/>
    <hyperlink ref="B126" r:id="rId127" tooltip="Malaysia" display="https://en.wikipedia.org/wiki/Malaysia" xr:uid="{D98E3F1F-06AB-4058-A07C-60D0138CDB7D}"/>
    <hyperlink ref="B127" r:id="rId128" tooltip="Maldives" display="https://en.wikipedia.org/wiki/Maldives" xr:uid="{E3AD4C47-EAC0-49DC-80C6-85E165898459}"/>
    <hyperlink ref="B128" r:id="rId129" tooltip="Mali" display="https://en.wikipedia.org/wiki/Mali" xr:uid="{9A309102-740D-4E06-A7DF-BDD95F39FA3E}"/>
    <hyperlink ref="B129" r:id="rId130" tooltip="Malta" display="https://en.wikipedia.org/wiki/Malta" xr:uid="{AF1ADC98-CFC9-4B45-B1B4-79858E02D0F5}"/>
    <hyperlink ref="B130" r:id="rId131" tooltip="Marshall Islands" display="https://en.wikipedia.org/wiki/Marshall_Islands" xr:uid="{E253781A-3EA5-46F4-A8FB-1F45530D4D62}"/>
    <hyperlink ref="B131" r:id="rId132" tooltip="Martinique" display="https://en.wikipedia.org/wiki/Martinique" xr:uid="{49BFD31B-362F-46E2-83B3-866F5307E00A}"/>
    <hyperlink ref="B132" r:id="rId133" tooltip="Mauritania" display="https://en.wikipedia.org/wiki/Mauritania" xr:uid="{2DEDA325-D968-44DA-85E3-E4146DB4080B}"/>
    <hyperlink ref="B133" r:id="rId134" tooltip="Mauritius" display="https://en.wikipedia.org/wiki/Mauritius" xr:uid="{A987D39F-6071-47EB-8456-77FA82DEE567}"/>
    <hyperlink ref="B134" r:id="rId135" tooltip="Mayotte" display="https://en.wikipedia.org/wiki/Mayotte" xr:uid="{F361A910-0A75-4950-B224-B78BE1A35301}"/>
    <hyperlink ref="B135" r:id="rId136" tooltip="Mexico" display="https://en.wikipedia.org/wiki/Mexico" xr:uid="{CDC17AB3-4C62-44D0-97A4-A32981D46AF2}"/>
    <hyperlink ref="B136" r:id="rId137" tooltip="Federated States of Micronesia" display="https://en.wikipedia.org/wiki/Federated_States_of_Micronesia" xr:uid="{80DE16F7-7FF5-41B2-B98A-4F6492C5C81D}"/>
    <hyperlink ref="B137" r:id="rId138" tooltip="Moldova" display="https://en.wikipedia.org/wiki/Moldova" xr:uid="{DC492052-8A51-470F-B418-DE1432A0D893}"/>
    <hyperlink ref="B138" r:id="rId139" tooltip="Monaco" display="https://en.wikipedia.org/wiki/Monaco" xr:uid="{D638F7F0-C36C-4713-B459-8B68A66568C7}"/>
    <hyperlink ref="B139" r:id="rId140" tooltip="Mongolia" display="https://en.wikipedia.org/wiki/Mongolia" xr:uid="{3DBCFBE6-7934-4CF9-94FB-09E01B6FBA1B}"/>
    <hyperlink ref="B140" r:id="rId141" tooltip="Montenegro" display="https://en.wikipedia.org/wiki/Montenegro" xr:uid="{FC0800BC-41F5-4312-8CAA-5CB64E6225E6}"/>
    <hyperlink ref="B141" r:id="rId142" tooltip="Morocco" display="https://en.wikipedia.org/wiki/Morocco" xr:uid="{91A00904-2379-485B-8853-2FD2C0BC33EE}"/>
    <hyperlink ref="B142" r:id="rId143" tooltip="Mozambique" display="https://en.wikipedia.org/wiki/Mozambique" xr:uid="{2F25E4B6-15C1-48D5-A673-A214A07BD6E6}"/>
    <hyperlink ref="B143" r:id="rId144" tooltip="Myanmar" display="https://en.wikipedia.org/wiki/Myanmar" xr:uid="{7F763907-0799-4E5A-8AD1-D1E31F76F7BB}"/>
    <hyperlink ref="B144" r:id="rId145" tooltip="Namibia" display="https://en.wikipedia.org/wiki/Namibia" xr:uid="{2748ED26-B437-4436-98DB-38751734A23B}"/>
    <hyperlink ref="B145" r:id="rId146" tooltip="Nauru" display="https://en.wikipedia.org/wiki/Nauru" xr:uid="{0541EAEF-B177-43E7-B6AE-F35EF1C9E7C9}"/>
    <hyperlink ref="B146" r:id="rId147" tooltip="Nepal" display="https://en.wikipedia.org/wiki/Nepal" xr:uid="{E250A56B-1217-4C53-A508-832C82CCE74F}"/>
    <hyperlink ref="B147" r:id="rId148" tooltip="Netherlands" display="https://en.wikipedia.org/wiki/Netherlands" xr:uid="{0CF1C340-D4D9-4253-82A7-7EBC2F943655}"/>
    <hyperlink ref="B148" r:id="rId149" tooltip="New Caledonia" display="https://en.wikipedia.org/wiki/New_Caledonia" xr:uid="{A1A134A0-DD72-4541-A296-EDA753CABEE2}"/>
    <hyperlink ref="B149" r:id="rId150" tooltip="New Zealand" display="https://en.wikipedia.org/wiki/New_Zealand" xr:uid="{BAE196F0-CDBE-4267-825E-6400A0605532}"/>
    <hyperlink ref="B150" r:id="rId151" tooltip="Nicaragua" display="https://en.wikipedia.org/wiki/Nicaragua" xr:uid="{D2DCBB54-32F2-42AC-A3A5-8151B3FB615B}"/>
    <hyperlink ref="B151" r:id="rId152" tooltip="Niger" display="https://en.wikipedia.org/wiki/Niger" xr:uid="{9301FBDF-5300-4A21-B84A-9D22CAF0FA88}"/>
    <hyperlink ref="B152" r:id="rId153" tooltip="Nigeria" display="https://en.wikipedia.org/wiki/Nigeria" xr:uid="{F2442343-6A25-4AEB-B131-C22332A5B65B}"/>
    <hyperlink ref="B153" r:id="rId154" tooltip="North Macedonia" display="https://en.wikipedia.org/wiki/North_Macedonia" xr:uid="{ADF0F742-F6F6-4B4B-A4EF-F50035C4DFE8}"/>
    <hyperlink ref="B154" r:id="rId155" tooltip="Northern Mariana Islands" display="https://en.wikipedia.org/wiki/Northern_Mariana_Islands" xr:uid="{A4BA7D9A-898C-48CA-B56A-BD4D327AAAE1}"/>
    <hyperlink ref="B155" r:id="rId156" tooltip="Norway" display="https://en.wikipedia.org/wiki/Norway" xr:uid="{F507E8B5-8D5F-4878-A80C-B4F796E9CC8C}"/>
    <hyperlink ref="B156" r:id="rId157" tooltip="Oman" display="https://en.wikipedia.org/wiki/Oman" xr:uid="{3E09D66F-CE8D-4B7C-8E7B-70C8392B1772}"/>
    <hyperlink ref="B157" r:id="rId158" tooltip="Pakistan" display="https://en.wikipedia.org/wiki/Pakistan" xr:uid="{A8AE0CEA-1F7C-4340-BFEE-F4EF1A85E461}"/>
    <hyperlink ref="B158" r:id="rId159" tooltip="Palau" display="https://en.wikipedia.org/wiki/Palau" xr:uid="{3C36F848-90F4-4F58-9F46-4FCE6755D4A6}"/>
    <hyperlink ref="B159" r:id="rId160" tooltip="Panama" display="https://en.wikipedia.org/wiki/Panama" xr:uid="{92918057-A64E-456C-9946-AE0BD15159D8}"/>
    <hyperlink ref="B160" r:id="rId161" tooltip="Papua New Guinea" display="https://en.wikipedia.org/wiki/Papua_New_Guinea" xr:uid="{55C7D72B-AC48-4E51-B4C8-2CA52538AB81}"/>
    <hyperlink ref="B161" r:id="rId162" tooltip="Paraguay" display="https://en.wikipedia.org/wiki/Paraguay" xr:uid="{F16DB592-BFE7-4154-A760-0B14833C2985}"/>
    <hyperlink ref="B162" r:id="rId163" tooltip="Peru" display="https://en.wikipedia.org/wiki/Peru" xr:uid="{04AADE47-D9DD-4B97-8980-E4E3C9A39E89}"/>
    <hyperlink ref="B163" r:id="rId164" tooltip="Philippines" display="https://en.wikipedia.org/wiki/Philippines" xr:uid="{A627F557-9A7E-4CC7-88E6-19AF535575A2}"/>
    <hyperlink ref="B164" r:id="rId165" tooltip="Poland" display="https://en.wikipedia.org/wiki/Poland" xr:uid="{6CFFC2D5-210F-4755-9BBC-DBB455BB53DE}"/>
    <hyperlink ref="B165" r:id="rId166" tooltip="Portugal" display="https://en.wikipedia.org/wiki/Portugal" xr:uid="{B54633B0-1FB3-4759-B113-5D98889279F6}"/>
    <hyperlink ref="B166" r:id="rId167" tooltip="Puerto Rico" display="https://en.wikipedia.org/wiki/Puerto_Rico" xr:uid="{50A098F3-2A19-4922-B030-EEC84ED40E25}"/>
    <hyperlink ref="B167" r:id="rId168" tooltip="Qatar" display="https://en.wikipedia.org/wiki/Qatar" xr:uid="{8497B937-FC31-4E87-9B3F-43C90BD11829}"/>
    <hyperlink ref="B168" r:id="rId169" tooltip="South Korea" display="https://en.wikipedia.org/wiki/South_Korea" xr:uid="{7DFB9D3D-3CFB-47E2-8444-5DC3796EA413}"/>
    <hyperlink ref="B169" r:id="rId170" tooltip="Réunion" display="https://en.wikipedia.org/wiki/R%C3%A9union" xr:uid="{214558B8-6334-402B-B730-1021ECDEE7C5}"/>
    <hyperlink ref="B170" r:id="rId171" tooltip="Romania" display="https://en.wikipedia.org/wiki/Romania" xr:uid="{20E51879-5E22-4EA9-93EC-0D1F75C32C67}"/>
    <hyperlink ref="B171" r:id="rId172" tooltip="Russia" display="https://en.wikipedia.org/wiki/Russia" xr:uid="{449DC712-5908-4B4D-AA93-065EE41EAEF6}"/>
    <hyperlink ref="B172" r:id="rId173" tooltip="Rwanda" display="https://en.wikipedia.org/wiki/Rwanda" xr:uid="{4B1EC89D-B614-4D8A-8E4A-FD12A46962F6}"/>
    <hyperlink ref="B173" r:id="rId174" tooltip="Samoa" display="https://en.wikipedia.org/wiki/Samoa" xr:uid="{227BBAE7-4A4E-4F8F-8747-FB31234D0C06}"/>
    <hyperlink ref="B174" r:id="rId175" tooltip="San Marino" display="https://en.wikipedia.org/wiki/San_Marino" xr:uid="{BAC1B316-2D48-4A45-A906-4B73BE5CE06D}"/>
    <hyperlink ref="B175" r:id="rId176" tooltip="São Tomé and Príncipe" display="https://en.wikipedia.org/wiki/S%C3%A3o_Tom%C3%A9_and_Pr%C3%ADncipe" xr:uid="{E6869B10-D3F1-4E64-9F6D-6A0A6A048AC7}"/>
    <hyperlink ref="B176" r:id="rId177" tooltip="Saudi Arabia" display="https://en.wikipedia.org/wiki/Saudi_Arabia" xr:uid="{28741C14-5BF9-4D00-8DED-D83314B49109}"/>
    <hyperlink ref="B177" r:id="rId178" tooltip="Senegal" display="https://en.wikipedia.org/wiki/Senegal" xr:uid="{03146B1C-F7D5-4115-96E4-1D0BE911574D}"/>
    <hyperlink ref="B178" r:id="rId179" tooltip="Serbia" display="https://en.wikipedia.org/wiki/Serbia" xr:uid="{A86A5FE8-53A7-46AC-8CB1-110AE5F4BF5E}"/>
    <hyperlink ref="B179" r:id="rId180" tooltip="Seychelles" display="https://en.wikipedia.org/wiki/Seychelles" xr:uid="{2E39BE37-A956-48F2-88D2-5D8A07E840F1}"/>
    <hyperlink ref="B180" r:id="rId181" tooltip="Sierra Leone" display="https://en.wikipedia.org/wiki/Sierra_Leone" xr:uid="{37EB2279-AC0D-4A3A-A1DC-33709F0E2AE7}"/>
    <hyperlink ref="B181" r:id="rId182" tooltip="Singapore" display="https://en.wikipedia.org/wiki/Singapore" xr:uid="{B879D3A3-85FA-41A7-8B33-DECD55A59F94}"/>
    <hyperlink ref="B182" r:id="rId183" tooltip="Sint Maarten" display="https://en.wikipedia.org/wiki/Sint_Maarten" xr:uid="{A01C7254-2C1F-41D1-9CD0-F90BF1ED82AF}"/>
    <hyperlink ref="B183" r:id="rId184" tooltip="Slovakia" display="https://en.wikipedia.org/wiki/Slovakia" xr:uid="{B56C9575-3087-4D91-BE7B-AE82D1194C74}"/>
    <hyperlink ref="B184" r:id="rId185" tooltip="Slovenia" display="https://en.wikipedia.org/wiki/Slovenia" xr:uid="{0CADBAB2-A5A1-4A6A-AED3-AA23F768A901}"/>
    <hyperlink ref="B185" r:id="rId186" tooltip="Solomon Islands" display="https://en.wikipedia.org/wiki/Solomon_Islands" xr:uid="{72C15221-1FB9-4835-8285-5D8E7F9F4B32}"/>
    <hyperlink ref="B186" r:id="rId187" tooltip="South Africa" display="https://en.wikipedia.org/wiki/South_Africa" xr:uid="{DD60222F-0735-422B-A712-E4592E204D94}"/>
    <hyperlink ref="B187" r:id="rId188" tooltip="South Sudan" display="https://en.wikipedia.org/wiki/South_Sudan" xr:uid="{201354FF-E68C-4195-877B-57068D072BB8}"/>
    <hyperlink ref="B188" r:id="rId189" tooltip="Spain" display="https://en.wikipedia.org/wiki/Spain" xr:uid="{38DC9BB4-CE1A-408A-A0BC-C964AD99D92D}"/>
    <hyperlink ref="B189" r:id="rId190" tooltip="Sri Lanka" display="https://en.wikipedia.org/wiki/Sri_Lanka" xr:uid="{241FF81F-0380-4B97-AC0E-86AE40D84981}"/>
    <hyperlink ref="B190" r:id="rId191" tooltip="Saint Kitts and Nevis" display="https://en.wikipedia.org/wiki/Saint_Kitts_and_Nevis" xr:uid="{C930FE9B-4C40-499D-8086-970F30A34327}"/>
    <hyperlink ref="B191" r:id="rId192" tooltip="Saint Lucia" display="https://en.wikipedia.org/wiki/Saint_Lucia" xr:uid="{9024CA14-BF3A-4398-84D1-20199C31B176}"/>
    <hyperlink ref="B192" r:id="rId193" tooltip="Saint Vincent and the Grenadines" display="https://en.wikipedia.org/wiki/Saint_Vincent_and_the_Grenadines" xr:uid="{FBBCE54A-8D76-45AF-9633-3F34E2962EB9}"/>
    <hyperlink ref="B193" r:id="rId194" tooltip="Sudan" display="https://en.wikipedia.org/wiki/Sudan" xr:uid="{531EA7A7-EC14-4AB4-B017-93417498E4C0}"/>
    <hyperlink ref="B194" r:id="rId195" tooltip="Suriname" display="https://en.wikipedia.org/wiki/Suriname" xr:uid="{62F111C9-944F-429A-9765-4BBD4080A2E6}"/>
    <hyperlink ref="B195" r:id="rId196" tooltip="Eswatini" display="https://en.wikipedia.org/wiki/Eswatini" xr:uid="{883F6C10-E26B-4399-9861-4DEC5A46FB1C}"/>
    <hyperlink ref="B196" r:id="rId197" tooltip="Sweden" display="https://en.wikipedia.org/wiki/Sweden" xr:uid="{78E57D2D-798A-4AF3-B4AA-A4BFBD319184}"/>
    <hyperlink ref="B197" r:id="rId198" tooltip="Switzerland" display="https://en.wikipedia.org/wiki/Switzerland" xr:uid="{3844E3BC-73F6-4DA9-AAD0-D2553C6CA30D}"/>
    <hyperlink ref="B198" r:id="rId199" tooltip="Syria" display="https://en.wikipedia.org/wiki/Syria" xr:uid="{5A41589E-1B4D-4409-BE4C-85656E4E9731}"/>
    <hyperlink ref="B199" r:id="rId200" tooltip="Taiwan" display="https://en.wikipedia.org/wiki/Taiwan" xr:uid="{67138811-14F8-4BDA-A9BB-34336394350B}"/>
    <hyperlink ref="B200" r:id="rId201" tooltip="Tajikistan" display="https://en.wikipedia.org/wiki/Tajikistan" xr:uid="{17026EB9-C6A1-4C7C-B65E-287F8D80C7D4}"/>
    <hyperlink ref="B201" r:id="rId202" tooltip="Tanzania" display="https://en.wikipedia.org/wiki/Tanzania" xr:uid="{25233DF5-97F8-4BF9-B6FB-CA563A17D27B}"/>
    <hyperlink ref="B202" r:id="rId203" tooltip="Thailand" display="https://en.wikipedia.org/wiki/Thailand" xr:uid="{73F94364-246D-4790-AD71-C8254301CEDE}"/>
    <hyperlink ref="B203" r:id="rId204" tooltip="East Timor" display="https://en.wikipedia.org/wiki/East_Timor" xr:uid="{2143E070-693B-4853-993F-B9375466F8FB}"/>
    <hyperlink ref="B204" r:id="rId205" tooltip="Togo" display="https://en.wikipedia.org/wiki/Togo" xr:uid="{92E54002-C6FE-4098-80B8-E9666402C414}"/>
    <hyperlink ref="B205" r:id="rId206" tooltip="Tonga" display="https://en.wikipedia.org/wiki/Tonga" xr:uid="{DFCC2C86-9EAF-4CF2-A71E-CE34E3C354EF}"/>
    <hyperlink ref="B206" r:id="rId207" tooltip="Trinidad and Tobago" display="https://en.wikipedia.org/wiki/Trinidad_and_Tobago" xr:uid="{FB87314B-DA02-4B8F-ABF7-8C85DDAA876B}"/>
    <hyperlink ref="B207" r:id="rId208" tooltip="Tunisia" display="https://en.wikipedia.org/wiki/Tunisia" xr:uid="{B73C118A-9411-426B-8BB9-89C6D0188376}"/>
    <hyperlink ref="B208" r:id="rId209" tooltip="Turkey" display="https://en.wikipedia.org/wiki/Turkey" xr:uid="{9A15C760-CD21-44F6-B1F5-37B06712FF7C}"/>
    <hyperlink ref="B209" r:id="rId210" tooltip="Turkmenistan" display="https://en.wikipedia.org/wiki/Turkmenistan" xr:uid="{EE54A96E-1A6A-4A5E-93BB-FC8E92561451}"/>
    <hyperlink ref="B210" r:id="rId211" tooltip="Tuvalu" display="https://en.wikipedia.org/wiki/Tuvalu" xr:uid="{742BEAE5-1471-48CD-AAFC-53C13295D545}"/>
    <hyperlink ref="B211" r:id="rId212" tooltip="Uganda" display="https://en.wikipedia.org/wiki/Uganda" xr:uid="{7350D67E-6FDA-440C-84CE-92F14BD95247}"/>
    <hyperlink ref="B212" r:id="rId213" tooltip="Ukraine" display="https://en.wikipedia.org/wiki/Ukraine" xr:uid="{A5F0EF0C-5B04-4CFA-97E3-362B3D03AC13}"/>
    <hyperlink ref="B213" r:id="rId214" tooltip="United Arab Emirates" display="https://en.wikipedia.org/wiki/United_Arab_Emirates" xr:uid="{6F267DDF-96AF-4975-8EB2-870F97691602}"/>
    <hyperlink ref="B214" r:id="rId215" tooltip="United Kingdom" display="https://en.wikipedia.org/wiki/United_Kingdom" xr:uid="{72C58F63-4C8B-4F36-9D39-22C07293FAF4}"/>
    <hyperlink ref="E214" r:id="rId216" location="United_Kingdom" display="https://en.wikipedia.org/wiki/List_of_countries_by_incarceration_rate - United_Kingdom" xr:uid="{FE3BDD2C-F8CD-4053-92AA-0319F6A6BF62}"/>
    <hyperlink ref="B215" r:id="rId217" tooltip="Northern Ireland" display="https://en.wikipedia.org/wiki/Northern_Ireland" xr:uid="{96F2A2AC-5391-4FE9-A60C-B373457ED5F2}"/>
    <hyperlink ref="E215" r:id="rId218" location="United_Kingdom" display="https://en.wikipedia.org/wiki/List_of_countries_by_incarceration_rate - United_Kingdom" xr:uid="{F473A417-B304-4CA5-8520-6C4D7A1F2525}"/>
    <hyperlink ref="B216" r:id="rId219" tooltip="Scotland" display="https://en.wikipedia.org/wiki/Scotland" xr:uid="{AF46C8E1-FDA6-44AD-8952-48F065AF2251}"/>
    <hyperlink ref="E216" r:id="rId220" location="United_Kingdom" display="https://en.wikipedia.org/wiki/List_of_countries_by_incarceration_rate - United_Kingdom" xr:uid="{9D0E4E9F-731F-488A-92D4-6E253A5F97B6}"/>
    <hyperlink ref="B217" r:id="rId221" tooltip="United States" display="https://en.wikipedia.org/wiki/United_States" xr:uid="{87083C15-5404-46EF-8C8C-E4B4C75FB6EC}"/>
    <hyperlink ref="E217" r:id="rId222" location="United_States" display="https://en.wikipedia.org/wiki/List_of_countries_by_incarceration_rate - United_States" xr:uid="{7F126090-80CB-48E2-B9A4-70DD773BB33F}"/>
    <hyperlink ref="B218" r:id="rId223" tooltip="Uruguay" display="https://en.wikipedia.org/wiki/Uruguay" xr:uid="{91C6C4AA-B630-467C-AA25-532664A7B219}"/>
    <hyperlink ref="B219" r:id="rId224" tooltip="Uzbekistan" display="https://en.wikipedia.org/wiki/Uzbekistan" xr:uid="{5CC06FA3-9C36-4FF1-AB8A-7F10FB2E5604}"/>
    <hyperlink ref="B220" r:id="rId225" tooltip="Vanuatu" display="https://en.wikipedia.org/wiki/Vanuatu" xr:uid="{934D88DB-9C33-45E7-9ECC-5057E5E16B86}"/>
    <hyperlink ref="B221" r:id="rId226" tooltip="Venezuela" display="https://en.wikipedia.org/wiki/Venezuela" xr:uid="{7667FFAF-29C0-4DE0-8A6B-FE6E8A12A601}"/>
    <hyperlink ref="B222" r:id="rId227" tooltip="Vietnam" display="https://en.wikipedia.org/wiki/Vietnam" xr:uid="{2FE3527F-4E50-4DBC-8D77-1C0631CD39EF}"/>
    <hyperlink ref="B223" r:id="rId228" tooltip="British Virgin Islands" display="https://en.wikipedia.org/wiki/British_Virgin_Islands" xr:uid="{59A6618F-31CC-4DCC-BF91-194D0C89B918}"/>
    <hyperlink ref="B224" r:id="rId229" tooltip="United States Virgin Islands" display="https://en.wikipedia.org/wiki/United_States_Virgin_Islands" xr:uid="{DC073A11-B9A7-4A64-B5DA-E3B2595A41F1}"/>
    <hyperlink ref="B225" r:id="rId230" tooltip="Yemen" display="https://en.wikipedia.org/wiki/Yemen" xr:uid="{3E904E13-AE14-4DAB-A29F-2EA604F63F37}"/>
    <hyperlink ref="B226" r:id="rId231" tooltip="Zambia" display="https://en.wikipedia.org/wiki/Zambia" xr:uid="{DFE57DA8-8724-4D6B-94E3-7B43DA61AA30}"/>
    <hyperlink ref="B227" r:id="rId232" tooltip="Zimbabwe" display="https://en.wikipedia.org/wiki/Zimbabwe" xr:uid="{9905CDB6-B0B9-461C-B635-0A6C2AE939C4}"/>
    <hyperlink ref="A231" r:id="rId233" xr:uid="{08258028-721A-45C7-B7F4-1E0BD04EBE01}"/>
  </hyperlinks>
  <pageMargins left="0.7" right="0.7" top="0.75" bottom="0.75" header="0.3" footer="0.3"/>
  <pageSetup paperSize="9" orientation="portrait" r:id="rId234"/>
  <drawing r:id="rId2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E51A-E12F-431D-AF0A-46CEEE9D233F}">
  <dimension ref="A1:C220"/>
  <sheetViews>
    <sheetView workbookViewId="0">
      <selection activeCell="A28" sqref="A28"/>
    </sheetView>
  </sheetViews>
  <sheetFormatPr defaultRowHeight="14.5" x14ac:dyDescent="0.35"/>
  <sheetData>
    <row r="1" spans="1:3" ht="28.5" thickBot="1" x14ac:dyDescent="0.4">
      <c r="A1" s="19" t="s">
        <v>336</v>
      </c>
      <c r="B1" s="19" t="s">
        <v>337</v>
      </c>
      <c r="C1" s="38" t="s">
        <v>338</v>
      </c>
    </row>
    <row r="2" spans="1:3" ht="15" thickBot="1" x14ac:dyDescent="0.4">
      <c r="A2" s="20">
        <v>1</v>
      </c>
      <c r="B2" s="40" t="s">
        <v>256</v>
      </c>
      <c r="C2" s="41">
        <v>185835</v>
      </c>
    </row>
    <row r="3" spans="1:3" ht="29.5" thickBot="1" x14ac:dyDescent="0.4">
      <c r="A3" s="20">
        <v>2</v>
      </c>
      <c r="B3" s="40" t="s">
        <v>307</v>
      </c>
      <c r="C3" s="41">
        <v>179258</v>
      </c>
    </row>
    <row r="4" spans="1:3" ht="29.5" thickBot="1" x14ac:dyDescent="0.4">
      <c r="A4" s="20">
        <v>3</v>
      </c>
      <c r="B4" s="40" t="s">
        <v>33</v>
      </c>
      <c r="C4" s="41">
        <v>117370</v>
      </c>
    </row>
    <row r="5" spans="1:3" ht="29.5" thickBot="1" x14ac:dyDescent="0.4">
      <c r="A5" s="20" t="s">
        <v>339</v>
      </c>
      <c r="B5" s="40" t="s">
        <v>340</v>
      </c>
      <c r="C5" s="41">
        <v>101208</v>
      </c>
    </row>
    <row r="6" spans="1:3" ht="15" thickBot="1" x14ac:dyDescent="0.4">
      <c r="A6" s="20" t="s">
        <v>339</v>
      </c>
      <c r="B6" s="40" t="s">
        <v>341</v>
      </c>
      <c r="C6" s="41">
        <v>86355</v>
      </c>
    </row>
    <row r="7" spans="1:3" ht="29.5" thickBot="1" x14ac:dyDescent="0.4">
      <c r="A7" s="20" t="s">
        <v>339</v>
      </c>
      <c r="B7" s="40" t="s">
        <v>342</v>
      </c>
      <c r="C7" s="41">
        <v>85474</v>
      </c>
    </row>
    <row r="8" spans="1:3" ht="29.5" thickBot="1" x14ac:dyDescent="0.4">
      <c r="A8" s="20">
        <v>4</v>
      </c>
      <c r="B8" s="40" t="s">
        <v>45</v>
      </c>
      <c r="C8" s="41">
        <v>82709</v>
      </c>
    </row>
    <row r="9" spans="1:3" ht="15" thickBot="1" x14ac:dyDescent="0.4">
      <c r="A9" s="20">
        <v>5</v>
      </c>
      <c r="B9" s="40" t="s">
        <v>76</v>
      </c>
      <c r="C9" s="41">
        <v>81336</v>
      </c>
    </row>
    <row r="10" spans="1:3" ht="15" thickBot="1" x14ac:dyDescent="0.4">
      <c r="A10" s="20">
        <v>6</v>
      </c>
      <c r="B10" s="40" t="s">
        <v>32</v>
      </c>
      <c r="C10" s="41">
        <v>79415</v>
      </c>
    </row>
    <row r="11" spans="1:3" ht="15" thickBot="1" x14ac:dyDescent="0.4">
      <c r="A11" s="20">
        <v>7</v>
      </c>
      <c r="B11" s="40" t="s">
        <v>86</v>
      </c>
      <c r="C11" s="41">
        <v>76867</v>
      </c>
    </row>
    <row r="12" spans="1:3" ht="15" thickBot="1" x14ac:dyDescent="0.4">
      <c r="A12" s="20">
        <v>8</v>
      </c>
      <c r="B12" s="40" t="s">
        <v>171</v>
      </c>
      <c r="C12" s="41">
        <v>68794</v>
      </c>
    </row>
    <row r="13" spans="1:3" ht="29.5" thickBot="1" x14ac:dyDescent="0.4">
      <c r="A13" s="20">
        <v>9</v>
      </c>
      <c r="B13" s="40" t="s">
        <v>59</v>
      </c>
      <c r="C13" s="41">
        <v>62918</v>
      </c>
    </row>
    <row r="14" spans="1:3" ht="29.5" thickBot="1" x14ac:dyDescent="0.4">
      <c r="A14" s="20">
        <v>10</v>
      </c>
      <c r="B14" s="40" t="s">
        <v>164</v>
      </c>
      <c r="C14" s="41">
        <v>62721</v>
      </c>
    </row>
    <row r="15" spans="1:3" ht="29.5" thickBot="1" x14ac:dyDescent="0.4">
      <c r="A15" s="20">
        <v>11</v>
      </c>
      <c r="B15" s="40" t="s">
        <v>37</v>
      </c>
      <c r="C15" s="41">
        <v>61834</v>
      </c>
    </row>
    <row r="16" spans="1:3" ht="15" thickBot="1" x14ac:dyDescent="0.4">
      <c r="A16" s="20">
        <v>12</v>
      </c>
      <c r="B16" s="40" t="s">
        <v>30</v>
      </c>
      <c r="C16" s="41">
        <v>58393</v>
      </c>
    </row>
    <row r="17" spans="1:3" ht="15" thickBot="1" x14ac:dyDescent="0.4">
      <c r="A17" s="20">
        <v>13</v>
      </c>
      <c r="B17" s="40" t="s">
        <v>61</v>
      </c>
      <c r="C17" s="41">
        <v>55767</v>
      </c>
    </row>
    <row r="18" spans="1:3" ht="29.5" thickBot="1" x14ac:dyDescent="0.4">
      <c r="A18" s="20" t="s">
        <v>339</v>
      </c>
      <c r="B18" s="40" t="s">
        <v>343</v>
      </c>
      <c r="C18" s="41">
        <v>53950</v>
      </c>
    </row>
    <row r="19" spans="1:3" ht="29.5" thickBot="1" x14ac:dyDescent="0.4">
      <c r="A19" s="20">
        <v>14</v>
      </c>
      <c r="B19" s="40" t="s">
        <v>53</v>
      </c>
      <c r="C19" s="41">
        <v>53583</v>
      </c>
    </row>
    <row r="20" spans="1:3" ht="15" thickBot="1" x14ac:dyDescent="0.4">
      <c r="A20" s="20">
        <v>15</v>
      </c>
      <c r="B20" s="40" t="s">
        <v>47</v>
      </c>
      <c r="C20" s="41">
        <v>51230</v>
      </c>
    </row>
    <row r="21" spans="1:3" ht="15" thickBot="1" x14ac:dyDescent="0.4">
      <c r="A21" s="20">
        <v>16</v>
      </c>
      <c r="B21" s="40" t="s">
        <v>27</v>
      </c>
      <c r="C21" s="41">
        <v>50136</v>
      </c>
    </row>
    <row r="22" spans="1:3" ht="29.5" thickBot="1" x14ac:dyDescent="0.4">
      <c r="A22" s="20" t="s">
        <v>339</v>
      </c>
      <c r="B22" s="40" t="s">
        <v>344</v>
      </c>
      <c r="C22" s="41">
        <v>49199</v>
      </c>
    </row>
    <row r="23" spans="1:3" ht="44" thickBot="1" x14ac:dyDescent="0.4">
      <c r="A23" s="20" t="s">
        <v>339</v>
      </c>
      <c r="B23" s="40" t="s">
        <v>345</v>
      </c>
      <c r="C23" s="41">
        <v>48511</v>
      </c>
    </row>
    <row r="24" spans="1:3" ht="29.5" thickBot="1" x14ac:dyDescent="0.4">
      <c r="A24" s="20">
        <v>17</v>
      </c>
      <c r="B24" s="40" t="s">
        <v>260</v>
      </c>
      <c r="C24" s="41">
        <v>48473</v>
      </c>
    </row>
    <row r="25" spans="1:3" ht="29.5" thickBot="1" x14ac:dyDescent="0.4">
      <c r="A25" s="20">
        <v>18</v>
      </c>
      <c r="B25" s="40" t="s">
        <v>34</v>
      </c>
      <c r="C25" s="41">
        <v>47514</v>
      </c>
    </row>
    <row r="26" spans="1:3" ht="15" thickBot="1" x14ac:dyDescent="0.4">
      <c r="A26" s="20">
        <v>19</v>
      </c>
      <c r="B26" s="40" t="s">
        <v>40</v>
      </c>
      <c r="C26" s="41">
        <v>47293</v>
      </c>
    </row>
    <row r="27" spans="1:3" ht="15" thickBot="1" x14ac:dyDescent="0.4">
      <c r="A27" s="20">
        <v>20</v>
      </c>
      <c r="B27" s="40" t="s">
        <v>51</v>
      </c>
      <c r="C27" s="41">
        <v>46192</v>
      </c>
    </row>
    <row r="28" spans="1:3" ht="15" thickBot="1" x14ac:dyDescent="0.4">
      <c r="A28" s="20">
        <v>21</v>
      </c>
      <c r="B28" s="40" t="s">
        <v>154</v>
      </c>
      <c r="C28" s="41">
        <v>44215</v>
      </c>
    </row>
    <row r="29" spans="1:3" ht="29.5" thickBot="1" x14ac:dyDescent="0.4">
      <c r="A29" s="20">
        <v>22</v>
      </c>
      <c r="B29" s="40" t="s">
        <v>42</v>
      </c>
      <c r="C29" s="41">
        <v>43836</v>
      </c>
    </row>
    <row r="30" spans="1:3" ht="44" thickBot="1" x14ac:dyDescent="0.4">
      <c r="A30" s="20">
        <v>23</v>
      </c>
      <c r="B30" s="40" t="s">
        <v>129</v>
      </c>
      <c r="C30" s="41">
        <v>43005</v>
      </c>
    </row>
    <row r="31" spans="1:3" ht="29.5" thickBot="1" x14ac:dyDescent="0.4">
      <c r="A31" s="20">
        <v>24</v>
      </c>
      <c r="B31" s="40" t="s">
        <v>36</v>
      </c>
      <c r="C31" s="41">
        <v>42526</v>
      </c>
    </row>
    <row r="32" spans="1:3" ht="15" thickBot="1" x14ac:dyDescent="0.4">
      <c r="A32" s="20">
        <v>25</v>
      </c>
      <c r="B32" s="40" t="s">
        <v>18</v>
      </c>
      <c r="C32" s="41">
        <v>42052</v>
      </c>
    </row>
    <row r="33" spans="1:3" ht="15" thickBot="1" x14ac:dyDescent="0.4">
      <c r="A33" s="20">
        <v>26</v>
      </c>
      <c r="B33" s="40" t="s">
        <v>29</v>
      </c>
      <c r="C33" s="41">
        <v>41358</v>
      </c>
    </row>
    <row r="34" spans="1:3" ht="15" thickBot="1" x14ac:dyDescent="0.4">
      <c r="A34" s="20">
        <v>27</v>
      </c>
      <c r="B34" s="40" t="s">
        <v>82</v>
      </c>
      <c r="C34" s="41">
        <v>39082</v>
      </c>
    </row>
    <row r="35" spans="1:3" ht="44" thickBot="1" x14ac:dyDescent="0.4">
      <c r="A35" s="20" t="s">
        <v>339</v>
      </c>
      <c r="B35" s="40" t="s">
        <v>346</v>
      </c>
      <c r="C35" s="41">
        <v>36335</v>
      </c>
    </row>
    <row r="36" spans="1:3" ht="15" thickBot="1" x14ac:dyDescent="0.4">
      <c r="A36" s="20">
        <v>28</v>
      </c>
      <c r="B36" s="40" t="s">
        <v>98</v>
      </c>
      <c r="C36" s="41">
        <v>34389</v>
      </c>
    </row>
    <row r="37" spans="1:3" ht="15" thickBot="1" x14ac:dyDescent="0.4">
      <c r="A37" s="20">
        <v>29</v>
      </c>
      <c r="B37" s="40" t="s">
        <v>200</v>
      </c>
      <c r="C37" s="41">
        <v>34249</v>
      </c>
    </row>
    <row r="38" spans="1:3" ht="29.5" thickBot="1" x14ac:dyDescent="0.4">
      <c r="A38" s="20">
        <v>30</v>
      </c>
      <c r="B38" s="40" t="s">
        <v>347</v>
      </c>
      <c r="C38" s="41">
        <v>33622</v>
      </c>
    </row>
    <row r="39" spans="1:3" ht="29.5" thickBot="1" x14ac:dyDescent="0.4">
      <c r="A39" s="20" t="s">
        <v>339</v>
      </c>
      <c r="B39" s="40" t="s">
        <v>116</v>
      </c>
      <c r="C39" s="41">
        <v>33271</v>
      </c>
    </row>
    <row r="40" spans="1:3" ht="15" thickBot="1" x14ac:dyDescent="0.4">
      <c r="A40" s="20">
        <v>31</v>
      </c>
      <c r="B40" s="40" t="s">
        <v>90</v>
      </c>
      <c r="C40" s="41">
        <v>33123</v>
      </c>
    </row>
    <row r="41" spans="1:3" ht="29.5" thickBot="1" x14ac:dyDescent="0.4">
      <c r="A41" s="20">
        <v>32</v>
      </c>
      <c r="B41" s="40" t="s">
        <v>348</v>
      </c>
      <c r="C41" s="41">
        <v>32218</v>
      </c>
    </row>
    <row r="42" spans="1:3" ht="15" thickBot="1" x14ac:dyDescent="0.4">
      <c r="A42" s="20">
        <v>33</v>
      </c>
      <c r="B42" s="40" t="s">
        <v>182</v>
      </c>
      <c r="C42" s="41">
        <v>31627</v>
      </c>
    </row>
    <row r="43" spans="1:3" ht="15" thickBot="1" x14ac:dyDescent="0.4">
      <c r="A43" s="20">
        <v>34</v>
      </c>
      <c r="B43" s="40" t="s">
        <v>39</v>
      </c>
      <c r="C43" s="41">
        <v>30406</v>
      </c>
    </row>
    <row r="44" spans="1:3" ht="15" thickBot="1" x14ac:dyDescent="0.4">
      <c r="A44" s="20" t="s">
        <v>339</v>
      </c>
      <c r="B44" s="40" t="s">
        <v>349</v>
      </c>
      <c r="C44" s="41">
        <v>30262</v>
      </c>
    </row>
    <row r="45" spans="1:3" ht="15" thickBot="1" x14ac:dyDescent="0.4">
      <c r="A45" s="20" t="s">
        <v>339</v>
      </c>
      <c r="B45" s="40" t="s">
        <v>350</v>
      </c>
      <c r="C45" s="41">
        <v>29279</v>
      </c>
    </row>
    <row r="46" spans="1:3" ht="15" thickBot="1" x14ac:dyDescent="0.4">
      <c r="A46" s="20">
        <v>35</v>
      </c>
      <c r="B46" s="40" t="s">
        <v>60</v>
      </c>
      <c r="C46" s="41">
        <v>28968</v>
      </c>
    </row>
    <row r="47" spans="1:3" ht="29.5" thickBot="1" x14ac:dyDescent="0.4">
      <c r="A47" s="20" t="s">
        <v>339</v>
      </c>
      <c r="B47" s="40" t="s">
        <v>351</v>
      </c>
      <c r="C47" s="41">
        <v>27722</v>
      </c>
    </row>
    <row r="48" spans="1:3" ht="58.5" thickBot="1" x14ac:dyDescent="0.4">
      <c r="A48" s="20" t="s">
        <v>339</v>
      </c>
      <c r="B48" s="40" t="s">
        <v>352</v>
      </c>
      <c r="C48" s="41">
        <v>27142</v>
      </c>
    </row>
    <row r="49" spans="1:3" ht="15" thickBot="1" x14ac:dyDescent="0.4">
      <c r="A49" s="20">
        <v>36</v>
      </c>
      <c r="B49" s="40" t="s">
        <v>35</v>
      </c>
      <c r="C49" s="41">
        <v>26005</v>
      </c>
    </row>
    <row r="50" spans="1:3" ht="15" thickBot="1" x14ac:dyDescent="0.4">
      <c r="A50" s="20">
        <v>37</v>
      </c>
      <c r="B50" s="40" t="s">
        <v>162</v>
      </c>
      <c r="C50" s="41">
        <v>24134</v>
      </c>
    </row>
    <row r="51" spans="1:3" ht="15" thickBot="1" x14ac:dyDescent="0.4">
      <c r="A51" s="20">
        <v>38</v>
      </c>
      <c r="B51" s="40" t="s">
        <v>22</v>
      </c>
      <c r="C51" s="41">
        <v>23478</v>
      </c>
    </row>
    <row r="52" spans="1:3" ht="15" thickBot="1" x14ac:dyDescent="0.4">
      <c r="A52" s="20">
        <v>39</v>
      </c>
      <c r="B52" s="40" t="s">
        <v>48</v>
      </c>
      <c r="C52" s="41">
        <v>23242</v>
      </c>
    </row>
    <row r="53" spans="1:3" ht="29.5" thickBot="1" x14ac:dyDescent="0.4">
      <c r="A53" s="20">
        <v>40</v>
      </c>
      <c r="B53" s="40" t="s">
        <v>198</v>
      </c>
      <c r="C53" s="41">
        <v>23217</v>
      </c>
    </row>
    <row r="54" spans="1:3" ht="29.5" thickBot="1" x14ac:dyDescent="0.4">
      <c r="A54" s="20">
        <v>41</v>
      </c>
      <c r="B54" s="40" t="s">
        <v>20</v>
      </c>
      <c r="C54" s="41">
        <v>22992</v>
      </c>
    </row>
    <row r="55" spans="1:3" ht="29.5" thickBot="1" x14ac:dyDescent="0.4">
      <c r="A55" s="20" t="s">
        <v>339</v>
      </c>
      <c r="B55" s="40" t="s">
        <v>353</v>
      </c>
      <c r="C55" s="41">
        <v>21968</v>
      </c>
    </row>
    <row r="56" spans="1:3" ht="15" thickBot="1" x14ac:dyDescent="0.4">
      <c r="A56" s="20">
        <v>42</v>
      </c>
      <c r="B56" s="40" t="s">
        <v>49</v>
      </c>
      <c r="C56" s="41">
        <v>20731</v>
      </c>
    </row>
    <row r="57" spans="1:3" ht="29.5" thickBot="1" x14ac:dyDescent="0.4">
      <c r="A57" s="20" t="s">
        <v>339</v>
      </c>
      <c r="B57" s="40" t="s">
        <v>108</v>
      </c>
      <c r="C57" s="41">
        <v>20705</v>
      </c>
    </row>
    <row r="58" spans="1:3" ht="15" thickBot="1" x14ac:dyDescent="0.4">
      <c r="A58" s="20" t="s">
        <v>339</v>
      </c>
      <c r="B58" s="40" t="s">
        <v>354</v>
      </c>
      <c r="C58" s="41">
        <v>19891</v>
      </c>
    </row>
    <row r="59" spans="1:3" ht="15" thickBot="1" x14ac:dyDescent="0.4">
      <c r="A59" s="20">
        <v>43</v>
      </c>
      <c r="B59" s="40" t="s">
        <v>21</v>
      </c>
      <c r="C59" s="41">
        <v>19431</v>
      </c>
    </row>
    <row r="60" spans="1:3" ht="44" thickBot="1" x14ac:dyDescent="0.4">
      <c r="A60" s="20">
        <v>44</v>
      </c>
      <c r="B60" s="40" t="s">
        <v>70</v>
      </c>
      <c r="C60" s="41">
        <v>19275</v>
      </c>
    </row>
    <row r="61" spans="1:3" ht="15" thickBot="1" x14ac:dyDescent="0.4">
      <c r="A61" s="20" t="s">
        <v>339</v>
      </c>
      <c r="B61" s="40" t="s">
        <v>355</v>
      </c>
      <c r="C61" s="41">
        <v>19219</v>
      </c>
    </row>
    <row r="62" spans="1:3" ht="29.5" thickBot="1" x14ac:dyDescent="0.4">
      <c r="A62" s="20">
        <v>45</v>
      </c>
      <c r="B62" s="40" t="s">
        <v>14</v>
      </c>
      <c r="C62" s="41">
        <v>19083</v>
      </c>
    </row>
    <row r="63" spans="1:3" ht="15" thickBot="1" x14ac:dyDescent="0.4">
      <c r="A63" s="20">
        <v>46</v>
      </c>
      <c r="B63" s="40" t="s">
        <v>181</v>
      </c>
      <c r="C63" s="41">
        <v>19073</v>
      </c>
    </row>
    <row r="64" spans="1:3" ht="15" thickBot="1" x14ac:dyDescent="0.4">
      <c r="A64" s="20">
        <v>47</v>
      </c>
      <c r="B64" s="40" t="s">
        <v>26</v>
      </c>
      <c r="C64" s="41">
        <v>17852</v>
      </c>
    </row>
    <row r="65" spans="1:3" ht="29.5" thickBot="1" x14ac:dyDescent="0.4">
      <c r="A65" s="20">
        <v>48</v>
      </c>
      <c r="B65" s="40" t="s">
        <v>96</v>
      </c>
      <c r="C65" s="41">
        <v>17746</v>
      </c>
    </row>
    <row r="66" spans="1:3" ht="15" thickBot="1" x14ac:dyDescent="0.4">
      <c r="A66" s="20">
        <v>49</v>
      </c>
      <c r="B66" s="40" t="s">
        <v>79</v>
      </c>
      <c r="C66" s="41">
        <v>17278</v>
      </c>
    </row>
    <row r="67" spans="1:3" ht="44" thickBot="1" x14ac:dyDescent="0.4">
      <c r="A67" s="20">
        <v>50</v>
      </c>
      <c r="B67" s="40" t="s">
        <v>99</v>
      </c>
      <c r="C67" s="41">
        <v>17130</v>
      </c>
    </row>
    <row r="68" spans="1:3" ht="44" thickBot="1" x14ac:dyDescent="0.4">
      <c r="A68" s="20">
        <v>51</v>
      </c>
      <c r="B68" s="40" t="s">
        <v>244</v>
      </c>
      <c r="C68" s="41">
        <v>16727</v>
      </c>
    </row>
    <row r="69" spans="1:3" ht="29.5" thickBot="1" x14ac:dyDescent="0.4">
      <c r="A69" s="20">
        <v>52</v>
      </c>
      <c r="B69" s="40" t="s">
        <v>114</v>
      </c>
      <c r="C69" s="41">
        <v>16378</v>
      </c>
    </row>
    <row r="70" spans="1:3" ht="15" thickBot="1" x14ac:dyDescent="0.4">
      <c r="A70" s="20">
        <v>53</v>
      </c>
      <c r="B70" s="40" t="s">
        <v>19</v>
      </c>
      <c r="C70" s="41">
        <v>16264</v>
      </c>
    </row>
    <row r="71" spans="1:3" ht="15" thickBot="1" x14ac:dyDescent="0.4">
      <c r="A71" s="20">
        <v>54</v>
      </c>
      <c r="B71" s="40" t="s">
        <v>56</v>
      </c>
      <c r="C71" s="41">
        <v>15923</v>
      </c>
    </row>
    <row r="72" spans="1:3" ht="15" thickBot="1" x14ac:dyDescent="0.4">
      <c r="A72" s="20">
        <v>55</v>
      </c>
      <c r="B72" s="40" t="s">
        <v>75</v>
      </c>
      <c r="C72" s="41">
        <v>15859</v>
      </c>
    </row>
    <row r="73" spans="1:3" ht="15" thickBot="1" x14ac:dyDescent="0.4">
      <c r="A73" s="20">
        <v>56</v>
      </c>
      <c r="B73" s="40" t="s">
        <v>73</v>
      </c>
      <c r="C73" s="41">
        <v>15575</v>
      </c>
    </row>
    <row r="74" spans="1:3" ht="15" thickBot="1" x14ac:dyDescent="0.4">
      <c r="A74" s="20">
        <v>57</v>
      </c>
      <c r="B74" s="40" t="s">
        <v>25</v>
      </c>
      <c r="C74" s="41">
        <v>15444</v>
      </c>
    </row>
    <row r="75" spans="1:3" ht="15" thickBot="1" x14ac:dyDescent="0.4">
      <c r="A75" s="20">
        <v>58</v>
      </c>
      <c r="B75" s="40" t="s">
        <v>31</v>
      </c>
      <c r="C75" s="41">
        <v>14674</v>
      </c>
    </row>
    <row r="76" spans="1:3" ht="29.5" thickBot="1" x14ac:dyDescent="0.4">
      <c r="A76" s="20" t="s">
        <v>339</v>
      </c>
      <c r="B76" s="40" t="s">
        <v>356</v>
      </c>
      <c r="C76" s="41">
        <v>12754</v>
      </c>
    </row>
    <row r="77" spans="1:3" ht="15" thickBot="1" x14ac:dyDescent="0.4">
      <c r="A77" s="20">
        <v>59</v>
      </c>
      <c r="B77" s="40" t="s">
        <v>16</v>
      </c>
      <c r="C77" s="41">
        <v>12281</v>
      </c>
    </row>
    <row r="78" spans="1:3" ht="29.5" thickBot="1" x14ac:dyDescent="0.4">
      <c r="A78" s="20">
        <v>60</v>
      </c>
      <c r="B78" s="40" t="s">
        <v>120</v>
      </c>
      <c r="C78" s="41">
        <v>12027</v>
      </c>
    </row>
    <row r="79" spans="1:3" ht="15" thickBot="1" x14ac:dyDescent="0.4">
      <c r="A79" s="20">
        <v>61</v>
      </c>
      <c r="B79" s="40" t="s">
        <v>146</v>
      </c>
      <c r="C79" s="41">
        <v>11876</v>
      </c>
    </row>
    <row r="80" spans="1:3" ht="29.5" thickBot="1" x14ac:dyDescent="0.4">
      <c r="A80" s="20">
        <v>62</v>
      </c>
      <c r="B80" s="40" t="s">
        <v>65</v>
      </c>
      <c r="C80" s="41">
        <v>11688</v>
      </c>
    </row>
    <row r="81" spans="1:3" ht="15" thickBot="1" x14ac:dyDescent="0.4">
      <c r="A81" s="20">
        <v>63</v>
      </c>
      <c r="B81" s="40" t="s">
        <v>15</v>
      </c>
      <c r="C81" s="41">
        <v>11394</v>
      </c>
    </row>
    <row r="82" spans="1:3" ht="15" thickBot="1" x14ac:dyDescent="0.4">
      <c r="A82" s="20">
        <v>64</v>
      </c>
      <c r="B82" s="40" t="s">
        <v>174</v>
      </c>
      <c r="C82" s="41">
        <v>11373</v>
      </c>
    </row>
    <row r="83" spans="1:3" ht="15" thickBot="1" x14ac:dyDescent="0.4">
      <c r="A83" s="20" t="s">
        <v>339</v>
      </c>
      <c r="B83" s="40" t="s">
        <v>357</v>
      </c>
      <c r="C83" s="41">
        <v>11232</v>
      </c>
    </row>
    <row r="84" spans="1:3" ht="29.5" thickBot="1" x14ac:dyDescent="0.4">
      <c r="A84" s="20">
        <v>65</v>
      </c>
      <c r="B84" s="40" t="s">
        <v>143</v>
      </c>
      <c r="C84" s="41">
        <v>11222</v>
      </c>
    </row>
    <row r="85" spans="1:3" ht="29.5" thickBot="1" x14ac:dyDescent="0.4">
      <c r="A85" s="20">
        <v>66</v>
      </c>
      <c r="B85" s="40" t="s">
        <v>46</v>
      </c>
      <c r="C85" s="41">
        <v>10566</v>
      </c>
    </row>
    <row r="86" spans="1:3" ht="15" thickBot="1" x14ac:dyDescent="0.4">
      <c r="A86" s="20">
        <v>67</v>
      </c>
      <c r="B86" s="40" t="s">
        <v>24</v>
      </c>
      <c r="C86" s="41">
        <v>10486</v>
      </c>
    </row>
    <row r="87" spans="1:3" ht="15" thickBot="1" x14ac:dyDescent="0.4">
      <c r="A87" s="20">
        <v>68</v>
      </c>
      <c r="B87" s="40" t="s">
        <v>176</v>
      </c>
      <c r="C87" s="41">
        <v>10331</v>
      </c>
    </row>
    <row r="88" spans="1:3" ht="29.5" thickBot="1" x14ac:dyDescent="0.4">
      <c r="A88" s="20">
        <v>69</v>
      </c>
      <c r="B88" s="40" t="s">
        <v>103</v>
      </c>
      <c r="C88" s="41">
        <v>10179</v>
      </c>
    </row>
    <row r="89" spans="1:3" ht="29.5" thickBot="1" x14ac:dyDescent="0.4">
      <c r="A89" s="20">
        <v>70</v>
      </c>
      <c r="B89" s="40" t="s">
        <v>50</v>
      </c>
      <c r="C89" s="41">
        <v>9790</v>
      </c>
    </row>
    <row r="90" spans="1:3" ht="15" thickBot="1" x14ac:dyDescent="0.4">
      <c r="A90" s="20">
        <v>71</v>
      </c>
      <c r="B90" s="40" t="s">
        <v>83</v>
      </c>
      <c r="C90" s="41">
        <v>9695</v>
      </c>
    </row>
    <row r="91" spans="1:3" ht="15" thickBot="1" x14ac:dyDescent="0.4">
      <c r="A91" s="20">
        <v>72</v>
      </c>
      <c r="B91" s="40" t="s">
        <v>100</v>
      </c>
      <c r="C91" s="41">
        <v>9532</v>
      </c>
    </row>
    <row r="92" spans="1:3" ht="15" thickBot="1" x14ac:dyDescent="0.4">
      <c r="A92" s="20">
        <v>73</v>
      </c>
      <c r="B92" s="40" t="s">
        <v>38</v>
      </c>
      <c r="C92" s="41">
        <v>9388</v>
      </c>
    </row>
    <row r="93" spans="1:3" ht="15" thickBot="1" x14ac:dyDescent="0.4">
      <c r="A93" s="20">
        <v>74</v>
      </c>
      <c r="B93" s="40" t="s">
        <v>165</v>
      </c>
      <c r="C93" s="41">
        <v>9368</v>
      </c>
    </row>
    <row r="94" spans="1:3" ht="15" thickBot="1" x14ac:dyDescent="0.4">
      <c r="A94" s="20">
        <v>75</v>
      </c>
      <c r="B94" s="40" t="s">
        <v>64</v>
      </c>
      <c r="C94" s="41">
        <v>8921</v>
      </c>
    </row>
    <row r="95" spans="1:3" ht="15" thickBot="1" x14ac:dyDescent="0.4">
      <c r="A95" s="20">
        <v>76</v>
      </c>
      <c r="B95" s="40" t="s">
        <v>122</v>
      </c>
      <c r="C95" s="41">
        <v>8822</v>
      </c>
    </row>
    <row r="96" spans="1:3" ht="29.5" thickBot="1" x14ac:dyDescent="0.4">
      <c r="A96" s="20">
        <v>77</v>
      </c>
      <c r="B96" s="40" t="s">
        <v>66</v>
      </c>
      <c r="C96" s="41">
        <v>8772</v>
      </c>
    </row>
    <row r="97" spans="1:3" ht="29.5" thickBot="1" x14ac:dyDescent="0.4">
      <c r="A97" s="20" t="s">
        <v>339</v>
      </c>
      <c r="B97" s="40" t="s">
        <v>358</v>
      </c>
      <c r="C97" s="41">
        <v>8746</v>
      </c>
    </row>
    <row r="98" spans="1:3" ht="29.5" thickBot="1" x14ac:dyDescent="0.4">
      <c r="A98" s="20" t="s">
        <v>339</v>
      </c>
      <c r="B98" s="40" t="s">
        <v>359</v>
      </c>
      <c r="C98" s="41">
        <v>8503</v>
      </c>
    </row>
    <row r="99" spans="1:3" ht="29.5" thickBot="1" x14ac:dyDescent="0.4">
      <c r="A99" s="20">
        <v>78</v>
      </c>
      <c r="B99" s="40" t="s">
        <v>69</v>
      </c>
      <c r="C99" s="41">
        <v>8258</v>
      </c>
    </row>
    <row r="100" spans="1:3" ht="15" thickBot="1" x14ac:dyDescent="0.4">
      <c r="A100" s="20">
        <v>79</v>
      </c>
      <c r="B100" s="40" t="s">
        <v>101</v>
      </c>
      <c r="C100" s="41">
        <v>8224</v>
      </c>
    </row>
    <row r="101" spans="1:3" ht="15" thickBot="1" x14ac:dyDescent="0.4">
      <c r="A101" s="20">
        <v>80</v>
      </c>
      <c r="B101" s="40" t="s">
        <v>43</v>
      </c>
      <c r="C101" s="41">
        <v>8019</v>
      </c>
    </row>
    <row r="102" spans="1:3" ht="29.5" thickBot="1" x14ac:dyDescent="0.4">
      <c r="A102" s="20">
        <v>81</v>
      </c>
      <c r="B102" s="40" t="s">
        <v>85</v>
      </c>
      <c r="C102" s="41">
        <v>7691</v>
      </c>
    </row>
    <row r="103" spans="1:3" ht="44" thickBot="1" x14ac:dyDescent="0.4">
      <c r="A103" s="20">
        <v>82</v>
      </c>
      <c r="B103" s="40" t="s">
        <v>93</v>
      </c>
      <c r="C103" s="41">
        <v>7650</v>
      </c>
    </row>
    <row r="104" spans="1:3" ht="73" thickBot="1" x14ac:dyDescent="0.4">
      <c r="A104" s="20">
        <v>83</v>
      </c>
      <c r="B104" s="40" t="s">
        <v>102</v>
      </c>
      <c r="C104" s="41">
        <v>7361</v>
      </c>
    </row>
    <row r="105" spans="1:3" ht="15" thickBot="1" x14ac:dyDescent="0.4">
      <c r="A105" s="20">
        <v>84</v>
      </c>
      <c r="B105" s="40" t="s">
        <v>87</v>
      </c>
      <c r="C105" s="41">
        <v>7274</v>
      </c>
    </row>
    <row r="106" spans="1:3" ht="29.5" thickBot="1" x14ac:dyDescent="0.4">
      <c r="A106" s="20">
        <v>85</v>
      </c>
      <c r="B106" s="40" t="s">
        <v>62</v>
      </c>
      <c r="C106" s="41">
        <v>7212</v>
      </c>
    </row>
    <row r="107" spans="1:3" ht="15" thickBot="1" x14ac:dyDescent="0.4">
      <c r="A107" s="20">
        <v>86</v>
      </c>
      <c r="B107" s="40" t="s">
        <v>23</v>
      </c>
      <c r="C107" s="41">
        <v>7209</v>
      </c>
    </row>
    <row r="108" spans="1:3" ht="29.5" thickBot="1" x14ac:dyDescent="0.4">
      <c r="A108" s="20">
        <v>87</v>
      </c>
      <c r="B108" s="40" t="s">
        <v>132</v>
      </c>
      <c r="C108" s="41">
        <v>6965</v>
      </c>
    </row>
    <row r="109" spans="1:3" ht="15" thickBot="1" x14ac:dyDescent="0.4">
      <c r="A109" s="20">
        <v>88</v>
      </c>
      <c r="B109" s="40" t="s">
        <v>72</v>
      </c>
      <c r="C109" s="41">
        <v>6947</v>
      </c>
    </row>
    <row r="110" spans="1:3" ht="29.5" thickBot="1" x14ac:dyDescent="0.4">
      <c r="A110" s="20">
        <v>89</v>
      </c>
      <c r="B110" s="40" t="s">
        <v>109</v>
      </c>
      <c r="C110" s="41">
        <v>6650</v>
      </c>
    </row>
    <row r="111" spans="1:3" ht="29.5" thickBot="1" x14ac:dyDescent="0.4">
      <c r="A111" s="20">
        <v>90</v>
      </c>
      <c r="B111" s="40" t="s">
        <v>41</v>
      </c>
      <c r="C111" s="41">
        <v>6369</v>
      </c>
    </row>
    <row r="112" spans="1:3" ht="15" thickBot="1" x14ac:dyDescent="0.4">
      <c r="A112" s="20">
        <v>91</v>
      </c>
      <c r="B112" s="40" t="s">
        <v>84</v>
      </c>
      <c r="C112" s="41">
        <v>6345</v>
      </c>
    </row>
    <row r="113" spans="1:3" ht="15" thickBot="1" x14ac:dyDescent="0.4">
      <c r="A113" s="20">
        <v>92</v>
      </c>
      <c r="B113" s="40" t="s">
        <v>12</v>
      </c>
      <c r="C113" s="41">
        <v>6312</v>
      </c>
    </row>
    <row r="114" spans="1:3" ht="15" thickBot="1" x14ac:dyDescent="0.4">
      <c r="A114" s="20">
        <v>93</v>
      </c>
      <c r="B114" s="40" t="s">
        <v>150</v>
      </c>
      <c r="C114" s="41">
        <v>6267</v>
      </c>
    </row>
    <row r="115" spans="1:3" ht="44" thickBot="1" x14ac:dyDescent="0.4">
      <c r="A115" s="20">
        <v>94</v>
      </c>
      <c r="B115" s="40" t="s">
        <v>157</v>
      </c>
      <c r="C115" s="41">
        <v>6063</v>
      </c>
    </row>
    <row r="116" spans="1:3" ht="29.5" thickBot="1" x14ac:dyDescent="0.4">
      <c r="A116" s="20">
        <v>95</v>
      </c>
      <c r="B116" s="40" t="s">
        <v>104</v>
      </c>
      <c r="C116" s="41">
        <v>6004</v>
      </c>
    </row>
    <row r="117" spans="1:3" ht="58.5" thickBot="1" x14ac:dyDescent="0.4">
      <c r="A117" s="20">
        <v>96</v>
      </c>
      <c r="B117" s="40" t="s">
        <v>88</v>
      </c>
      <c r="C117" s="41">
        <v>5951</v>
      </c>
    </row>
    <row r="118" spans="1:3" ht="15" thickBot="1" x14ac:dyDescent="0.4">
      <c r="A118" s="20">
        <v>97</v>
      </c>
      <c r="B118" s="40" t="s">
        <v>44</v>
      </c>
      <c r="C118" s="41">
        <v>5930</v>
      </c>
    </row>
    <row r="119" spans="1:3" ht="15" thickBot="1" x14ac:dyDescent="0.4">
      <c r="A119" s="20">
        <v>98</v>
      </c>
      <c r="B119" s="40" t="s">
        <v>180</v>
      </c>
      <c r="C119" s="41">
        <v>5795</v>
      </c>
    </row>
    <row r="120" spans="1:3" ht="15" thickBot="1" x14ac:dyDescent="0.4">
      <c r="A120" s="20">
        <v>99</v>
      </c>
      <c r="B120" s="40" t="s">
        <v>192</v>
      </c>
      <c r="C120" s="41">
        <v>5783</v>
      </c>
    </row>
    <row r="121" spans="1:3" ht="15" thickBot="1" x14ac:dyDescent="0.4">
      <c r="A121" s="20">
        <v>100</v>
      </c>
      <c r="B121" s="40" t="s">
        <v>124</v>
      </c>
      <c r="C121" s="41">
        <v>5523</v>
      </c>
    </row>
    <row r="122" spans="1:3" ht="15" thickBot="1" x14ac:dyDescent="0.4">
      <c r="A122" s="20">
        <v>101</v>
      </c>
      <c r="B122" s="40" t="s">
        <v>91</v>
      </c>
      <c r="C122" s="41">
        <v>5354</v>
      </c>
    </row>
    <row r="123" spans="1:3" ht="15" thickBot="1" x14ac:dyDescent="0.4">
      <c r="A123" s="20">
        <v>102</v>
      </c>
      <c r="B123" s="40" t="s">
        <v>71</v>
      </c>
      <c r="C123" s="41">
        <v>5224</v>
      </c>
    </row>
    <row r="124" spans="1:3" ht="15" thickBot="1" x14ac:dyDescent="0.4">
      <c r="A124" s="20">
        <v>103</v>
      </c>
      <c r="B124" s="40" t="s">
        <v>201</v>
      </c>
      <c r="C124" s="41">
        <v>5147</v>
      </c>
    </row>
    <row r="125" spans="1:3" ht="15" thickBot="1" x14ac:dyDescent="0.4">
      <c r="A125" s="20">
        <v>104</v>
      </c>
      <c r="B125" s="40" t="s">
        <v>67</v>
      </c>
      <c r="C125" s="41">
        <v>4901</v>
      </c>
    </row>
    <row r="126" spans="1:3" ht="15" thickBot="1" x14ac:dyDescent="0.4">
      <c r="A126" s="20">
        <v>105</v>
      </c>
      <c r="B126" s="40" t="s">
        <v>168</v>
      </c>
      <c r="C126" s="41">
        <v>4886</v>
      </c>
    </row>
    <row r="127" spans="1:3" ht="29.5" thickBot="1" x14ac:dyDescent="0.4">
      <c r="A127" s="20">
        <v>106</v>
      </c>
      <c r="B127" s="40" t="s">
        <v>139</v>
      </c>
      <c r="C127" s="41">
        <v>4885</v>
      </c>
    </row>
    <row r="128" spans="1:3" ht="29.5" thickBot="1" x14ac:dyDescent="0.4">
      <c r="A128" s="20">
        <v>107</v>
      </c>
      <c r="B128" s="40" t="s">
        <v>158</v>
      </c>
      <c r="C128" s="41">
        <v>4718</v>
      </c>
    </row>
    <row r="129" spans="1:3" ht="15" thickBot="1" x14ac:dyDescent="0.4">
      <c r="A129" s="20">
        <v>108</v>
      </c>
      <c r="B129" s="40" t="s">
        <v>144</v>
      </c>
      <c r="C129" s="41">
        <v>4549</v>
      </c>
    </row>
    <row r="130" spans="1:3" ht="29.5" thickBot="1" x14ac:dyDescent="0.4">
      <c r="A130" s="20" t="s">
        <v>339</v>
      </c>
      <c r="B130" s="39" t="s">
        <v>360</v>
      </c>
      <c r="C130" s="41">
        <v>4539</v>
      </c>
    </row>
    <row r="131" spans="1:3" ht="15" thickBot="1" x14ac:dyDescent="0.4">
      <c r="A131" s="20" t="s">
        <v>339</v>
      </c>
      <c r="B131" s="40" t="s">
        <v>361</v>
      </c>
      <c r="C131" s="41">
        <v>4453</v>
      </c>
    </row>
    <row r="132" spans="1:3" ht="15" thickBot="1" x14ac:dyDescent="0.4">
      <c r="A132" s="20">
        <v>109</v>
      </c>
      <c r="B132" s="40" t="s">
        <v>78</v>
      </c>
      <c r="C132" s="41">
        <v>4397</v>
      </c>
    </row>
    <row r="133" spans="1:3" ht="29.5" thickBot="1" x14ac:dyDescent="0.4">
      <c r="A133" s="20">
        <v>110</v>
      </c>
      <c r="B133" s="40" t="s">
        <v>63</v>
      </c>
      <c r="C133" s="41">
        <v>4250</v>
      </c>
    </row>
    <row r="134" spans="1:3" ht="15" thickBot="1" x14ac:dyDescent="0.4">
      <c r="A134" s="20">
        <v>111</v>
      </c>
      <c r="B134" s="40" t="s">
        <v>184</v>
      </c>
      <c r="C134" s="41">
        <v>4238</v>
      </c>
    </row>
    <row r="135" spans="1:3" ht="15" thickBot="1" x14ac:dyDescent="0.4">
      <c r="A135" s="20">
        <v>112</v>
      </c>
      <c r="B135" s="40" t="s">
        <v>121</v>
      </c>
      <c r="C135" s="41">
        <v>4212</v>
      </c>
    </row>
    <row r="136" spans="1:3" ht="15" thickBot="1" x14ac:dyDescent="0.4">
      <c r="A136" s="20">
        <v>113</v>
      </c>
      <c r="B136" s="40" t="s">
        <v>142</v>
      </c>
      <c r="C136" s="41">
        <v>4190</v>
      </c>
    </row>
    <row r="137" spans="1:3" ht="15" thickBot="1" x14ac:dyDescent="0.4">
      <c r="A137" s="20">
        <v>114</v>
      </c>
      <c r="B137" s="40" t="s">
        <v>112</v>
      </c>
      <c r="C137" s="41">
        <v>4146</v>
      </c>
    </row>
    <row r="138" spans="1:3" ht="15" thickBot="1" x14ac:dyDescent="0.4">
      <c r="A138" s="20">
        <v>115</v>
      </c>
      <c r="B138" s="40" t="s">
        <v>179</v>
      </c>
      <c r="C138" s="41">
        <v>4115</v>
      </c>
    </row>
    <row r="139" spans="1:3" ht="29.5" thickBot="1" x14ac:dyDescent="0.4">
      <c r="A139" s="20">
        <v>116</v>
      </c>
      <c r="B139" s="40" t="s">
        <v>94</v>
      </c>
      <c r="C139" s="41">
        <v>4104</v>
      </c>
    </row>
    <row r="140" spans="1:3" ht="29.5" thickBot="1" x14ac:dyDescent="0.4">
      <c r="A140" s="20">
        <v>117</v>
      </c>
      <c r="B140" s="40" t="s">
        <v>149</v>
      </c>
      <c r="C140" s="41">
        <v>4058</v>
      </c>
    </row>
    <row r="141" spans="1:3" ht="15" thickBot="1" x14ac:dyDescent="0.4">
      <c r="A141" s="20">
        <v>118</v>
      </c>
      <c r="B141" s="40" t="s">
        <v>170</v>
      </c>
      <c r="C141" s="41">
        <v>4001</v>
      </c>
    </row>
    <row r="142" spans="1:3" ht="29.5" thickBot="1" x14ac:dyDescent="0.4">
      <c r="A142" s="20">
        <v>119</v>
      </c>
      <c r="B142" s="40" t="s">
        <v>190</v>
      </c>
      <c r="C142" s="41">
        <v>3893</v>
      </c>
    </row>
    <row r="143" spans="1:3" ht="29.5" thickBot="1" x14ac:dyDescent="0.4">
      <c r="A143" s="20">
        <v>120</v>
      </c>
      <c r="B143" s="40" t="s">
        <v>254</v>
      </c>
      <c r="C143" s="41">
        <v>3667</v>
      </c>
    </row>
    <row r="144" spans="1:3" ht="29.5" thickBot="1" x14ac:dyDescent="0.4">
      <c r="A144" s="20">
        <v>121</v>
      </c>
      <c r="B144" s="40" t="s">
        <v>95</v>
      </c>
      <c r="C144" s="41">
        <v>3635</v>
      </c>
    </row>
    <row r="145" spans="1:3" ht="15" thickBot="1" x14ac:dyDescent="0.4">
      <c r="A145" s="20">
        <v>122</v>
      </c>
      <c r="B145" s="40" t="s">
        <v>111</v>
      </c>
      <c r="C145" s="41">
        <v>3549</v>
      </c>
    </row>
    <row r="146" spans="1:3" ht="15" thickBot="1" x14ac:dyDescent="0.4">
      <c r="A146" s="20">
        <v>123</v>
      </c>
      <c r="B146" s="40" t="s">
        <v>185</v>
      </c>
      <c r="C146" s="41">
        <v>3524</v>
      </c>
    </row>
    <row r="147" spans="1:3" ht="15" thickBot="1" x14ac:dyDescent="0.4">
      <c r="A147" s="20">
        <v>124</v>
      </c>
      <c r="B147" s="40" t="s">
        <v>169</v>
      </c>
      <c r="C147" s="41">
        <v>3450</v>
      </c>
    </row>
    <row r="148" spans="1:3" ht="15" thickBot="1" x14ac:dyDescent="0.4">
      <c r="A148" s="20">
        <v>125</v>
      </c>
      <c r="B148" s="40" t="s">
        <v>80</v>
      </c>
      <c r="C148" s="41">
        <v>3437</v>
      </c>
    </row>
    <row r="149" spans="1:3" ht="15" thickBot="1" x14ac:dyDescent="0.4">
      <c r="A149" s="20" t="s">
        <v>339</v>
      </c>
      <c r="B149" s="40" t="s">
        <v>362</v>
      </c>
      <c r="C149" s="41">
        <v>3347</v>
      </c>
    </row>
    <row r="150" spans="1:3" ht="29.5" thickBot="1" x14ac:dyDescent="0.4">
      <c r="A150" s="20">
        <v>126</v>
      </c>
      <c r="B150" s="40" t="s">
        <v>363</v>
      </c>
      <c r="C150" s="41">
        <v>3296</v>
      </c>
    </row>
    <row r="151" spans="1:3" ht="15" thickBot="1" x14ac:dyDescent="0.4">
      <c r="A151" s="20">
        <v>127</v>
      </c>
      <c r="B151" s="40" t="s">
        <v>183</v>
      </c>
      <c r="C151" s="41">
        <v>3273</v>
      </c>
    </row>
    <row r="152" spans="1:3" ht="29.5" thickBot="1" x14ac:dyDescent="0.4">
      <c r="A152" s="20">
        <v>128</v>
      </c>
      <c r="B152" s="40" t="s">
        <v>119</v>
      </c>
      <c r="C152" s="41">
        <v>3103</v>
      </c>
    </row>
    <row r="153" spans="1:3" ht="15" thickBot="1" x14ac:dyDescent="0.4">
      <c r="A153" s="20">
        <v>129</v>
      </c>
      <c r="B153" s="40" t="s">
        <v>173</v>
      </c>
      <c r="C153" s="41">
        <v>3049</v>
      </c>
    </row>
    <row r="154" spans="1:3" ht="15" thickBot="1" x14ac:dyDescent="0.4">
      <c r="A154" s="20">
        <v>130</v>
      </c>
      <c r="B154" s="40" t="s">
        <v>172</v>
      </c>
      <c r="C154" s="41">
        <v>3037</v>
      </c>
    </row>
    <row r="155" spans="1:3" ht="15" thickBot="1" x14ac:dyDescent="0.4">
      <c r="A155" s="20">
        <v>131</v>
      </c>
      <c r="B155" s="40" t="s">
        <v>17</v>
      </c>
      <c r="C155" s="41">
        <v>2957</v>
      </c>
    </row>
    <row r="156" spans="1:3" ht="15" thickBot="1" x14ac:dyDescent="0.4">
      <c r="A156" s="20">
        <v>132</v>
      </c>
      <c r="B156" s="40" t="s">
        <v>13</v>
      </c>
      <c r="C156" s="41">
        <v>2791</v>
      </c>
    </row>
    <row r="157" spans="1:3" ht="44" thickBot="1" x14ac:dyDescent="0.4">
      <c r="A157" s="20">
        <v>133</v>
      </c>
      <c r="B157" s="40" t="s">
        <v>364</v>
      </c>
      <c r="C157" s="41">
        <v>2703</v>
      </c>
    </row>
    <row r="158" spans="1:3" ht="44" thickBot="1" x14ac:dyDescent="0.4">
      <c r="A158" s="20">
        <v>134</v>
      </c>
      <c r="B158" s="40" t="s">
        <v>151</v>
      </c>
      <c r="C158" s="41">
        <v>2681</v>
      </c>
    </row>
    <row r="159" spans="1:3" ht="15" thickBot="1" x14ac:dyDescent="0.4">
      <c r="A159" s="20">
        <v>135</v>
      </c>
      <c r="B159" s="40" t="s">
        <v>105</v>
      </c>
      <c r="C159" s="41">
        <v>2563</v>
      </c>
    </row>
    <row r="160" spans="1:3" ht="15" thickBot="1" x14ac:dyDescent="0.4">
      <c r="A160" s="20">
        <v>136</v>
      </c>
      <c r="B160" s="40" t="s">
        <v>81</v>
      </c>
      <c r="C160" s="41">
        <v>2542</v>
      </c>
    </row>
    <row r="161" spans="1:3" ht="15" thickBot="1" x14ac:dyDescent="0.4">
      <c r="A161" s="20">
        <v>137</v>
      </c>
      <c r="B161" s="40" t="s">
        <v>194</v>
      </c>
      <c r="C161" s="41">
        <v>2538</v>
      </c>
    </row>
    <row r="162" spans="1:3" ht="29.5" thickBot="1" x14ac:dyDescent="0.4">
      <c r="A162" s="20">
        <v>138</v>
      </c>
      <c r="B162" s="40" t="s">
        <v>135</v>
      </c>
      <c r="C162" s="41">
        <v>2500</v>
      </c>
    </row>
    <row r="163" spans="1:3" ht="15" thickBot="1" x14ac:dyDescent="0.4">
      <c r="A163" s="20">
        <v>139</v>
      </c>
      <c r="B163" s="40" t="s">
        <v>125</v>
      </c>
      <c r="C163" s="41">
        <v>2202</v>
      </c>
    </row>
    <row r="164" spans="1:3" ht="15" thickBot="1" x14ac:dyDescent="0.4">
      <c r="A164" s="20">
        <v>140</v>
      </c>
      <c r="B164" s="40" t="s">
        <v>52</v>
      </c>
      <c r="C164" s="41">
        <v>2154</v>
      </c>
    </row>
    <row r="165" spans="1:3" ht="15" thickBot="1" x14ac:dyDescent="0.4">
      <c r="A165" s="20">
        <v>141</v>
      </c>
      <c r="B165" s="40" t="s">
        <v>131</v>
      </c>
      <c r="C165" s="41">
        <v>2055</v>
      </c>
    </row>
    <row r="166" spans="1:3" ht="29.5" thickBot="1" x14ac:dyDescent="0.4">
      <c r="A166" s="20">
        <v>142</v>
      </c>
      <c r="B166" s="40" t="s">
        <v>191</v>
      </c>
      <c r="C166" s="41">
        <v>2036</v>
      </c>
    </row>
    <row r="167" spans="1:3" ht="29.5" thickBot="1" x14ac:dyDescent="0.4">
      <c r="A167" s="20">
        <v>143</v>
      </c>
      <c r="B167" s="40" t="s">
        <v>123</v>
      </c>
      <c r="C167" s="41">
        <v>2029</v>
      </c>
    </row>
    <row r="168" spans="1:3" ht="15" thickBot="1" x14ac:dyDescent="0.4">
      <c r="A168" s="20">
        <v>144</v>
      </c>
      <c r="B168" s="40" t="s">
        <v>178</v>
      </c>
      <c r="C168" s="41">
        <v>1985</v>
      </c>
    </row>
    <row r="169" spans="1:3" ht="58.5" thickBot="1" x14ac:dyDescent="0.4">
      <c r="A169" s="20">
        <v>145</v>
      </c>
      <c r="B169" s="40" t="s">
        <v>89</v>
      </c>
      <c r="C169" s="41">
        <v>1948</v>
      </c>
    </row>
    <row r="170" spans="1:3" ht="29.5" thickBot="1" x14ac:dyDescent="0.4">
      <c r="A170" s="20">
        <v>146</v>
      </c>
      <c r="B170" s="40" t="s">
        <v>167</v>
      </c>
      <c r="C170" s="41">
        <v>1947</v>
      </c>
    </row>
    <row r="171" spans="1:3" ht="15" thickBot="1" x14ac:dyDescent="0.4">
      <c r="A171" s="20" t="s">
        <v>339</v>
      </c>
      <c r="B171" s="40" t="s">
        <v>365</v>
      </c>
      <c r="C171" s="41">
        <v>1856</v>
      </c>
    </row>
    <row r="172" spans="1:3" ht="29.5" thickBot="1" x14ac:dyDescent="0.4">
      <c r="A172" s="20">
        <v>147</v>
      </c>
      <c r="B172" s="40" t="s">
        <v>199</v>
      </c>
      <c r="C172" s="41">
        <v>1751</v>
      </c>
    </row>
    <row r="173" spans="1:3" ht="29.5" thickBot="1" x14ac:dyDescent="0.4">
      <c r="A173" s="20">
        <v>148</v>
      </c>
      <c r="B173" s="40" t="s">
        <v>202</v>
      </c>
      <c r="C173" s="41">
        <v>1730</v>
      </c>
    </row>
    <row r="174" spans="1:3" ht="29.5" thickBot="1" x14ac:dyDescent="0.4">
      <c r="A174" s="20">
        <v>149</v>
      </c>
      <c r="B174" s="40" t="s">
        <v>366</v>
      </c>
      <c r="C174" s="41">
        <v>1716</v>
      </c>
    </row>
    <row r="175" spans="1:3" ht="15" thickBot="1" x14ac:dyDescent="0.4">
      <c r="A175" s="20">
        <v>150</v>
      </c>
      <c r="B175" s="40" t="s">
        <v>133</v>
      </c>
      <c r="C175" s="41">
        <v>1710</v>
      </c>
    </row>
    <row r="176" spans="1:3" ht="29.5" thickBot="1" x14ac:dyDescent="0.4">
      <c r="A176" s="20">
        <v>151</v>
      </c>
      <c r="B176" s="40" t="s">
        <v>113</v>
      </c>
      <c r="C176" s="41">
        <v>1684</v>
      </c>
    </row>
    <row r="177" spans="1:3" ht="15" thickBot="1" x14ac:dyDescent="0.4">
      <c r="A177" s="20">
        <v>152</v>
      </c>
      <c r="B177" s="40" t="s">
        <v>152</v>
      </c>
      <c r="C177" s="41">
        <v>1627</v>
      </c>
    </row>
    <row r="178" spans="1:3" ht="15" thickBot="1" x14ac:dyDescent="0.4">
      <c r="A178" s="20">
        <v>153</v>
      </c>
      <c r="B178" s="40" t="s">
        <v>137</v>
      </c>
      <c r="C178" s="41">
        <v>1572</v>
      </c>
    </row>
    <row r="179" spans="1:3" ht="29.5" thickBot="1" x14ac:dyDescent="0.4">
      <c r="A179" s="20">
        <v>154</v>
      </c>
      <c r="B179" s="40" t="s">
        <v>127</v>
      </c>
      <c r="C179" s="41">
        <v>1555</v>
      </c>
    </row>
    <row r="180" spans="1:3" ht="29.5" thickBot="1" x14ac:dyDescent="0.4">
      <c r="A180" s="20">
        <v>155</v>
      </c>
      <c r="B180" s="40" t="s">
        <v>68</v>
      </c>
      <c r="C180" s="41">
        <v>1534</v>
      </c>
    </row>
    <row r="181" spans="1:3" ht="29.5" thickBot="1" x14ac:dyDescent="0.4">
      <c r="A181" s="20">
        <v>156</v>
      </c>
      <c r="B181" s="40" t="s">
        <v>115</v>
      </c>
      <c r="C181" s="41">
        <v>1512</v>
      </c>
    </row>
    <row r="182" spans="1:3" ht="15" thickBot="1" x14ac:dyDescent="0.4">
      <c r="A182" s="20">
        <v>157</v>
      </c>
      <c r="B182" s="40" t="s">
        <v>189</v>
      </c>
      <c r="C182" s="41">
        <v>1502</v>
      </c>
    </row>
    <row r="183" spans="1:3" ht="29.5" thickBot="1" x14ac:dyDescent="0.4">
      <c r="A183" s="20">
        <v>158</v>
      </c>
      <c r="B183" s="40" t="s">
        <v>197</v>
      </c>
      <c r="C183" s="41">
        <v>1401</v>
      </c>
    </row>
    <row r="184" spans="1:3" ht="29.5" thickBot="1" x14ac:dyDescent="0.4">
      <c r="A184" s="20">
        <v>159</v>
      </c>
      <c r="B184" s="40" t="s">
        <v>187</v>
      </c>
      <c r="C184" s="41">
        <v>1354</v>
      </c>
    </row>
    <row r="185" spans="1:3" ht="15" thickBot="1" x14ac:dyDescent="0.4">
      <c r="A185" s="20">
        <v>160</v>
      </c>
      <c r="B185" s="40" t="s">
        <v>203</v>
      </c>
      <c r="C185" s="41">
        <v>1330</v>
      </c>
    </row>
    <row r="186" spans="1:3" ht="29.5" thickBot="1" x14ac:dyDescent="0.4">
      <c r="A186" s="20">
        <v>161</v>
      </c>
      <c r="B186" s="40" t="s">
        <v>130</v>
      </c>
      <c r="C186" s="41">
        <v>1284</v>
      </c>
    </row>
    <row r="187" spans="1:3" ht="15" thickBot="1" x14ac:dyDescent="0.4">
      <c r="A187" s="20">
        <v>162</v>
      </c>
      <c r="B187" s="40" t="s">
        <v>106</v>
      </c>
      <c r="C187" s="41">
        <v>1248</v>
      </c>
    </row>
    <row r="188" spans="1:3" ht="15" thickBot="1" x14ac:dyDescent="0.4">
      <c r="A188" s="20">
        <v>163</v>
      </c>
      <c r="B188" s="40" t="s">
        <v>155</v>
      </c>
      <c r="C188" s="41">
        <v>1208</v>
      </c>
    </row>
    <row r="189" spans="1:3" ht="15" thickBot="1" x14ac:dyDescent="0.4">
      <c r="A189" s="20">
        <v>164</v>
      </c>
      <c r="B189" s="40" t="s">
        <v>77</v>
      </c>
      <c r="C189" s="41">
        <v>1044</v>
      </c>
    </row>
    <row r="190" spans="1:3" ht="15" thickBot="1" x14ac:dyDescent="0.4">
      <c r="A190" s="20">
        <v>165</v>
      </c>
      <c r="B190" s="40" t="s">
        <v>161</v>
      </c>
      <c r="C190" s="20">
        <v>991</v>
      </c>
    </row>
    <row r="191" spans="1:3" ht="15" thickBot="1" x14ac:dyDescent="0.4">
      <c r="A191" s="20">
        <v>166</v>
      </c>
      <c r="B191" s="40" t="s">
        <v>175</v>
      </c>
      <c r="C191" s="20">
        <v>981</v>
      </c>
    </row>
    <row r="192" spans="1:3" ht="15" thickBot="1" x14ac:dyDescent="0.4">
      <c r="A192" s="20">
        <v>167</v>
      </c>
      <c r="B192" s="40" t="s">
        <v>186</v>
      </c>
      <c r="C192" s="20">
        <v>938</v>
      </c>
    </row>
    <row r="193" spans="1:3" ht="15" thickBot="1" x14ac:dyDescent="0.4">
      <c r="A193" s="20">
        <v>168</v>
      </c>
      <c r="B193" s="40" t="s">
        <v>196</v>
      </c>
      <c r="C193" s="20">
        <v>936</v>
      </c>
    </row>
    <row r="194" spans="1:3" ht="15" thickBot="1" x14ac:dyDescent="0.4">
      <c r="A194" s="20">
        <v>169</v>
      </c>
      <c r="B194" s="40" t="s">
        <v>163</v>
      </c>
      <c r="C194" s="20">
        <v>907</v>
      </c>
    </row>
    <row r="195" spans="1:3" ht="15" thickBot="1" x14ac:dyDescent="0.4">
      <c r="A195" s="20">
        <v>170</v>
      </c>
      <c r="B195" s="40" t="s">
        <v>177</v>
      </c>
      <c r="C195" s="20">
        <v>900</v>
      </c>
    </row>
    <row r="196" spans="1:3" ht="15" thickBot="1" x14ac:dyDescent="0.4">
      <c r="A196" s="20">
        <v>171</v>
      </c>
      <c r="B196" s="40" t="s">
        <v>107</v>
      </c>
      <c r="C196" s="20">
        <v>835</v>
      </c>
    </row>
    <row r="197" spans="1:3" ht="29.5" thickBot="1" x14ac:dyDescent="0.4">
      <c r="A197" s="20">
        <v>172</v>
      </c>
      <c r="B197" s="40" t="s">
        <v>153</v>
      </c>
      <c r="C197" s="20">
        <v>827</v>
      </c>
    </row>
    <row r="198" spans="1:3" ht="29.5" thickBot="1" x14ac:dyDescent="0.4">
      <c r="A198" s="20">
        <v>173</v>
      </c>
      <c r="B198" s="40" t="s">
        <v>97</v>
      </c>
      <c r="C198" s="20">
        <v>820</v>
      </c>
    </row>
    <row r="199" spans="1:3" ht="29.5" thickBot="1" x14ac:dyDescent="0.4">
      <c r="A199" s="20">
        <v>174</v>
      </c>
      <c r="B199" s="40" t="s">
        <v>136</v>
      </c>
      <c r="C199" s="20">
        <v>778</v>
      </c>
    </row>
    <row r="200" spans="1:3" ht="15" thickBot="1" x14ac:dyDescent="0.4">
      <c r="A200" s="20">
        <v>175</v>
      </c>
      <c r="B200" s="40" t="s">
        <v>55</v>
      </c>
      <c r="C200" s="20">
        <v>773</v>
      </c>
    </row>
    <row r="201" spans="1:3" ht="29.5" thickBot="1" x14ac:dyDescent="0.4">
      <c r="A201" s="20">
        <v>176</v>
      </c>
      <c r="B201" s="40" t="s">
        <v>322</v>
      </c>
      <c r="C201" s="20">
        <v>748</v>
      </c>
    </row>
    <row r="202" spans="1:3" ht="15" thickBot="1" x14ac:dyDescent="0.4">
      <c r="A202" s="20">
        <v>177</v>
      </c>
      <c r="B202" s="40" t="s">
        <v>128</v>
      </c>
      <c r="C202" s="20">
        <v>736</v>
      </c>
    </row>
    <row r="203" spans="1:3" ht="15" thickBot="1" x14ac:dyDescent="0.4">
      <c r="A203" s="20">
        <v>178</v>
      </c>
      <c r="B203" s="40" t="s">
        <v>134</v>
      </c>
      <c r="C203" s="20">
        <v>735</v>
      </c>
    </row>
    <row r="204" spans="1:3" ht="29.5" thickBot="1" x14ac:dyDescent="0.4">
      <c r="A204" s="20">
        <v>179</v>
      </c>
      <c r="B204" s="40" t="s">
        <v>367</v>
      </c>
      <c r="C204" s="20">
        <v>716</v>
      </c>
    </row>
    <row r="205" spans="1:3" ht="15" thickBot="1" x14ac:dyDescent="0.4">
      <c r="A205" s="20">
        <v>180</v>
      </c>
      <c r="B205" s="40" t="s">
        <v>54</v>
      </c>
      <c r="C205" s="20">
        <v>704</v>
      </c>
    </row>
    <row r="206" spans="1:3" ht="29.5" thickBot="1" x14ac:dyDescent="0.4">
      <c r="A206" s="20">
        <v>181</v>
      </c>
      <c r="B206" s="40" t="s">
        <v>368</v>
      </c>
      <c r="C206" s="20">
        <v>688</v>
      </c>
    </row>
    <row r="207" spans="1:3" ht="15" thickBot="1" x14ac:dyDescent="0.4">
      <c r="A207" s="20">
        <v>182</v>
      </c>
      <c r="B207" s="40" t="s">
        <v>160</v>
      </c>
      <c r="C207" s="20">
        <v>655</v>
      </c>
    </row>
    <row r="208" spans="1:3" ht="15" thickBot="1" x14ac:dyDescent="0.4">
      <c r="A208" s="20">
        <v>183</v>
      </c>
      <c r="B208" s="40" t="s">
        <v>195</v>
      </c>
      <c r="C208" s="20">
        <v>571</v>
      </c>
    </row>
    <row r="209" spans="1:3" ht="73" thickBot="1" x14ac:dyDescent="0.4">
      <c r="A209" s="20">
        <v>184</v>
      </c>
      <c r="B209" s="40" t="s">
        <v>369</v>
      </c>
      <c r="C209" s="20">
        <v>561</v>
      </c>
    </row>
    <row r="210" spans="1:3" ht="29.5" thickBot="1" x14ac:dyDescent="0.4">
      <c r="A210" s="20">
        <v>185</v>
      </c>
      <c r="B210" s="40" t="s">
        <v>188</v>
      </c>
      <c r="C210" s="20">
        <v>552</v>
      </c>
    </row>
    <row r="211" spans="1:3" ht="29.5" thickBot="1" x14ac:dyDescent="0.4">
      <c r="A211" s="20">
        <v>186</v>
      </c>
      <c r="B211" s="40" t="s">
        <v>57</v>
      </c>
      <c r="C211" s="20">
        <v>536</v>
      </c>
    </row>
    <row r="212" spans="1:3" ht="29.5" thickBot="1" x14ac:dyDescent="0.4">
      <c r="A212" s="20">
        <v>187</v>
      </c>
      <c r="B212" s="40" t="s">
        <v>166</v>
      </c>
      <c r="C212" s="20">
        <v>527</v>
      </c>
    </row>
    <row r="213" spans="1:3" ht="29.5" thickBot="1" x14ac:dyDescent="0.4">
      <c r="A213" s="20">
        <v>188</v>
      </c>
      <c r="B213" s="40" t="s">
        <v>159</v>
      </c>
      <c r="C213" s="20">
        <v>499</v>
      </c>
    </row>
    <row r="214" spans="1:3" ht="44" thickBot="1" x14ac:dyDescent="0.4">
      <c r="A214" s="20">
        <v>189</v>
      </c>
      <c r="B214" s="40" t="s">
        <v>140</v>
      </c>
      <c r="C214" s="20">
        <v>481</v>
      </c>
    </row>
    <row r="215" spans="1:3" ht="15" thickBot="1" x14ac:dyDescent="0.4">
      <c r="A215" s="20">
        <v>190</v>
      </c>
      <c r="B215" s="40" t="s">
        <v>126</v>
      </c>
      <c r="C215" s="20">
        <v>440</v>
      </c>
    </row>
    <row r="216" spans="1:3" ht="15" thickBot="1" x14ac:dyDescent="0.4">
      <c r="A216" s="20">
        <v>191</v>
      </c>
      <c r="B216" s="40" t="s">
        <v>156</v>
      </c>
      <c r="C216" s="20">
        <v>397</v>
      </c>
    </row>
    <row r="217" spans="1:3" ht="15" thickBot="1" x14ac:dyDescent="0.4">
      <c r="A217" s="20">
        <v>192</v>
      </c>
      <c r="B217" s="40" t="s">
        <v>58</v>
      </c>
      <c r="C217" s="20">
        <v>294</v>
      </c>
    </row>
    <row r="218" spans="1:3" ht="15" thickBot="1" x14ac:dyDescent="0.4">
      <c r="A218" s="20">
        <v>193</v>
      </c>
      <c r="B218" s="40" t="s">
        <v>193</v>
      </c>
      <c r="C218" s="20">
        <v>100</v>
      </c>
    </row>
    <row r="220" spans="1:3" x14ac:dyDescent="0.35">
      <c r="A220" t="s">
        <v>1201</v>
      </c>
    </row>
  </sheetData>
  <hyperlinks>
    <hyperlink ref="C1" r:id="rId1" tooltip="United States dollar" display="https://en.wikipedia.org/wiki/United_States_dollar" xr:uid="{B172FEF1-5C71-4B0B-8CC0-83C124A770A8}"/>
    <hyperlink ref="B2" r:id="rId2" tooltip="Monaco" display="https://en.wikipedia.org/wiki/Monaco" xr:uid="{F2F515CC-74FA-48FA-9BC6-34EF865A6F56}"/>
    <hyperlink ref="B3" r:id="rId3" tooltip="Liechtenstein" display="https://en.wikipedia.org/wiki/Liechtenstein" xr:uid="{E3A58F3D-E02B-4B18-90CA-0B8B4243A833}"/>
    <hyperlink ref="B4" r:id="rId4" tooltip="Luxembourg" display="https://en.wikipedia.org/wiki/Luxembourg" xr:uid="{DADCCC8C-4A60-400A-888E-71EB63C7E2DB}"/>
    <hyperlink ref="B5" r:id="rId5" tooltip="Bermuda" display="https://en.wikipedia.org/wiki/Bermuda" xr:uid="{0FBD5E30-89C9-41AD-AB5B-6B12817D79BB}"/>
    <hyperlink ref="B6" r:id="rId6" tooltip="Macau" display="https://en.wikipedia.org/wiki/Macau" xr:uid="{13732E44-E06C-4946-931A-A1F0F9672F8F}"/>
    <hyperlink ref="B7" r:id="rId7" tooltip="Cayman Islands" display="https://en.wikipedia.org/wiki/Cayman_Islands" xr:uid="{615D2CD7-27F3-493E-BBC9-47B654F6B873}"/>
    <hyperlink ref="B8" r:id="rId8" tooltip="Switzerland" display="https://en.wikipedia.org/wiki/Switzerland" xr:uid="{1D6DF04F-9F23-4330-B218-795FAD4EDE8C}"/>
    <hyperlink ref="B9" r:id="rId9" tooltip="Norway" display="https://en.wikipedia.org/wiki/Norway" xr:uid="{F8A1974E-B76B-4A88-B795-A3A0EA6C6329}"/>
    <hyperlink ref="B10" r:id="rId10" tooltip="Republic of Ireland" display="https://en.wikipedia.org/wiki/Republic_of_Ireland" xr:uid="{BA9566D4-B35B-40CF-A890-4A581EECBF4E}"/>
    <hyperlink ref="B11" r:id="rId11" tooltip="Iceland" display="https://en.wikipedia.org/wiki/Iceland" xr:uid="{B1061150-ECDD-48AB-BE03-0C83D9D8D3CF}"/>
    <hyperlink ref="B12" r:id="rId12" tooltip="Qatar" display="https://en.wikipedia.org/wiki/Qatar" xr:uid="{A1EE4C28-E2A2-4FBD-A50D-4B90AFFEA821}"/>
    <hyperlink ref="B13" r:id="rId13" tooltip="United States" display="https://en.wikipedia.org/wiki/United_States" xr:uid="{ED9817C7-F96E-43AD-A8E8-171220FF5B9C}"/>
    <hyperlink ref="B14" r:id="rId14" tooltip="Singapore" display="https://en.wikipedia.org/wiki/Singapore" xr:uid="{F6D2D92F-FE21-43BD-8D1B-EFAB0E8D2E90}"/>
    <hyperlink ref="B15" r:id="rId15" tooltip="Denmark" display="https://en.wikipedia.org/wiki/Denmark" xr:uid="{B32CEC55-21B0-4ABE-964E-82314C55C1FB}"/>
    <hyperlink ref="B16" r:id="rId16" tooltip="Australia" display="https://en.wikipedia.org/wiki/Australia" xr:uid="{1085F495-EE79-43CC-AC1F-F6D032B524C4}"/>
    <hyperlink ref="B17" r:id="rId17" tooltip="Sweden" display="https://en.wikipedia.org/wiki/Sweden" xr:uid="{0ACBD49A-FA61-4F5F-914B-CF4CA1BC4104}"/>
    <hyperlink ref="B18" r:id="rId18" tooltip="Greenland" display="https://en.wikipedia.org/wiki/Greenland" xr:uid="{B86BE68A-7D81-4446-A6BF-94C7BEE745E2}"/>
    <hyperlink ref="B19" r:id="rId19" tooltip="Netherlands" display="https://en.wikipedia.org/wiki/Netherlands" xr:uid="{6582CD64-982B-41A5-868F-916374E0E209}"/>
    <hyperlink ref="B20" r:id="rId20" tooltip="Austria" display="https://en.wikipedia.org/wiki/Austria" xr:uid="{DEC5C5AA-76EB-4B60-901F-A88BE5D5073E}"/>
    <hyperlink ref="B21" r:id="rId21" tooltip="Finland" display="https://en.wikipedia.org/wiki/Finland" xr:uid="{359142B5-E2C4-4AD5-8E89-8726AC8F71C0}"/>
    <hyperlink ref="B22" r:id="rId22" tooltip="Hong Kong" display="https://en.wikipedia.org/wiki/Hong_Kong" xr:uid="{7D60147F-C916-40C3-B088-3EB291761140}"/>
    <hyperlink ref="B23" r:id="rId23" tooltip="British Virgin Islands" display="https://en.wikipedia.org/wiki/British_Virgin_Islands" xr:uid="{E40B9C9F-0EBA-435C-8C1D-38A8696469DA}"/>
    <hyperlink ref="B24" r:id="rId24" tooltip="San Marino" display="https://en.wikipedia.org/wiki/San_Marino" xr:uid="{90A583B6-4FFC-4B49-9351-0BFCD859A4F9}"/>
    <hyperlink ref="B25" r:id="rId25" tooltip="Germany" display="https://en.wikipedia.org/wiki/Germany" xr:uid="{FE4779D9-17B8-4695-ACD9-678EAEA44C6C}"/>
    <hyperlink ref="B26" r:id="rId26" tooltip="Belgium" display="https://en.wikipedia.org/wiki/Belgium" xr:uid="{B9D2BB96-DDC3-444E-97C6-1FC2A39BBF49}"/>
    <hyperlink ref="B27" r:id="rId27" tooltip="Canada" display="https://en.wikipedia.org/wiki/Canada" xr:uid="{936C0CC4-6485-47DA-9A7C-4495EE405FAB}"/>
    <hyperlink ref="B28" r:id="rId28" tooltip="Israel" display="https://en.wikipedia.org/wiki/Israel" xr:uid="{F0B75171-2195-4AF2-9839-2DC138557AB6}"/>
    <hyperlink ref="B29" r:id="rId29" tooltip="New Zealand" display="https://en.wikipedia.org/wiki/New_Zealand" xr:uid="{36167637-BBBC-4A4A-BD20-36660DDB4AF3}"/>
    <hyperlink ref="B30" r:id="rId30" tooltip="United Arab Emirates" display="https://en.wikipedia.org/wiki/United_Arab_Emirates" xr:uid="{1132A0AF-E1AD-4AF5-A299-236211AE5F7B}"/>
    <hyperlink ref="B31" r:id="rId31" tooltip="United Kingdom" display="https://en.wikipedia.org/wiki/United_Kingdom" xr:uid="{C0D3FFFF-6517-43F1-9BC2-DBEB2FD578D5}"/>
    <hyperlink ref="B32" r:id="rId32" tooltip="Andorra" display="https://en.wikipedia.org/wiki/Andorra" xr:uid="{D9B3353E-4EFF-4F7E-AE27-F44DC1BCBA14}"/>
    <hyperlink ref="B33" r:id="rId33" tooltip="France" display="https://en.wikipedia.org/wiki/France" xr:uid="{3A7AD332-25F8-4A69-BDBB-FE0191288DDA}"/>
    <hyperlink ref="B34" r:id="rId34" tooltip="Japan" display="https://en.wikipedia.org/wiki/Japan" xr:uid="{F1B4040E-E9AE-4B01-89D9-9B732D716D46}"/>
    <hyperlink ref="B35" r:id="rId35" tooltip="New Caledonia" display="https://en.wikipedia.org/wiki/New_Caledonia" xr:uid="{B1B54A72-B361-4A3A-A887-0F7BC1823CC4}"/>
    <hyperlink ref="B36" r:id="rId36" tooltip="Italy" display="https://en.wikipedia.org/wiki/Italy" xr:uid="{2D4D1047-0FB7-4688-809D-BC50A84C5C01}"/>
    <hyperlink ref="B37" r:id="rId37" tooltip="Kuwait" display="https://en.wikipedia.org/wiki/Kuwait" xr:uid="{9D1D4E8F-DB18-4F15-A00E-FD034CD745CA}"/>
    <hyperlink ref="B38" r:id="rId38" tooltip="South Korea" display="https://en.wikipedia.org/wiki/South_Korea" xr:uid="{2CD3256C-C830-4EED-B9FA-89692706AC75}"/>
    <hyperlink ref="B39" r:id="rId39" tooltip="Puerto Rico" display="https://en.wikipedia.org/wiki/Puerto_Rico" xr:uid="{168AE7BE-B2B2-458E-9D7C-39B1F867883E}"/>
    <hyperlink ref="B40" r:id="rId40" tooltip="Malta" display="https://en.wikipedia.org/wiki/Malta" xr:uid="{B31AC3D0-F404-4B38-B809-2462E2C62628}"/>
    <hyperlink ref="B41" r:id="rId41" tooltip="The Bahamas" display="https://en.wikipedia.org/wiki/The_Bahamas" xr:uid="{151DE5D4-1D9C-4474-972D-1C9C79FBF066}"/>
    <hyperlink ref="B42" r:id="rId42" tooltip="Brunei" display="https://en.wikipedia.org/wiki/Brunei" xr:uid="{6711BC01-DF36-46F5-8ECC-AFCF11A297B7}"/>
    <hyperlink ref="B43" r:id="rId43" tooltip="Spain" display="https://en.wikipedia.org/wiki/Spain" xr:uid="{1D95DB4C-C59A-4621-AB75-AF911D869204}"/>
    <hyperlink ref="B44" r:id="rId44" tooltip="Aruba" display="https://en.wikipedia.org/wiki/Aruba" xr:uid="{E4B40112-60FB-47CB-BD03-E2F9E54657F0}"/>
    <hyperlink ref="B45" r:id="rId45" tooltip="Europe" display="https://en.wikipedia.org/wiki/Europe" xr:uid="{FEBAB262-FD17-4323-A1C2-3C7B24BFF24B}"/>
    <hyperlink ref="B46" r:id="rId46" tooltip="Cyprus" display="https://en.wikipedia.org/wiki/Cyprus" xr:uid="{230F59D4-059E-4D3E-A692-97BDC8EC0A7A}"/>
    <hyperlink ref="B47" r:id="rId47" tooltip="Americas" display="https://en.wikipedia.org/wiki/Americas" xr:uid="{BACB2C2C-09CB-4602-8FDC-BF1688106669}"/>
    <hyperlink ref="B48" r:id="rId48" tooltip="Turks and Caicos Islands" display="https://en.wikipedia.org/wiki/Turks_and_Caicos_Islands" xr:uid="{06A233A3-75F0-4B09-A385-51F8C8689F7C}"/>
    <hyperlink ref="B49" r:id="rId49" tooltip="Slovenia" display="https://en.wikipedia.org/wiki/Slovenia" xr:uid="{4BFC7E7E-5149-4B5F-898F-90A795540567}"/>
    <hyperlink ref="B50" r:id="rId50" tooltip="Bahrain" display="https://en.wikipedia.org/wiki/Bahrain" xr:uid="{00DE1C11-5603-47C5-BF69-9C2C17DA9248}"/>
    <hyperlink ref="B51" r:id="rId51" tooltip="Portugal" display="https://en.wikipedia.org/wiki/Portugal" xr:uid="{1427CFCD-DB40-42FB-AD87-7249CA0434C3}"/>
    <hyperlink ref="B52" r:id="rId52" tooltip="Estonia" display="https://en.wikipedia.org/wiki/Estonia" xr:uid="{352DCB26-AADB-476F-BEA8-2DC2CC3482B8}"/>
    <hyperlink ref="B53" r:id="rId53" tooltip="Saudi Arabia" display="https://en.wikipedia.org/wiki/Saudi_Arabia" xr:uid="{CFDC6DBE-9689-4DDE-A252-D63DADF226F0}"/>
    <hyperlink ref="B54" r:id="rId54" tooltip="Czech Republic" display="https://en.wikipedia.org/wiki/Czech_Republic" xr:uid="{A39A2EE5-32A0-4D67-99FA-61953212CC42}"/>
    <hyperlink ref="B55" r:id="rId55" tooltip="French Polynesia" display="https://en.wikipedia.org/wiki/French_Polynesia" xr:uid="{BF4AC957-6FBD-435C-BD53-107F0323DA41}"/>
    <hyperlink ref="B56" r:id="rId56" tooltip="Greece" display="https://en.wikipedia.org/wiki/Greece" xr:uid="{E24CD061-37D4-42C3-A6AA-25F5AD52E56E}"/>
    <hyperlink ref="B57" r:id="rId57" tooltip="Cook Islands" display="https://en.wikipedia.org/wiki/Cook_Islands" xr:uid="{C6409C08-1FC8-404A-A04C-D5ECB4EE35EA}"/>
    <hyperlink ref="B58" r:id="rId58" tooltip="Anguilla" display="https://en.wikipedia.org/wiki/Anguilla" xr:uid="{28A04B14-9DBD-4C22-9010-AF0B51933243}"/>
    <hyperlink ref="B59" r:id="rId59" tooltip="Slovakia" display="https://en.wikipedia.org/wiki/Slovakia" xr:uid="{04A6956D-5040-4308-A3FA-E7E444CFF0FA}"/>
    <hyperlink ref="B60" r:id="rId60" tooltip="Saint Kitts and Nevis" display="https://en.wikipedia.org/wiki/Saint_Kitts_and_Nevis" xr:uid="{F6861B23-4775-4872-A505-B97D90241EB4}"/>
    <hyperlink ref="B61" r:id="rId61" tooltip="Curaçao" display="https://en.wikipedia.org/wiki/Cura%C3%A7ao" xr:uid="{852F8C2B-BECF-421E-BC35-9401DA49CABA}"/>
    <hyperlink ref="B62" r:id="rId62" tooltip="Lithuania" display="https://en.wikipedia.org/wiki/Lithuania" xr:uid="{8B595A88-0558-4CD9-A1F5-0D9721D5D4AA}"/>
    <hyperlink ref="B63" r:id="rId63" tooltip="Oman" display="https://en.wikipedia.org/wiki/Oman" xr:uid="{5206F46A-EE69-40BB-88EE-89498548E316}"/>
    <hyperlink ref="B64" r:id="rId64" tooltip="Latvia" display="https://en.wikipedia.org/wiki/Latvia" xr:uid="{BE955167-F715-4BE3-A7A7-A25426CA2311}"/>
    <hyperlink ref="B65" r:id="rId65" tooltip="Barbados" display="https://en.wikipedia.org/wiki/Barbados" xr:uid="{3B440C3A-405B-4850-8B1D-D40BBC8AFC62}"/>
    <hyperlink ref="B66" r:id="rId66" tooltip="Uruguay" display="https://en.wikipedia.org/wiki/Uruguay" xr:uid="{868D981F-C6F0-4692-B9C3-8CF9D98C0123}"/>
    <hyperlink ref="B67" r:id="rId67" tooltip="Trinidad and Tobago" display="https://en.wikipedia.org/wiki/Trinidad_and_Tobago" xr:uid="{BF734609-CBBE-4C55-896F-21ED6AFB4C3B}"/>
    <hyperlink ref="B68" r:id="rId68" tooltip="Antigua and Barbuda" display="https://en.wikipedia.org/wiki/Antigua_and_Barbuda" xr:uid="{9BACB398-7E0D-4A27-8A0B-7AF9FD5F3EE7}"/>
    <hyperlink ref="B69" r:id="rId69" tooltip="Seychelles" display="https://en.wikipedia.org/wiki/Seychelles" xr:uid="{DCFDDB63-ADDF-405E-AE96-42977D0B8F97}"/>
    <hyperlink ref="B70" r:id="rId70" tooltip="Hungary" display="https://en.wikipedia.org/wiki/Hungary" xr:uid="{316CCAB2-79FC-4D40-98C3-2BB39EE21B08}"/>
    <hyperlink ref="B71" r:id="rId71" tooltip="Chile" display="https://en.wikipedia.org/wiki/Chile" xr:uid="{68B780D6-79DB-4800-8FE0-D7C748584811}"/>
    <hyperlink ref="B72" r:id="rId72" tooltip="Palau" display="https://en.wikipedia.org/wiki/Palau" xr:uid="{DC79D94B-230A-4340-9C60-8C7D401BE717}"/>
    <hyperlink ref="B73" r:id="rId73" tooltip="Panama" display="https://en.wikipedia.org/wiki/Panama" xr:uid="{EAB3430E-B3DA-4A40-8DBC-61A29BABC290}"/>
    <hyperlink ref="B74" r:id="rId74" tooltip="Poland" display="https://en.wikipedia.org/wiki/Poland" xr:uid="{D2A0D218-E552-4CB4-BC47-78CE5C7AD93B}"/>
    <hyperlink ref="B75" r:id="rId75" tooltip="Croatia" display="https://en.wikipedia.org/wiki/Croatia" xr:uid="{A34D43BB-3D81-4EF1-96CB-0AE85F699644}"/>
    <hyperlink ref="B76" r:id="rId76" tooltip="Montserrat" display="https://en.wikipedia.org/wiki/Montserrat" xr:uid="{A48972CD-8F46-4512-B105-8013C1EB8467}"/>
    <hyperlink ref="B77" r:id="rId77" tooltip="Romania" display="https://en.wikipedia.org/wiki/Romania" xr:uid="{745CDECB-86F6-4878-A4BC-D9C7ADBFC272}"/>
    <hyperlink ref="B78" r:id="rId78" tooltip="Costa Rica" display="https://en.wikipedia.org/wiki/Costa_Rica" xr:uid="{3954AB8F-D40F-4C2D-A666-BD6698616658}"/>
    <hyperlink ref="B79" r:id="rId79" tooltip="Nauru" display="https://en.wikipedia.org/wiki/Nauru" xr:uid="{4FF18A57-A48F-4B59-AF16-81B6FDC6437B}"/>
    <hyperlink ref="B80" r:id="rId80" tooltip="Argentina" display="https://en.wikipedia.org/wiki/Argentina" xr:uid="{8F255703-44E0-433D-A844-D7FEB1693302}"/>
    <hyperlink ref="B81" r:id="rId81" tooltip="Russia" display="https://en.wikipedia.org/wiki/Russia" xr:uid="{99770A60-4949-4A76-9692-66F1250FB437}"/>
    <hyperlink ref="B82" r:id="rId82" tooltip="Malaysia" display="https://en.wikipedia.org/wiki/Malaysia" xr:uid="{04348715-AA1E-4D43-8404-3D411A064765}"/>
    <hyperlink ref="B83" r:id="rId83" tooltip="World" display="https://en.wikipedia.org/wiki/World" xr:uid="{FFBB9627-9A4E-40F3-89B7-FC736F9F759A}"/>
    <hyperlink ref="B84" r:id="rId84" tooltip="Mauritius" display="https://en.wikipedia.org/wiki/Mauritius" xr:uid="{D991A31A-F4D2-462B-BC47-209F9C48CCBD}"/>
    <hyperlink ref="B85" r:id="rId85" tooltip="Saint Lucia" display="https://en.wikipedia.org/wiki/Saint_Lucia" xr:uid="{2EFD6F7B-B871-4E82-89A0-D8D1358B226B}"/>
    <hyperlink ref="B86" r:id="rId86" tooltip="Grenada" display="https://en.wikipedia.org/wiki/Grenada" xr:uid="{8A59204B-CE31-40D2-A5D6-27DB9C1F88FC}"/>
    <hyperlink ref="B87" r:id="rId87" tooltip="Maldives" display="https://en.wikipedia.org/wiki/Maldives" xr:uid="{B77A1D04-AC90-4B8D-AD0B-71E491B067E6}"/>
    <hyperlink ref="B88" r:id="rId88" tooltip="Equatorial Guinea" display="https://en.wikipedia.org/wiki/Equatorial_Guinea" xr:uid="{5438C31B-E55F-45B3-B2EB-FB5E08381B68}"/>
    <hyperlink ref="B89" r:id="rId89" tooltip="Kazakhstan" display="https://en.wikipedia.org/wiki/Kazakhstan" xr:uid="{0C13B2B3-3B6F-4B27-97C9-B1C0D5A84962}"/>
    <hyperlink ref="B90" r:id="rId90" tooltip="Mexico" display="https://en.wikipedia.org/wiki/Mexico" xr:uid="{62291C7E-4EEA-4DA1-A0D7-070729CB06BB}"/>
    <hyperlink ref="B91" r:id="rId91" tooltip="China" display="https://en.wikipedia.org/wiki/China" xr:uid="{7D9C0262-F115-4AB2-86D3-B6DF3A25BB47}"/>
    <hyperlink ref="B92" r:id="rId92" tooltip="Bulgaria" display="https://en.wikipedia.org/wiki/Bulgaria" xr:uid="{E533FB21-3E41-485E-827B-0ADE6E837FDD}"/>
    <hyperlink ref="B93" r:id="rId93" tooltip="Turkey" display="https://en.wikipedia.org/wiki/Turkey" xr:uid="{FFF71599-BA7A-4A11-870D-C2AF6D9CB4EA}"/>
    <hyperlink ref="B94" r:id="rId94" tooltip="Brazil" display="https://en.wikipedia.org/wiki/Brazil" xr:uid="{7D6057C6-B05C-4F62-8447-69470E4AF4B0}"/>
    <hyperlink ref="B95" r:id="rId95" tooltip="Cuba" display="https://en.wikipedia.org/wiki/Cuba" xr:uid="{7608D547-FBB7-40FB-B75F-3CDDE7CF24BE}"/>
    <hyperlink ref="B96" r:id="rId96" tooltip="Montenegro" display="https://en.wikipedia.org/wiki/Montenegro" xr:uid="{4A7E4531-E5CD-4D74-88B5-9D5B2BEA6FC9}"/>
    <hyperlink ref="B97" r:id="rId97" tooltip="South America" display="https://en.wikipedia.org/wiki/South_America" xr:uid="{3569B6F3-872F-4D3F-9594-04A6BAE20C5D}"/>
    <hyperlink ref="B98" r:id="rId98" tooltip="Central America" display="https://en.wikipedia.org/wiki/Central_America" xr:uid="{BA4B6B32-C93C-4223-8F34-E593C263775F}"/>
    <hyperlink ref="B99" r:id="rId99" tooltip="Botswana" display="https://en.wikipedia.org/wiki/Botswana" xr:uid="{CCB3CB8C-7233-4B77-AD57-B55B96166412}"/>
    <hyperlink ref="B100" r:id="rId100" tooltip="Lebanon" display="https://en.wikipedia.org/wiki/Lebanon" xr:uid="{36E49BED-DE63-45FD-B9D2-BC096CD49F00}"/>
    <hyperlink ref="B101" r:id="rId101" tooltip="Gabon" display="https://en.wikipedia.org/wiki/Gabon" xr:uid="{81E0C8AA-3B56-43C6-B7ED-4721A0B49B6D}"/>
    <hyperlink ref="B102" r:id="rId102" tooltip="Dominica" display="https://en.wikipedia.org/wiki/Dominica" xr:uid="{C5D65BC5-62ED-4B67-B304-5292927895FE}"/>
    <hyperlink ref="B103" r:id="rId103" tooltip="Dominican Republic" display="https://en.wikipedia.org/wiki/Dominican_Republic" xr:uid="{647BFBE2-2850-475C-9590-5F78AFC39207}"/>
    <hyperlink ref="B104" r:id="rId104" tooltip="Saint Vincent and the Grenadines" display="https://en.wikipedia.org/wiki/Saint_Vincent_and_the_Grenadines" xr:uid="{7905A81E-1A44-4AA2-AAFA-C72BFA9E271D}"/>
    <hyperlink ref="B105" r:id="rId105" tooltip="Thailand" display="https://en.wikipedia.org/wiki/Thailand" xr:uid="{807A3F0F-82AE-4170-ADF6-B3E8E64F4125}"/>
    <hyperlink ref="B106" r:id="rId106" tooltip="Venezuela" display="https://en.wikipedia.org/wiki/Venezuela" xr:uid="{43BAB389-F8A7-4FC2-9ADB-75E6544372FC}"/>
    <hyperlink ref="B107" r:id="rId107" tooltip="Serbia" display="https://en.wikipedia.org/wiki/Serbia" xr:uid="{5981D674-433F-4EDA-B938-F8FA6E60B8FA}"/>
    <hyperlink ref="B108" r:id="rId108" tooltip="Turkmenistan" display="https://en.wikipedia.org/wiki/Turkmenistan" xr:uid="{3AFFA77D-1206-411B-B6DF-16E37D573AAB}"/>
    <hyperlink ref="B109" r:id="rId109" tooltip="Peru" display="https://en.wikipedia.org/wiki/Peru" xr:uid="{BD66A450-BF73-4662-95F7-C1AFB9FC459D}"/>
    <hyperlink ref="B110" r:id="rId110" tooltip="Colombia" display="https://en.wikipedia.org/wiki/Colombia" xr:uid="{C03FC97A-7AD4-4A02-ACF0-9462042BDF5B}"/>
    <hyperlink ref="B111" r:id="rId111" tooltip="South Africa" display="https://en.wikipedia.org/wiki/South_Africa" xr:uid="{5C5A0CDC-CC99-4AF5-B5BB-DC0216AC5B57}"/>
    <hyperlink ref="B112" r:id="rId112" tooltip="Ecuador" display="https://en.wikipedia.org/wiki/Ecuador" xr:uid="{AC3A44C8-B379-4983-8F52-0130D84C92DB}"/>
    <hyperlink ref="B113" r:id="rId113" tooltip="Belarus" display="https://en.wikipedia.org/wiki/Belarus" xr:uid="{03D058A0-F06C-4681-AB22-982FC68E3AB4}"/>
    <hyperlink ref="B114" r:id="rId114" tooltip="Fiji" display="https://en.wikipedia.org/wiki/Fiji" xr:uid="{19AAA6E1-6542-4BAB-AFFA-F4E731FC30A8}"/>
    <hyperlink ref="B115" r:id="rId115" tooltip="North Macedonia" display="https://en.wikipedia.org/wiki/North_Macedonia" xr:uid="{AE86269D-11D8-4736-A9EB-6F4F068D065E}"/>
    <hyperlink ref="B116" r:id="rId116" tooltip="Suriname" display="https://en.wikipedia.org/wiki/Suriname" xr:uid="{D7136086-EDE6-4EEC-B20A-37C1A4F94FEE}"/>
    <hyperlink ref="B117" r:id="rId117" tooltip="Bosnia and Herzegovina" display="https://en.wikipedia.org/wiki/Bosnia_and_Herzegovina" xr:uid="{6F356DF7-A057-4830-87F1-831BAC1F634D}"/>
    <hyperlink ref="B118" r:id="rId118" tooltip="Namibia" display="https://en.wikipedia.org/wiki/Namibia" xr:uid="{96978E2A-FC5A-43D7-A30A-40F56702F648}"/>
    <hyperlink ref="B119" r:id="rId119" tooltip="Iran" display="https://en.wikipedia.org/wiki/Iran" xr:uid="{E784C24A-AD94-4AAC-91E6-137079CEA64D}"/>
    <hyperlink ref="B120" r:id="rId120" tooltip="Iraq" display="https://en.wikipedia.org/wiki/Iraq" xr:uid="{3286EF45-D488-486F-B68F-D56B94E3EAA1}"/>
    <hyperlink ref="B121" r:id="rId121" tooltip="Jamaica" display="https://en.wikipedia.org/wiki/Jamaica" xr:uid="{C3DC54F9-7CD7-4579-B97E-A6B337C536EB}"/>
    <hyperlink ref="B122" r:id="rId122" tooltip="Albania" display="https://en.wikipedia.org/wiki/Albania" xr:uid="{172CDCD7-9B18-4D9A-BDBA-8C458523223D}"/>
    <hyperlink ref="B123" r:id="rId123" tooltip="Guyana" display="https://en.wikipedia.org/wiki/Guyana" xr:uid="{88489399-161F-4E9B-8BD2-8BF60D195A33}"/>
    <hyperlink ref="B124" r:id="rId124" tooltip="Libya" display="https://en.wikipedia.org/wiki/Libya" xr:uid="{90671957-DB24-4414-B7C9-5B29B65687DB}"/>
    <hyperlink ref="B125" r:id="rId125" tooltip="Belize" display="https://en.wikipedia.org/wiki/Belize" xr:uid="{0D1B68B9-8B79-47D7-BD6A-4FBDEDBA63E3}"/>
    <hyperlink ref="B126" r:id="rId126" tooltip="Tonga" display="https://en.wikipedia.org/wiki/Tonga" xr:uid="{35046BF3-B8C9-4CD6-876E-DE7A54686B2A}"/>
    <hyperlink ref="B127" r:id="rId127" tooltip="Guatemala" display="https://en.wikipedia.org/wiki/Guatemala" xr:uid="{3B049765-924A-44C3-88A9-F63C4D6A6C5D}"/>
    <hyperlink ref="B128" r:id="rId128" tooltip="Azerbaijan" display="https://en.wikipedia.org/wiki/Azerbaijan" xr:uid="{1E0566BE-E6BD-42FD-B12E-EE2144A3D973}"/>
    <hyperlink ref="B129" r:id="rId129" tooltip="Samoa" display="https://en.wikipedia.org/wiki/Samoa" xr:uid="{9D662DBE-D69D-4CCC-A92C-232599932F2F}"/>
    <hyperlink ref="B131" r:id="rId130" tooltip="Kosovo" display="https://en.wikipedia.org/wiki/Kosovo" xr:uid="{C16FB268-A853-42BD-ABA7-C4A52F5806DA}"/>
    <hyperlink ref="B132" r:id="rId131" tooltip="Georgia (country)" display="https://en.wikipedia.org/wiki/Georgia_(country)" xr:uid="{BF1CDCA2-0964-44D8-ABB2-E779CB2B13A8}"/>
    <hyperlink ref="B133" r:id="rId132" tooltip="Paraguay" display="https://en.wikipedia.org/wiki/Paraguay" xr:uid="{2A769FC3-4CBE-4D57-AF3E-8E1F23390783}"/>
    <hyperlink ref="B134" r:id="rId133" tooltip="Jordan" display="https://en.wikipedia.org/wiki/Jordan" xr:uid="{01191387-08A5-4B59-B6FB-D1185EE41119}"/>
    <hyperlink ref="B135" r:id="rId134" tooltip="Armenia" display="https://en.wikipedia.org/wiki/Armenia" xr:uid="{38225C55-E8E2-4CD4-8483-4C1810683063}"/>
    <hyperlink ref="B136" r:id="rId135" tooltip="Sri Lanka" display="https://en.wikipedia.org/wiki/Sri_Lanka" xr:uid="{A2C81756-1C2B-415F-8A52-B843F349475F}"/>
    <hyperlink ref="B137" r:id="rId136" tooltip="Eswatini" display="https://en.wikipedia.org/wiki/Eswatini" xr:uid="{95E9A058-E9BF-4628-92FC-FB246280F63B}"/>
    <hyperlink ref="B138" r:id="rId137" tooltip="Algeria" display="https://en.wikipedia.org/wiki/Algeria" xr:uid="{0EDE1953-B387-4DF5-BECE-3B085E185D1B}"/>
    <hyperlink ref="B139" r:id="rId138" tooltip="Mongolia" display="https://en.wikipedia.org/wiki/Mongolia" xr:uid="{4E1442BF-A804-4127-92B1-059368E80ADA}"/>
    <hyperlink ref="B140" r:id="rId139" tooltip="El Salvador" display="https://en.wikipedia.org/wiki/El_Salvador" xr:uid="{28993EFE-0886-4446-AD70-29E95F23CADE}"/>
    <hyperlink ref="B141" r:id="rId140" tooltip="Tuvalu" display="https://en.wikipedia.org/wiki/Tuvalu" xr:uid="{02D54D92-6F4D-4EA9-8750-EA265950554E}"/>
    <hyperlink ref="B142" r:id="rId141" tooltip="Indonesia" display="https://en.wikipedia.org/wiki/Indonesia" xr:uid="{4BE80398-315E-41CD-ACC2-5C0C31B1C93B}"/>
    <hyperlink ref="B143" r:id="rId142" tooltip="Marshall Islands" display="https://en.wikipedia.org/wiki/Marshall_Islands" xr:uid="{527556CB-6689-40DF-8B06-F630AFEE8640}"/>
    <hyperlink ref="B144" r:id="rId143" tooltip="Cape Verde" display="https://en.wikipedia.org/wiki/Cape_Verde" xr:uid="{2BC86926-2E71-4CEF-9E75-8E569715EEC6}"/>
    <hyperlink ref="B145" r:id="rId144" tooltip="Bolivia" display="https://en.wikipedia.org/wiki/Bolivia" xr:uid="{24C308CB-1D34-46F2-B999-6E16DA12BB63}"/>
    <hyperlink ref="B146" r:id="rId145" tooltip="Bhutan" display="https://en.wikipedia.org/wiki/Bhutan" xr:uid="{96873373-250A-4D72-A6B5-4880973BDCAF}"/>
    <hyperlink ref="B147" r:id="rId146" tooltip="Tunisia" display="https://en.wikipedia.org/wiki/Tunisia" xr:uid="{DE54F1D1-4AF6-411F-8307-47E8A5D5D51C}"/>
    <hyperlink ref="B148" r:id="rId147" tooltip="Angola" display="https://en.wikipedia.org/wiki/Angola" xr:uid="{C3D3B222-180D-412D-B81C-AA2BC7B2ED48}"/>
    <hyperlink ref="B149" r:id="rId148" tooltip="State of Palestine" display="https://en.wikipedia.org/wiki/State_of_Palestine" xr:uid="{E895F971-EA93-4C89-83C2-0783545BCEBE}"/>
    <hyperlink ref="B150" r:id="rId149" tooltip="Federated States of Micronesia" display="https://en.wikipedia.org/wiki/Federated_States_of_Micronesia" xr:uid="{102D690F-15D4-4BA7-AE20-AB284E6C57E8}"/>
    <hyperlink ref="B151" r:id="rId150" tooltip="Morocco" display="https://en.wikipedia.org/wiki/Morocco" xr:uid="{9E458F64-9AA2-4B5A-B307-9D14AC114A7E}"/>
    <hyperlink ref="B152" r:id="rId151" tooltip="Philippines" display="https://en.wikipedia.org/wiki/Philippines" xr:uid="{749F468C-3D62-4A70-8256-55AB3F9E6013}"/>
    <hyperlink ref="B153" r:id="rId152" tooltip="Djibouti" display="https://en.wikipedia.org/wiki/Djibouti" xr:uid="{1D0A1565-C60A-430F-AC27-B4ECBB762D2C}"/>
    <hyperlink ref="B154" r:id="rId153" tooltip="Vanuatu" display="https://en.wikipedia.org/wiki/Vanuatu" xr:uid="{898AB6B9-DF0A-4575-B026-F557A18B65DA}"/>
    <hyperlink ref="B155" r:id="rId154" tooltip="Ukraine" display="https://en.wikipedia.org/wiki/Ukraine" xr:uid="{54CF61CC-5049-4FD7-8902-FC2AA308B789}"/>
    <hyperlink ref="B156" r:id="rId155" tooltip="Moldova" display="https://en.wikipedia.org/wiki/Moldova" xr:uid="{A05DF1AD-AE97-4635-B71D-203AF22B5EF9}"/>
    <hyperlink ref="B157" r:id="rId156" tooltip="Republic of the Congo" display="https://en.wikipedia.org/wiki/Republic_of_the_Congo" xr:uid="{F0F9CD2C-7FFC-4E25-B96C-EBE51F89BF18}"/>
    <hyperlink ref="B158" r:id="rId157" tooltip="Papua New Guinea" display="https://en.wikipedia.org/wiki/Papua_New_Guinea" xr:uid="{E4BAEC85-A2CE-420E-9F7D-A3E80D82F099}"/>
    <hyperlink ref="B159" r:id="rId158" tooltip="Vietnam" display="https://en.wikipedia.org/wiki/Vietnam" xr:uid="{3522EDFE-8E49-4353-9C42-1E3FE96A1781}"/>
    <hyperlink ref="B160" r:id="rId159" tooltip="Laos" display="https://en.wikipedia.org/wiki/Laos" xr:uid="{B7DFDA4D-825E-4C3B-80F2-2C8942220922}"/>
    <hyperlink ref="B161" r:id="rId160" tooltip="Egypt" display="https://en.wikipedia.org/wiki/Egypt" xr:uid="{43158182-6541-42E9-BD5F-43B68DDA2A6E}"/>
    <hyperlink ref="B162" r:id="rId161" tooltip="Honduras" display="https://en.wikipedia.org/wiki/Honduras" xr:uid="{6A07160F-B69D-4EC4-99C6-CF147ED3B7D1}"/>
    <hyperlink ref="B163" r:id="rId162" tooltip="Ghana" display="https://en.wikipedia.org/wiki/Ghana" xr:uid="{43E50F85-5A59-4820-986E-594358FCE4F3}"/>
    <hyperlink ref="B164" r:id="rId163" tooltip="Nigeria" display="https://en.wikipedia.org/wiki/Nigeria" xr:uid="{CC4EEF30-19F3-447A-919D-B8050C05F90C}"/>
    <hyperlink ref="B165" r:id="rId164" tooltip="India" display="https://en.wikipedia.org/wiki/India" xr:uid="{BDB5CE86-30F0-4606-AB7B-21F46CDBCFBB}"/>
    <hyperlink ref="B166" r:id="rId165" tooltip="East Timor" display="https://en.wikipedia.org/wiki/East_Timor" xr:uid="{5104F137-9C91-40D1-A024-340A8AD5117B}"/>
    <hyperlink ref="B167" r:id="rId166" tooltip="Nicaragua" display="https://en.wikipedia.org/wiki/Nicaragua" xr:uid="{AA61FDC5-C3A6-43FA-80E4-B70D553A05BF}"/>
    <hyperlink ref="B168" r:id="rId167" tooltip="Eritrea" display="https://en.wikipedia.org/wiki/Eritrea" xr:uid="{1E287FA8-77CE-42FB-868C-1DEE2493A2D6}"/>
    <hyperlink ref="B169" r:id="rId168" tooltip="São Tomé and Príncipe" display="https://en.wikipedia.org/wiki/S%C3%A3o_Tom%C3%A9_and_Pr%C3%ADncipe" xr:uid="{A39987DC-3E09-4374-840F-366D831946AE}"/>
    <hyperlink ref="B170" r:id="rId169" tooltip="Solomon Islands" display="https://en.wikipedia.org/wiki/Solomon_Islands" xr:uid="{A6938988-9175-4773-9ADA-97955849D7FA}"/>
    <hyperlink ref="B171" r:id="rId170" tooltip="Africa" display="https://en.wikipedia.org/wiki/Africa" xr:uid="{7C294BDF-2FAE-4EF6-AD2A-7376477BFE93}"/>
    <hyperlink ref="B172" r:id="rId171" tooltip="Bangladesh" display="https://en.wikipedia.org/wiki/Bangladesh" xr:uid="{DC8636AD-9999-450B-B865-9505F1F6218B}"/>
    <hyperlink ref="B173" r:id="rId172" tooltip="Mauritania" display="https://en.wikipedia.org/wiki/Mauritania" xr:uid="{396649D3-0CD2-481D-BF9B-CEE06BDE3545}"/>
    <hyperlink ref="B174" r:id="rId173" tooltip="Ivory Coast" display="https://en.wikipedia.org/wiki/Ivory_Coast" xr:uid="{AD4E2451-DCAB-4A79-8917-8D22974AE4EB}"/>
    <hyperlink ref="B175" r:id="rId174" tooltip="Kenya" display="https://en.wikipedia.org/wiki/Kenya" xr:uid="{1DAF4CBE-2EE6-4203-9689-275608E404EC}"/>
    <hyperlink ref="B176" r:id="rId175" tooltip="Zimbabwe" display="https://en.wikipedia.org/wiki/Zimbabwe" xr:uid="{5260F105-2FC7-4231-BA4B-2C7B645D71B6}"/>
    <hyperlink ref="B177" r:id="rId176" tooltip="Kiribati" display="https://en.wikipedia.org/wiki/Kiribati" xr:uid="{D2487D3B-194D-45D4-A866-62A1B8ABE705}"/>
    <hyperlink ref="B178" r:id="rId177" tooltip="Zambia" display="https://en.wikipedia.org/wiki/Zambia" xr:uid="{6EB5A049-3E99-4835-AC5A-DBC7C7A16BF5}"/>
    <hyperlink ref="B179" r:id="rId178" tooltip="Uzbekistan" display="https://en.wikipedia.org/wiki/Uzbekistan" xr:uid="{B22F72AC-8ECA-463F-B802-B3D036369595}"/>
    <hyperlink ref="B180" r:id="rId179" tooltip="Cameroon" display="https://en.wikipedia.org/wiki/Cameroon" xr:uid="{A5625798-33D7-4036-A5B0-50EC0E040B9B}"/>
    <hyperlink ref="B181" r:id="rId180" tooltip="Cambodia" display="https://en.wikipedia.org/wiki/Cambodia" xr:uid="{653BF53A-6C53-42C2-9830-03E4408A89EC}"/>
    <hyperlink ref="B182" r:id="rId181" tooltip="Senegal" display="https://en.wikipedia.org/wiki/Senegal" xr:uid="{35241F44-4D09-4E23-8993-0019EDF0F98D}"/>
    <hyperlink ref="B183" r:id="rId182" tooltip="Comoros" display="https://en.wikipedia.org/wiki/Comoros" xr:uid="{E3B415AE-71F8-4763-A975-A7C2915EF801}"/>
    <hyperlink ref="B184" r:id="rId183" tooltip="Myanmar" display="https://en.wikipedia.org/wiki/Myanmar" xr:uid="{46424F25-FDD6-4471-8B1E-0445E19CA90D}"/>
    <hyperlink ref="B185" r:id="rId184" tooltip="Pakistan" display="https://en.wikipedia.org/wiki/Pakistan" xr:uid="{CDB48B73-11F4-486F-84E4-B0BBED764809}"/>
    <hyperlink ref="B186" r:id="rId185" tooltip="Kyrgyzstan" display="https://en.wikipedia.org/wiki/Kyrgyzstan" xr:uid="{03C2459C-2A33-4236-801D-1A5BB7A4AA28}"/>
    <hyperlink ref="B187" r:id="rId186" tooltip="Lesotho" display="https://en.wikipedia.org/wiki/Lesotho" xr:uid="{528C658B-A7B8-4FD6-BE7A-2A2AC76ABF03}"/>
    <hyperlink ref="B188" r:id="rId187" tooltip="Sudan" display="https://en.wikipedia.org/wiki/Sudan" xr:uid="{F9CE4EEF-6648-4F68-B11D-A6B054C9EAD9}"/>
    <hyperlink ref="B189" r:id="rId188" tooltip="Tanzania" display="https://en.wikipedia.org/wiki/Tanzania" xr:uid="{78D33BA5-DBFE-4381-90FD-5F881897E262}"/>
    <hyperlink ref="B190" r:id="rId189" tooltip="Nepal" display="https://en.wikipedia.org/wiki/Nepal" xr:uid="{A11614B1-EA1E-44A2-8ECD-C6C142701670}"/>
    <hyperlink ref="B191" r:id="rId190" tooltip="Syria" display="https://en.wikipedia.org/wiki/Syria" xr:uid="{A2A9871B-49F7-42D5-9014-ADE73E50C3CA}"/>
    <hyperlink ref="B192" r:id="rId191" tooltip="Guinea" display="https://en.wikipedia.org/wiki/Guinea" xr:uid="{1312708E-9F10-4116-A581-B53B6CCEFB0A}"/>
    <hyperlink ref="B193" r:id="rId192" tooltip="Yemen" display="https://en.wikipedia.org/wiki/Yemen" xr:uid="{0C02026C-5FBC-49D2-8968-45DB2E9D9AE5}"/>
    <hyperlink ref="B194" r:id="rId193" tooltip="Benin" display="https://en.wikipedia.org/wiki/Benin" xr:uid="{345C4F70-8214-4DC0-AAD5-8B534876E3D6}"/>
    <hyperlink ref="B195" r:id="rId194" tooltip="Mali" display="https://en.wikipedia.org/wiki/Mali" xr:uid="{1C53476F-9F68-4909-AD60-B86564819391}"/>
    <hyperlink ref="B196" r:id="rId195" tooltip="Haiti" display="https://en.wikipedia.org/wiki/Haiti" xr:uid="{4F4F6106-7F33-41E2-96DB-734D1C347100}"/>
    <hyperlink ref="B197" r:id="rId196" tooltip="Tajikistan" display="https://en.wikipedia.org/wiki/Tajikistan" xr:uid="{B989248C-BA5B-4833-9A86-C66E8098AEA0}"/>
    <hyperlink ref="B198" r:id="rId197" tooltip="Burkina Faso" display="https://en.wikipedia.org/wiki/Burkina_Faso" xr:uid="{BB96DC87-9B9D-477F-8D3C-407F310A9AFF}"/>
    <hyperlink ref="B199" r:id="rId198" tooltip="Guinea-Bissau" display="https://en.wikipedia.org/wiki/Guinea-Bissau" xr:uid="{F90C9AFF-D1D3-48FF-BEDE-728A172A93A7}"/>
    <hyperlink ref="B200" r:id="rId199" tooltip="Rwanda" display="https://en.wikipedia.org/wiki/Rwanda" xr:uid="{CCAC73C6-A86C-4BEB-80DD-4FAC8132BD95}"/>
    <hyperlink ref="B201" r:id="rId200" tooltip="South Sudan" display="https://en.wikipedia.org/wiki/South_Sudan" xr:uid="{4DE936C7-2B32-4E99-A7D7-C7974FBB02AF}"/>
    <hyperlink ref="B202" r:id="rId201" tooltip="Chad" display="https://en.wikipedia.org/wiki/Chad" xr:uid="{E71222F6-089E-456C-A87E-097B3F5C6AE0}"/>
    <hyperlink ref="B203" r:id="rId202" tooltip="Ethiopia" display="https://en.wikipedia.org/wiki/Ethiopia" xr:uid="{C0C602A7-89EC-477F-A317-DFF282E2D608}"/>
    <hyperlink ref="B204" r:id="rId203" tooltip="The Gambia" display="https://en.wikipedia.org/wiki/The_Gambia" xr:uid="{C0B6D3B9-BAD1-4133-AB92-D19DD55667DB}"/>
    <hyperlink ref="B205" r:id="rId204" tooltip="Uganda" display="https://en.wikipedia.org/wiki/Uganda" xr:uid="{1B7A290C-C742-4FB5-892D-765FE13F18E4}"/>
    <hyperlink ref="B206" r:id="rId205" tooltip="North Korea" display="https://en.wikipedia.org/wiki/North_Korea" xr:uid="{ADB0BD69-F9D0-4618-A4AC-0A09F01BFD09}"/>
    <hyperlink ref="B207" r:id="rId206" tooltip="Togo" display="https://en.wikipedia.org/wiki/Togo" xr:uid="{65ECB651-59D0-4277-89DF-6129FE36BE67}"/>
    <hyperlink ref="B208" r:id="rId207" tooltip="Niger" display="https://en.wikipedia.org/wiki/Niger" xr:uid="{94DF43DA-64BE-4DF4-95EB-A7CB7EC94306}"/>
    <hyperlink ref="B209" r:id="rId208" tooltip="Democratic Republic of the Congo" display="https://en.wikipedia.org/wiki/Democratic_Republic_of_the_Congo" xr:uid="{C7ABCE40-ECBE-4232-B3D6-FE5B0BA1C053}"/>
    <hyperlink ref="B210" r:id="rId209" tooltip="Afghanistan" display="https://en.wikipedia.org/wiki/Afghanistan" xr:uid="{FF5955AE-86FD-4C48-9B98-69DB5FCD7638}"/>
    <hyperlink ref="B211" r:id="rId210" tooltip="Sierra Leone" display="https://en.wikipedia.org/wiki/Sierra_Leone" xr:uid="{D2E8BC50-5884-4B5B-860B-B8505226E228}"/>
    <hyperlink ref="B212" r:id="rId211" tooltip="Madagascar" display="https://en.wikipedia.org/wiki/Madagascar" xr:uid="{C4524B08-C817-4C6E-9099-76F3458AE095}"/>
    <hyperlink ref="B213" r:id="rId212" tooltip="Mozambique" display="https://en.wikipedia.org/wiki/Mozambique" xr:uid="{BF7F72F6-D3EA-4EA3-B067-7F40C5F82D09}"/>
    <hyperlink ref="B214" r:id="rId213" tooltip="Central African Republic" display="https://en.wikipedia.org/wiki/Central_African_Republic" xr:uid="{D91F30BE-7EA6-4A83-A3CC-0130D4329BA4}"/>
    <hyperlink ref="B215" r:id="rId214" tooltip="Liberia" display="https://en.wikipedia.org/wiki/Liberia" xr:uid="{0CEB8E11-9318-4CA5-88D4-77960C11659C}"/>
    <hyperlink ref="B216" r:id="rId215" tooltip="Malawi" display="https://en.wikipedia.org/wiki/Malawi" xr:uid="{03A31361-C9BA-4C0E-8778-AE997751CDA7}"/>
    <hyperlink ref="B217" r:id="rId216" tooltip="Burundi" display="https://en.wikipedia.org/wiki/Burundi" xr:uid="{C0CA7516-8D58-4CC0-A821-C14F65739CA7}"/>
    <hyperlink ref="B218" r:id="rId217" tooltip="Somalia" display="https://en.wikipedia.org/wiki/Somalia" xr:uid="{B2273919-DE2C-4B38-A5AE-57C9995436AA}"/>
  </hyperlinks>
  <pageMargins left="0.7" right="0.7" top="0.75" bottom="0.75" header="0.3" footer="0.3"/>
  <drawing r:id="rId2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7D3A-DD9D-47EB-98BD-0020B482C584}">
  <dimension ref="A1:D188"/>
  <sheetViews>
    <sheetView topLeftCell="A171" workbookViewId="0">
      <selection activeCell="A188" sqref="A188"/>
    </sheetView>
  </sheetViews>
  <sheetFormatPr defaultRowHeight="14.5" x14ac:dyDescent="0.35"/>
  <cols>
    <col min="4" max="4" width="13.7265625" customWidth="1"/>
  </cols>
  <sheetData>
    <row r="1" spans="1:4" ht="29" thickBot="1" x14ac:dyDescent="0.4">
      <c r="A1" s="42" t="s">
        <v>336</v>
      </c>
      <c r="B1" s="42" t="s">
        <v>0</v>
      </c>
      <c r="C1" s="42" t="s">
        <v>370</v>
      </c>
      <c r="D1" s="42" t="s">
        <v>371</v>
      </c>
    </row>
    <row r="2" spans="1:4" ht="29.5" thickBot="1" x14ac:dyDescent="0.4">
      <c r="A2" s="43">
        <v>1</v>
      </c>
      <c r="B2" s="44" t="s">
        <v>372</v>
      </c>
      <c r="C2" s="43">
        <v>108</v>
      </c>
      <c r="D2" s="45">
        <v>5850342</v>
      </c>
    </row>
    <row r="3" spans="1:4" ht="29.5" thickBot="1" x14ac:dyDescent="0.4">
      <c r="A3" s="43">
        <v>2</v>
      </c>
      <c r="B3" s="44" t="s">
        <v>373</v>
      </c>
      <c r="C3" s="43">
        <v>108</v>
      </c>
      <c r="D3" s="45">
        <v>7496981</v>
      </c>
    </row>
    <row r="4" spans="1:4" ht="29.5" thickBot="1" x14ac:dyDescent="0.4">
      <c r="A4" s="43">
        <v>3</v>
      </c>
      <c r="B4" s="44" t="s">
        <v>374</v>
      </c>
      <c r="C4" s="43">
        <v>106</v>
      </c>
      <c r="D4" s="45">
        <v>51269185</v>
      </c>
    </row>
    <row r="5" spans="1:4" ht="15" thickBot="1" x14ac:dyDescent="0.4">
      <c r="A5" s="43">
        <v>4</v>
      </c>
      <c r="B5" s="44" t="s">
        <v>375</v>
      </c>
      <c r="C5" s="43">
        <v>105</v>
      </c>
      <c r="D5" s="45">
        <v>126476461</v>
      </c>
    </row>
    <row r="6" spans="1:4" ht="15" thickBot="1" x14ac:dyDescent="0.4">
      <c r="A6" s="43">
        <v>5</v>
      </c>
      <c r="B6" s="44" t="s">
        <v>376</v>
      </c>
      <c r="C6" s="43">
        <v>105</v>
      </c>
      <c r="D6" s="45">
        <v>1439323776</v>
      </c>
    </row>
    <row r="7" spans="1:4" ht="15" thickBot="1" x14ac:dyDescent="0.4">
      <c r="A7" s="43">
        <v>6</v>
      </c>
      <c r="B7" s="44" t="s">
        <v>264</v>
      </c>
      <c r="C7" s="43">
        <v>104</v>
      </c>
      <c r="D7" s="45">
        <v>23816775</v>
      </c>
    </row>
    <row r="8" spans="1:4" ht="15" thickBot="1" x14ac:dyDescent="0.4">
      <c r="A8" s="43">
        <v>7</v>
      </c>
      <c r="B8" s="44" t="s">
        <v>377</v>
      </c>
      <c r="C8" s="43">
        <v>102</v>
      </c>
      <c r="D8" s="45">
        <v>60461826</v>
      </c>
    </row>
    <row r="9" spans="1:4" ht="15" thickBot="1" x14ac:dyDescent="0.4">
      <c r="A9" s="43">
        <v>8</v>
      </c>
      <c r="B9" s="44" t="s">
        <v>378</v>
      </c>
      <c r="C9" s="43">
        <v>101</v>
      </c>
      <c r="D9" s="45">
        <v>341243</v>
      </c>
    </row>
    <row r="10" spans="1:4" ht="15" thickBot="1" x14ac:dyDescent="0.4">
      <c r="A10" s="43">
        <v>9</v>
      </c>
      <c r="B10" s="44" t="s">
        <v>379</v>
      </c>
      <c r="C10" s="43">
        <v>101</v>
      </c>
      <c r="D10" s="45">
        <v>3278290</v>
      </c>
    </row>
    <row r="11" spans="1:4" ht="29.5" thickBot="1" x14ac:dyDescent="0.4">
      <c r="A11" s="43">
        <v>10</v>
      </c>
      <c r="B11" s="44" t="s">
        <v>380</v>
      </c>
      <c r="C11" s="43">
        <v>101</v>
      </c>
      <c r="D11" s="45">
        <v>8654622</v>
      </c>
    </row>
    <row r="12" spans="1:4" ht="29.5" thickBot="1" x14ac:dyDescent="0.4">
      <c r="A12" s="43">
        <v>11</v>
      </c>
      <c r="B12" s="44" t="s">
        <v>381</v>
      </c>
      <c r="C12" s="43">
        <v>100</v>
      </c>
      <c r="D12" s="45">
        <v>625978</v>
      </c>
    </row>
    <row r="13" spans="1:4" ht="15" thickBot="1" x14ac:dyDescent="0.4">
      <c r="A13" s="43">
        <v>12</v>
      </c>
      <c r="B13" s="44" t="s">
        <v>382</v>
      </c>
      <c r="C13" s="43">
        <v>100</v>
      </c>
      <c r="D13" s="45">
        <v>5421241</v>
      </c>
    </row>
    <row r="14" spans="1:4" ht="15" thickBot="1" x14ac:dyDescent="0.4">
      <c r="A14" s="43">
        <v>13</v>
      </c>
      <c r="B14" s="44" t="s">
        <v>383</v>
      </c>
      <c r="C14" s="43">
        <v>100</v>
      </c>
      <c r="D14" s="45">
        <v>9006398</v>
      </c>
    </row>
    <row r="15" spans="1:4" ht="29.5" thickBot="1" x14ac:dyDescent="0.4">
      <c r="A15" s="43">
        <v>14</v>
      </c>
      <c r="B15" s="44" t="s">
        <v>384</v>
      </c>
      <c r="C15" s="43">
        <v>100</v>
      </c>
      <c r="D15" s="45">
        <v>17134872</v>
      </c>
    </row>
    <row r="16" spans="1:4" ht="29.5" thickBot="1" x14ac:dyDescent="0.4">
      <c r="A16" s="43">
        <v>15</v>
      </c>
      <c r="B16" s="44" t="s">
        <v>385</v>
      </c>
      <c r="C16" s="43">
        <v>100</v>
      </c>
      <c r="D16" s="45">
        <v>67886011</v>
      </c>
    </row>
    <row r="17" spans="1:4" ht="15" thickBot="1" x14ac:dyDescent="0.4">
      <c r="A17" s="43">
        <v>16</v>
      </c>
      <c r="B17" s="44" t="s">
        <v>386</v>
      </c>
      <c r="C17" s="43">
        <v>99</v>
      </c>
      <c r="D17" s="45">
        <v>1326535</v>
      </c>
    </row>
    <row r="18" spans="1:4" ht="15" thickBot="1" x14ac:dyDescent="0.4">
      <c r="A18" s="43">
        <v>17</v>
      </c>
      <c r="B18" s="44" t="s">
        <v>387</v>
      </c>
      <c r="C18" s="43">
        <v>99</v>
      </c>
      <c r="D18" s="45">
        <v>5540720</v>
      </c>
    </row>
    <row r="19" spans="1:4" ht="15" thickBot="1" x14ac:dyDescent="0.4">
      <c r="A19" s="43">
        <v>18</v>
      </c>
      <c r="B19" s="44" t="s">
        <v>388</v>
      </c>
      <c r="C19" s="43">
        <v>99</v>
      </c>
      <c r="D19" s="45">
        <v>10099265</v>
      </c>
    </row>
    <row r="20" spans="1:4" ht="15" thickBot="1" x14ac:dyDescent="0.4">
      <c r="A20" s="43">
        <v>19</v>
      </c>
      <c r="B20" s="44" t="s">
        <v>389</v>
      </c>
      <c r="C20" s="43">
        <v>99</v>
      </c>
      <c r="D20" s="45">
        <v>11589623</v>
      </c>
    </row>
    <row r="21" spans="1:4" ht="15" thickBot="1" x14ac:dyDescent="0.4">
      <c r="A21" s="43">
        <v>20</v>
      </c>
      <c r="B21" s="44" t="s">
        <v>390</v>
      </c>
      <c r="C21" s="43">
        <v>99</v>
      </c>
      <c r="D21" s="45">
        <v>37742154</v>
      </c>
    </row>
    <row r="22" spans="1:4" ht="15" thickBot="1" x14ac:dyDescent="0.4">
      <c r="A22" s="43">
        <v>21</v>
      </c>
      <c r="B22" s="44" t="s">
        <v>391</v>
      </c>
      <c r="C22" s="43">
        <v>99</v>
      </c>
      <c r="D22" s="45">
        <v>37846611</v>
      </c>
    </row>
    <row r="23" spans="1:4" ht="15" thickBot="1" x14ac:dyDescent="0.4">
      <c r="A23" s="43">
        <v>22</v>
      </c>
      <c r="B23" s="44" t="s">
        <v>392</v>
      </c>
      <c r="C23" s="43">
        <v>99</v>
      </c>
      <c r="D23" s="45">
        <v>83783942</v>
      </c>
    </row>
    <row r="24" spans="1:4" ht="15" thickBot="1" x14ac:dyDescent="0.4">
      <c r="A24" s="43">
        <v>23</v>
      </c>
      <c r="B24" s="44" t="s">
        <v>393</v>
      </c>
      <c r="C24" s="43">
        <v>98</v>
      </c>
      <c r="D24" s="45">
        <v>77265</v>
      </c>
    </row>
    <row r="25" spans="1:4" ht="15" thickBot="1" x14ac:dyDescent="0.4">
      <c r="A25" s="43">
        <v>24</v>
      </c>
      <c r="B25" s="44" t="s">
        <v>394</v>
      </c>
      <c r="C25" s="43">
        <v>98</v>
      </c>
      <c r="D25" s="45">
        <v>1886198</v>
      </c>
    </row>
    <row r="26" spans="1:4" ht="29.5" thickBot="1" x14ac:dyDescent="0.4">
      <c r="A26" s="43">
        <v>25</v>
      </c>
      <c r="B26" s="44" t="s">
        <v>395</v>
      </c>
      <c r="C26" s="43">
        <v>98</v>
      </c>
      <c r="D26" s="45">
        <v>4822233</v>
      </c>
    </row>
    <row r="27" spans="1:4" ht="15" thickBot="1" x14ac:dyDescent="0.4">
      <c r="A27" s="43">
        <v>26</v>
      </c>
      <c r="B27" s="44" t="s">
        <v>396</v>
      </c>
      <c r="C27" s="43">
        <v>98</v>
      </c>
      <c r="D27" s="45">
        <v>5792202</v>
      </c>
    </row>
    <row r="28" spans="1:4" ht="15" thickBot="1" x14ac:dyDescent="0.4">
      <c r="A28" s="43">
        <v>27</v>
      </c>
      <c r="B28" s="44" t="s">
        <v>397</v>
      </c>
      <c r="C28" s="43">
        <v>98</v>
      </c>
      <c r="D28" s="45">
        <v>9660351</v>
      </c>
    </row>
    <row r="29" spans="1:4" ht="29.5" thickBot="1" x14ac:dyDescent="0.4">
      <c r="A29" s="43">
        <v>28</v>
      </c>
      <c r="B29" s="44" t="s">
        <v>398</v>
      </c>
      <c r="C29" s="43">
        <v>98</v>
      </c>
      <c r="D29" s="45">
        <v>10708981</v>
      </c>
    </row>
    <row r="30" spans="1:4" ht="15" thickBot="1" x14ac:dyDescent="0.4">
      <c r="A30" s="43">
        <v>29</v>
      </c>
      <c r="B30" s="44" t="s">
        <v>399</v>
      </c>
      <c r="C30" s="43">
        <v>98</v>
      </c>
      <c r="D30" s="45">
        <v>25499884</v>
      </c>
    </row>
    <row r="31" spans="1:4" ht="15" thickBot="1" x14ac:dyDescent="0.4">
      <c r="A31" s="43">
        <v>30</v>
      </c>
      <c r="B31" s="44" t="s">
        <v>400</v>
      </c>
      <c r="C31" s="43">
        <v>98</v>
      </c>
      <c r="D31" s="45">
        <v>46754778</v>
      </c>
    </row>
    <row r="32" spans="1:4" ht="15" thickBot="1" x14ac:dyDescent="0.4">
      <c r="A32" s="43">
        <v>31</v>
      </c>
      <c r="B32" s="44" t="s">
        <v>401</v>
      </c>
      <c r="C32" s="43">
        <v>98</v>
      </c>
      <c r="D32" s="45">
        <v>65273511</v>
      </c>
    </row>
    <row r="33" spans="1:4" ht="29.5" thickBot="1" x14ac:dyDescent="0.4">
      <c r="A33" s="43">
        <v>32</v>
      </c>
      <c r="B33" s="44" t="s">
        <v>402</v>
      </c>
      <c r="C33" s="43">
        <v>98</v>
      </c>
      <c r="D33" s="45">
        <v>331002651</v>
      </c>
    </row>
    <row r="34" spans="1:4" ht="15" thickBot="1" x14ac:dyDescent="0.4">
      <c r="A34" s="43">
        <v>33</v>
      </c>
      <c r="B34" s="44" t="s">
        <v>403</v>
      </c>
      <c r="C34" s="43">
        <v>97</v>
      </c>
      <c r="D34" s="45">
        <v>441543</v>
      </c>
    </row>
    <row r="35" spans="1:4" ht="15" thickBot="1" x14ac:dyDescent="0.4">
      <c r="A35" s="43">
        <v>34</v>
      </c>
      <c r="B35" s="44" t="s">
        <v>404</v>
      </c>
      <c r="C35" s="43">
        <v>97</v>
      </c>
      <c r="D35" s="45">
        <v>9449323</v>
      </c>
    </row>
    <row r="36" spans="1:4" ht="15" thickBot="1" x14ac:dyDescent="0.4">
      <c r="A36" s="43">
        <v>35</v>
      </c>
      <c r="B36" s="44" t="s">
        <v>405</v>
      </c>
      <c r="C36" s="43">
        <v>97</v>
      </c>
      <c r="D36" s="45">
        <v>43733762</v>
      </c>
    </row>
    <row r="37" spans="1:4" ht="15" thickBot="1" x14ac:dyDescent="0.4">
      <c r="A37" s="43">
        <v>36</v>
      </c>
      <c r="B37" s="44" t="s">
        <v>406</v>
      </c>
      <c r="C37" s="43">
        <v>97</v>
      </c>
      <c r="D37" s="45">
        <v>145934462</v>
      </c>
    </row>
    <row r="38" spans="1:4" ht="15" thickBot="1" x14ac:dyDescent="0.4">
      <c r="A38" s="43">
        <v>37</v>
      </c>
      <c r="B38" s="44" t="s">
        <v>407</v>
      </c>
      <c r="C38" s="43">
        <v>96</v>
      </c>
      <c r="D38" s="45">
        <v>2078938</v>
      </c>
    </row>
    <row r="39" spans="1:4" ht="15" thickBot="1" x14ac:dyDescent="0.4">
      <c r="A39" s="43">
        <v>38</v>
      </c>
      <c r="B39" s="44" t="s">
        <v>408</v>
      </c>
      <c r="C39" s="43">
        <v>96</v>
      </c>
      <c r="D39" s="45">
        <v>3473730</v>
      </c>
    </row>
    <row r="40" spans="1:4" ht="15" thickBot="1" x14ac:dyDescent="0.4">
      <c r="A40" s="43">
        <v>39</v>
      </c>
      <c r="B40" s="44" t="s">
        <v>409</v>
      </c>
      <c r="C40" s="43">
        <v>96</v>
      </c>
      <c r="D40" s="45">
        <v>4033963</v>
      </c>
    </row>
    <row r="41" spans="1:4" ht="15" thickBot="1" x14ac:dyDescent="0.4">
      <c r="A41" s="43">
        <v>40</v>
      </c>
      <c r="B41" s="44" t="s">
        <v>410</v>
      </c>
      <c r="C41" s="43">
        <v>96</v>
      </c>
      <c r="D41" s="45">
        <v>5459642</v>
      </c>
    </row>
    <row r="42" spans="1:4" ht="15" thickBot="1" x14ac:dyDescent="0.4">
      <c r="A42" s="43">
        <v>41</v>
      </c>
      <c r="B42" s="44" t="s">
        <v>411</v>
      </c>
      <c r="C42" s="43">
        <v>95</v>
      </c>
      <c r="D42" s="45">
        <v>8655535</v>
      </c>
    </row>
    <row r="43" spans="1:4" ht="15" thickBot="1" x14ac:dyDescent="0.4">
      <c r="A43" s="43">
        <v>42</v>
      </c>
      <c r="B43" s="44" t="s">
        <v>412</v>
      </c>
      <c r="C43" s="43">
        <v>95</v>
      </c>
      <c r="D43" s="45">
        <v>10196709</v>
      </c>
    </row>
    <row r="44" spans="1:4" ht="15" thickBot="1" x14ac:dyDescent="0.4">
      <c r="A44" s="43">
        <v>43</v>
      </c>
      <c r="B44" s="44" t="s">
        <v>413</v>
      </c>
      <c r="C44" s="43">
        <v>94</v>
      </c>
      <c r="D44" s="45">
        <v>2963243</v>
      </c>
    </row>
    <row r="45" spans="1:4" ht="15" thickBot="1" x14ac:dyDescent="0.4">
      <c r="A45" s="43">
        <v>44</v>
      </c>
      <c r="B45" s="44" t="s">
        <v>414</v>
      </c>
      <c r="C45" s="43">
        <v>94</v>
      </c>
      <c r="D45" s="45">
        <v>3989167</v>
      </c>
    </row>
    <row r="46" spans="1:4" ht="29.5" thickBot="1" x14ac:dyDescent="0.4">
      <c r="A46" s="43">
        <v>45</v>
      </c>
      <c r="B46" s="44" t="s">
        <v>415</v>
      </c>
      <c r="C46" s="43">
        <v>94</v>
      </c>
      <c r="D46" s="45">
        <v>18776707</v>
      </c>
    </row>
    <row r="47" spans="1:4" ht="15" thickBot="1" x14ac:dyDescent="0.4">
      <c r="A47" s="43">
        <v>46</v>
      </c>
      <c r="B47" s="44" t="s">
        <v>416</v>
      </c>
      <c r="C47" s="43">
        <v>94</v>
      </c>
      <c r="D47" s="45">
        <v>19237691</v>
      </c>
    </row>
    <row r="48" spans="1:4" ht="15" thickBot="1" x14ac:dyDescent="0.4">
      <c r="A48" s="43">
        <v>47</v>
      </c>
      <c r="B48" s="44" t="s">
        <v>417</v>
      </c>
      <c r="C48" s="43">
        <v>94</v>
      </c>
      <c r="D48" s="45">
        <v>97338579</v>
      </c>
    </row>
    <row r="49" spans="1:4" ht="15" thickBot="1" x14ac:dyDescent="0.4">
      <c r="A49" s="43">
        <v>48</v>
      </c>
      <c r="B49" s="44" t="s">
        <v>418</v>
      </c>
      <c r="C49" s="43">
        <v>93</v>
      </c>
      <c r="D49" s="45">
        <v>6948445</v>
      </c>
    </row>
    <row r="50" spans="1:4" ht="29.5" thickBot="1" x14ac:dyDescent="0.4">
      <c r="A50" s="43">
        <v>49</v>
      </c>
      <c r="B50" s="44" t="s">
        <v>419</v>
      </c>
      <c r="C50" s="43">
        <v>93</v>
      </c>
      <c r="D50" s="45">
        <v>45195774</v>
      </c>
    </row>
    <row r="51" spans="1:4" ht="15" thickBot="1" x14ac:dyDescent="0.4">
      <c r="A51" s="43">
        <v>50</v>
      </c>
      <c r="B51" s="44" t="s">
        <v>420</v>
      </c>
      <c r="C51" s="43">
        <v>92</v>
      </c>
      <c r="D51" s="45">
        <v>4937786</v>
      </c>
    </row>
    <row r="52" spans="1:4" ht="15" thickBot="1" x14ac:dyDescent="0.4">
      <c r="A52" s="43">
        <v>51</v>
      </c>
      <c r="B52" s="44" t="s">
        <v>421</v>
      </c>
      <c r="C52" s="43">
        <v>92</v>
      </c>
      <c r="D52" s="45">
        <v>10423054</v>
      </c>
    </row>
    <row r="53" spans="1:4" ht="15" thickBot="1" x14ac:dyDescent="0.4">
      <c r="A53" s="43">
        <v>52</v>
      </c>
      <c r="B53" s="44" t="s">
        <v>422</v>
      </c>
      <c r="C53" s="43">
        <v>92</v>
      </c>
      <c r="D53" s="45">
        <v>32365999</v>
      </c>
    </row>
    <row r="54" spans="1:4" ht="15" thickBot="1" x14ac:dyDescent="0.4">
      <c r="A54" s="43">
        <v>53</v>
      </c>
      <c r="B54" s="44" t="s">
        <v>423</v>
      </c>
      <c r="C54" s="43">
        <v>91</v>
      </c>
      <c r="D54" s="45">
        <v>437479</v>
      </c>
    </row>
    <row r="55" spans="1:4" ht="15" thickBot="1" x14ac:dyDescent="0.4">
      <c r="A55" s="43">
        <v>54</v>
      </c>
      <c r="B55" s="44" t="s">
        <v>424</v>
      </c>
      <c r="C55" s="43">
        <v>91</v>
      </c>
      <c r="D55" s="45">
        <v>1207359</v>
      </c>
    </row>
    <row r="56" spans="1:4" ht="15" thickBot="1" x14ac:dyDescent="0.4">
      <c r="A56" s="43">
        <v>55</v>
      </c>
      <c r="B56" s="44" t="s">
        <v>425</v>
      </c>
      <c r="C56" s="43">
        <v>91</v>
      </c>
      <c r="D56" s="45">
        <v>2722289</v>
      </c>
    </row>
    <row r="57" spans="1:4" ht="29.5" thickBot="1" x14ac:dyDescent="0.4">
      <c r="A57" s="43">
        <v>56</v>
      </c>
      <c r="B57" s="44" t="s">
        <v>426</v>
      </c>
      <c r="C57" s="43">
        <v>91</v>
      </c>
      <c r="D57" s="45">
        <v>7976983</v>
      </c>
    </row>
    <row r="58" spans="1:4" ht="29.5" thickBot="1" x14ac:dyDescent="0.4">
      <c r="A58" s="43">
        <v>57</v>
      </c>
      <c r="B58" s="44" t="s">
        <v>427</v>
      </c>
      <c r="C58" s="43">
        <v>91</v>
      </c>
      <c r="D58" s="45">
        <v>16718965</v>
      </c>
    </row>
    <row r="59" spans="1:4" ht="15" thickBot="1" x14ac:dyDescent="0.4">
      <c r="A59" s="43">
        <v>58</v>
      </c>
      <c r="B59" s="44" t="s">
        <v>428</v>
      </c>
      <c r="C59" s="43">
        <v>91</v>
      </c>
      <c r="D59" s="45">
        <v>69799978</v>
      </c>
    </row>
    <row r="60" spans="1:4" ht="15" thickBot="1" x14ac:dyDescent="0.4">
      <c r="A60" s="43">
        <v>59</v>
      </c>
      <c r="B60" s="44" t="s">
        <v>429</v>
      </c>
      <c r="C60" s="43">
        <v>90</v>
      </c>
      <c r="D60" s="45">
        <v>2877797</v>
      </c>
    </row>
    <row r="61" spans="1:4" ht="58.5" thickBot="1" x14ac:dyDescent="0.4">
      <c r="A61" s="43">
        <v>60</v>
      </c>
      <c r="B61" s="44" t="s">
        <v>430</v>
      </c>
      <c r="C61" s="43">
        <v>90</v>
      </c>
      <c r="D61" s="45">
        <v>3280819</v>
      </c>
    </row>
    <row r="62" spans="1:4" ht="15" thickBot="1" x14ac:dyDescent="0.4">
      <c r="A62" s="43">
        <v>61</v>
      </c>
      <c r="B62" s="44" t="s">
        <v>431</v>
      </c>
      <c r="C62" s="43">
        <v>90</v>
      </c>
      <c r="D62" s="45">
        <v>4105267</v>
      </c>
    </row>
    <row r="63" spans="1:4" ht="29.5" thickBot="1" x14ac:dyDescent="0.4">
      <c r="A63" s="43">
        <v>62</v>
      </c>
      <c r="B63" s="44" t="s">
        <v>432</v>
      </c>
      <c r="C63" s="43">
        <v>90</v>
      </c>
      <c r="D63" s="45">
        <v>6524195</v>
      </c>
    </row>
    <row r="64" spans="1:4" ht="15" thickBot="1" x14ac:dyDescent="0.4">
      <c r="A64" s="43">
        <v>63</v>
      </c>
      <c r="B64" s="44" t="s">
        <v>433</v>
      </c>
      <c r="C64" s="43">
        <v>90</v>
      </c>
      <c r="D64" s="45">
        <v>19116201</v>
      </c>
    </row>
    <row r="65" spans="1:4" ht="15" thickBot="1" x14ac:dyDescent="0.4">
      <c r="A65" s="43">
        <v>64</v>
      </c>
      <c r="B65" s="44" t="s">
        <v>434</v>
      </c>
      <c r="C65" s="43">
        <v>90</v>
      </c>
      <c r="D65" s="45">
        <v>84339067</v>
      </c>
    </row>
    <row r="66" spans="1:4" ht="15" thickBot="1" x14ac:dyDescent="0.4">
      <c r="A66" s="43">
        <v>65</v>
      </c>
      <c r="B66" s="44" t="s">
        <v>435</v>
      </c>
      <c r="C66" s="43">
        <v>89</v>
      </c>
      <c r="D66" s="45">
        <v>586632</v>
      </c>
    </row>
    <row r="67" spans="1:4" ht="29.5" thickBot="1" x14ac:dyDescent="0.4">
      <c r="A67" s="43">
        <v>66</v>
      </c>
      <c r="B67" s="44" t="s">
        <v>436</v>
      </c>
      <c r="C67" s="43">
        <v>89</v>
      </c>
      <c r="D67" s="45">
        <v>1271768</v>
      </c>
    </row>
    <row r="68" spans="1:4" ht="29.5" thickBot="1" x14ac:dyDescent="0.4">
      <c r="A68" s="43">
        <v>67</v>
      </c>
      <c r="B68" s="44" t="s">
        <v>437</v>
      </c>
      <c r="C68" s="43">
        <v>89</v>
      </c>
      <c r="D68" s="45">
        <v>5094118</v>
      </c>
    </row>
    <row r="69" spans="1:4" ht="15" thickBot="1" x14ac:dyDescent="0.4">
      <c r="A69" s="43">
        <v>68</v>
      </c>
      <c r="B69" s="44" t="s">
        <v>438</v>
      </c>
      <c r="C69" s="43">
        <v>89</v>
      </c>
      <c r="D69" s="45">
        <v>7275560</v>
      </c>
    </row>
    <row r="70" spans="1:4" ht="15" thickBot="1" x14ac:dyDescent="0.4">
      <c r="A70" s="43">
        <v>69</v>
      </c>
      <c r="B70" s="44" t="s">
        <v>439</v>
      </c>
      <c r="C70" s="43">
        <v>89</v>
      </c>
      <c r="D70" s="45">
        <v>8737371</v>
      </c>
    </row>
    <row r="71" spans="1:4" ht="15" thickBot="1" x14ac:dyDescent="0.4">
      <c r="A71" s="43">
        <v>70</v>
      </c>
      <c r="B71" s="44" t="s">
        <v>440</v>
      </c>
      <c r="C71" s="43">
        <v>88</v>
      </c>
      <c r="D71" s="45">
        <v>198414</v>
      </c>
    </row>
    <row r="72" spans="1:4" ht="15" thickBot="1" x14ac:dyDescent="0.4">
      <c r="A72" s="43">
        <v>71</v>
      </c>
      <c r="B72" s="44" t="s">
        <v>441</v>
      </c>
      <c r="C72" s="43">
        <v>88</v>
      </c>
      <c r="D72" s="45">
        <v>17643054</v>
      </c>
    </row>
    <row r="73" spans="1:4" ht="15" thickBot="1" x14ac:dyDescent="0.4">
      <c r="A73" s="43">
        <v>72</v>
      </c>
      <c r="B73" s="44" t="s">
        <v>442</v>
      </c>
      <c r="C73" s="43">
        <v>88</v>
      </c>
      <c r="D73" s="45">
        <v>128932753</v>
      </c>
    </row>
    <row r="74" spans="1:4" ht="15" thickBot="1" x14ac:dyDescent="0.4">
      <c r="A74" s="43">
        <v>73</v>
      </c>
      <c r="B74" s="44" t="s">
        <v>443</v>
      </c>
      <c r="C74" s="43">
        <v>87</v>
      </c>
      <c r="D74" s="45">
        <v>10824</v>
      </c>
    </row>
    <row r="75" spans="1:4" ht="15" thickBot="1" x14ac:dyDescent="0.4">
      <c r="A75" s="43">
        <v>74</v>
      </c>
      <c r="B75" s="44" t="s">
        <v>444</v>
      </c>
      <c r="C75" s="43">
        <v>87</v>
      </c>
      <c r="D75" s="45">
        <v>786552</v>
      </c>
    </row>
    <row r="76" spans="1:4" ht="29.5" thickBot="1" x14ac:dyDescent="0.4">
      <c r="A76" s="43">
        <v>75</v>
      </c>
      <c r="B76" s="44" t="s">
        <v>445</v>
      </c>
      <c r="C76" s="43">
        <v>87</v>
      </c>
      <c r="D76" s="45">
        <v>6031200</v>
      </c>
    </row>
    <row r="77" spans="1:4" ht="15" thickBot="1" x14ac:dyDescent="0.4">
      <c r="A77" s="43">
        <v>76</v>
      </c>
      <c r="B77" s="44" t="s">
        <v>446</v>
      </c>
      <c r="C77" s="43">
        <v>87</v>
      </c>
      <c r="D77" s="45">
        <v>9537645</v>
      </c>
    </row>
    <row r="78" spans="1:4" ht="29.5" thickBot="1" x14ac:dyDescent="0.4">
      <c r="A78" s="43">
        <v>77</v>
      </c>
      <c r="B78" s="44" t="s">
        <v>447</v>
      </c>
      <c r="C78" s="43">
        <v>87</v>
      </c>
      <c r="D78" s="45">
        <v>10139177</v>
      </c>
    </row>
    <row r="79" spans="1:4" ht="15" thickBot="1" x14ac:dyDescent="0.4">
      <c r="A79" s="43">
        <v>78</v>
      </c>
      <c r="B79" s="44" t="s">
        <v>448</v>
      </c>
      <c r="C79" s="43">
        <v>87</v>
      </c>
      <c r="D79" s="45">
        <v>11673021</v>
      </c>
    </row>
    <row r="80" spans="1:4" ht="29.5" thickBot="1" x14ac:dyDescent="0.4">
      <c r="A80" s="43">
        <v>79</v>
      </c>
      <c r="B80" s="44" t="s">
        <v>449</v>
      </c>
      <c r="C80" s="43">
        <v>87</v>
      </c>
      <c r="D80" s="45">
        <v>33469203</v>
      </c>
    </row>
    <row r="81" spans="1:4" ht="15" thickBot="1" x14ac:dyDescent="0.4">
      <c r="A81" s="43">
        <v>80</v>
      </c>
      <c r="B81" s="44" t="s">
        <v>450</v>
      </c>
      <c r="C81" s="43">
        <v>87</v>
      </c>
      <c r="D81" s="45">
        <v>40222493</v>
      </c>
    </row>
    <row r="82" spans="1:4" ht="29.5" thickBot="1" x14ac:dyDescent="0.4">
      <c r="A82" s="43">
        <v>81</v>
      </c>
      <c r="B82" s="44" t="s">
        <v>451</v>
      </c>
      <c r="C82" s="43">
        <v>87</v>
      </c>
      <c r="D82" s="45">
        <v>54409800</v>
      </c>
    </row>
    <row r="83" spans="1:4" ht="15" thickBot="1" x14ac:dyDescent="0.4">
      <c r="A83" s="43">
        <v>82</v>
      </c>
      <c r="B83" s="44" t="s">
        <v>452</v>
      </c>
      <c r="C83" s="43">
        <v>87</v>
      </c>
      <c r="D83" s="45">
        <v>212559417</v>
      </c>
    </row>
    <row r="84" spans="1:4" ht="29.5" thickBot="1" x14ac:dyDescent="0.4">
      <c r="A84" s="43">
        <v>83</v>
      </c>
      <c r="B84" s="44" t="s">
        <v>453</v>
      </c>
      <c r="C84" s="43">
        <v>87</v>
      </c>
      <c r="D84" s="45">
        <v>273523615</v>
      </c>
    </row>
    <row r="85" spans="1:4" ht="29.5" thickBot="1" x14ac:dyDescent="0.4">
      <c r="A85" s="43">
        <v>84</v>
      </c>
      <c r="B85" s="44" t="s">
        <v>454</v>
      </c>
      <c r="C85" s="43">
        <v>86</v>
      </c>
      <c r="D85" s="45">
        <v>98347</v>
      </c>
    </row>
    <row r="86" spans="1:4" ht="15" thickBot="1" x14ac:dyDescent="0.4">
      <c r="A86" s="43">
        <v>85</v>
      </c>
      <c r="B86" s="44" t="s">
        <v>455</v>
      </c>
      <c r="C86" s="43">
        <v>86</v>
      </c>
      <c r="D86" s="45">
        <v>105695</v>
      </c>
    </row>
    <row r="87" spans="1:4" ht="15" thickBot="1" x14ac:dyDescent="0.4">
      <c r="A87" s="43">
        <v>86</v>
      </c>
      <c r="B87" s="44" t="s">
        <v>456</v>
      </c>
      <c r="C87" s="43">
        <v>86</v>
      </c>
      <c r="D87" s="45">
        <v>4270571</v>
      </c>
    </row>
    <row r="88" spans="1:4" ht="29.5" thickBot="1" x14ac:dyDescent="0.4">
      <c r="A88" s="43">
        <v>87</v>
      </c>
      <c r="B88" s="44" t="s">
        <v>457</v>
      </c>
      <c r="C88" s="43">
        <v>86</v>
      </c>
      <c r="D88" s="45">
        <v>109581078</v>
      </c>
    </row>
    <row r="89" spans="1:4" ht="15" thickBot="1" x14ac:dyDescent="0.4">
      <c r="A89" s="43">
        <v>88</v>
      </c>
      <c r="B89" s="44" t="s">
        <v>458</v>
      </c>
      <c r="C89" s="43">
        <v>85</v>
      </c>
      <c r="D89" s="45">
        <v>119449</v>
      </c>
    </row>
    <row r="90" spans="1:4" ht="15" thickBot="1" x14ac:dyDescent="0.4">
      <c r="A90" s="43">
        <v>89</v>
      </c>
      <c r="B90" s="44" t="s">
        <v>459</v>
      </c>
      <c r="C90" s="43">
        <v>85</v>
      </c>
      <c r="D90" s="45">
        <v>896445</v>
      </c>
    </row>
    <row r="91" spans="1:4" ht="44" thickBot="1" x14ac:dyDescent="0.4">
      <c r="A91" s="43">
        <v>90</v>
      </c>
      <c r="B91" s="44" t="s">
        <v>460</v>
      </c>
      <c r="C91" s="43">
        <v>85</v>
      </c>
      <c r="D91" s="45">
        <v>1399488</v>
      </c>
    </row>
    <row r="92" spans="1:4" ht="15" thickBot="1" x14ac:dyDescent="0.4">
      <c r="A92" s="43">
        <v>91</v>
      </c>
      <c r="B92" s="44" t="s">
        <v>461</v>
      </c>
      <c r="C92" s="43">
        <v>85</v>
      </c>
      <c r="D92" s="45">
        <v>3546421</v>
      </c>
    </row>
    <row r="93" spans="1:4" ht="15" thickBot="1" x14ac:dyDescent="0.4">
      <c r="A93" s="43">
        <v>92</v>
      </c>
      <c r="B93" s="44" t="s">
        <v>462</v>
      </c>
      <c r="C93" s="43">
        <v>85</v>
      </c>
      <c r="D93" s="45">
        <v>11326616</v>
      </c>
    </row>
    <row r="94" spans="1:4" ht="15" thickBot="1" x14ac:dyDescent="0.4">
      <c r="A94" s="43">
        <v>93</v>
      </c>
      <c r="B94" s="44" t="s">
        <v>463</v>
      </c>
      <c r="C94" s="43">
        <v>85</v>
      </c>
      <c r="D94" s="45">
        <v>29825964</v>
      </c>
    </row>
    <row r="95" spans="1:4" ht="15" thickBot="1" x14ac:dyDescent="0.4">
      <c r="A95" s="43">
        <v>94</v>
      </c>
      <c r="B95" s="44" t="s">
        <v>464</v>
      </c>
      <c r="C95" s="43">
        <v>85</v>
      </c>
      <c r="D95" s="45">
        <v>32971854</v>
      </c>
    </row>
    <row r="96" spans="1:4" ht="29.5" thickBot="1" x14ac:dyDescent="0.4">
      <c r="A96" s="43">
        <v>95</v>
      </c>
      <c r="B96" s="44" t="s">
        <v>465</v>
      </c>
      <c r="C96" s="43">
        <v>84</v>
      </c>
      <c r="D96" s="45">
        <v>59190</v>
      </c>
    </row>
    <row r="97" spans="1:4" ht="29.5" thickBot="1" x14ac:dyDescent="0.4">
      <c r="A97" s="43">
        <v>96</v>
      </c>
      <c r="B97" s="44" t="s">
        <v>466</v>
      </c>
      <c r="C97" s="43">
        <v>84</v>
      </c>
      <c r="D97" s="45">
        <v>115023</v>
      </c>
    </row>
    <row r="98" spans="1:4" ht="15" thickBot="1" x14ac:dyDescent="0.4">
      <c r="A98" s="43">
        <v>97</v>
      </c>
      <c r="B98" s="44" t="s">
        <v>467</v>
      </c>
      <c r="C98" s="43">
        <v>84</v>
      </c>
      <c r="D98" s="45">
        <v>307145</v>
      </c>
    </row>
    <row r="99" spans="1:4" ht="15" thickBot="1" x14ac:dyDescent="0.4">
      <c r="A99" s="43">
        <v>98</v>
      </c>
      <c r="B99" s="44" t="s">
        <v>468</v>
      </c>
      <c r="C99" s="43">
        <v>84</v>
      </c>
      <c r="D99" s="45">
        <v>393244</v>
      </c>
    </row>
    <row r="100" spans="1:4" ht="15" thickBot="1" x14ac:dyDescent="0.4">
      <c r="A100" s="43">
        <v>99</v>
      </c>
      <c r="B100" s="44" t="s">
        <v>469</v>
      </c>
      <c r="C100" s="43">
        <v>84</v>
      </c>
      <c r="D100" s="45">
        <v>397628</v>
      </c>
    </row>
    <row r="101" spans="1:4" ht="29.5" thickBot="1" x14ac:dyDescent="0.4">
      <c r="A101" s="43">
        <v>100</v>
      </c>
      <c r="B101" s="44" t="s">
        <v>470</v>
      </c>
      <c r="C101" s="43">
        <v>84</v>
      </c>
      <c r="D101" s="45">
        <v>686884</v>
      </c>
    </row>
    <row r="102" spans="1:4" ht="15" thickBot="1" x14ac:dyDescent="0.4">
      <c r="A102" s="43">
        <v>101</v>
      </c>
      <c r="B102" s="44" t="s">
        <v>471</v>
      </c>
      <c r="C102" s="43">
        <v>84</v>
      </c>
      <c r="D102" s="45">
        <v>4314767</v>
      </c>
    </row>
    <row r="103" spans="1:4" ht="15" thickBot="1" x14ac:dyDescent="0.4">
      <c r="A103" s="43">
        <v>102</v>
      </c>
      <c r="B103" s="44" t="s">
        <v>472</v>
      </c>
      <c r="C103" s="43">
        <v>84</v>
      </c>
      <c r="D103" s="45">
        <v>7132538</v>
      </c>
    </row>
    <row r="104" spans="1:4" ht="44" thickBot="1" x14ac:dyDescent="0.4">
      <c r="A104" s="43">
        <v>103</v>
      </c>
      <c r="B104" s="44" t="s">
        <v>473</v>
      </c>
      <c r="C104" s="43">
        <v>84</v>
      </c>
      <c r="D104" s="45">
        <v>9890402</v>
      </c>
    </row>
    <row r="105" spans="1:4" ht="15" thickBot="1" x14ac:dyDescent="0.4">
      <c r="A105" s="43">
        <v>104</v>
      </c>
      <c r="B105" s="44" t="s">
        <v>474</v>
      </c>
      <c r="C105" s="43">
        <v>84</v>
      </c>
      <c r="D105" s="45">
        <v>10203134</v>
      </c>
    </row>
    <row r="106" spans="1:4" ht="29.5" thickBot="1" x14ac:dyDescent="0.4">
      <c r="A106" s="43">
        <v>105</v>
      </c>
      <c r="B106" s="44" t="s">
        <v>475</v>
      </c>
      <c r="C106" s="43">
        <v>84</v>
      </c>
      <c r="D106" s="45">
        <v>28435940</v>
      </c>
    </row>
    <row r="107" spans="1:4" ht="29.5" thickBot="1" x14ac:dyDescent="0.4">
      <c r="A107" s="43">
        <v>106</v>
      </c>
      <c r="B107" s="44" t="s">
        <v>476</v>
      </c>
      <c r="C107" s="43">
        <v>84</v>
      </c>
      <c r="D107" s="45">
        <v>34813871</v>
      </c>
    </row>
    <row r="108" spans="1:4" ht="15" thickBot="1" x14ac:dyDescent="0.4">
      <c r="A108" s="43">
        <v>107</v>
      </c>
      <c r="B108" s="44" t="s">
        <v>477</v>
      </c>
      <c r="C108" s="43">
        <v>84</v>
      </c>
      <c r="D108" s="45">
        <v>36910560</v>
      </c>
    </row>
    <row r="109" spans="1:4" ht="29.5" thickBot="1" x14ac:dyDescent="0.4">
      <c r="A109" s="43">
        <v>108</v>
      </c>
      <c r="B109" s="44" t="s">
        <v>478</v>
      </c>
      <c r="C109" s="43">
        <v>84</v>
      </c>
      <c r="D109" s="45">
        <v>38928346</v>
      </c>
    </row>
    <row r="110" spans="1:4" ht="15" thickBot="1" x14ac:dyDescent="0.4">
      <c r="A110" s="43">
        <v>109</v>
      </c>
      <c r="B110" s="44" t="s">
        <v>479</v>
      </c>
      <c r="C110" s="43">
        <v>84</v>
      </c>
      <c r="D110" s="45">
        <v>45741007</v>
      </c>
    </row>
    <row r="111" spans="1:4" ht="15" thickBot="1" x14ac:dyDescent="0.4">
      <c r="A111" s="43">
        <v>110</v>
      </c>
      <c r="B111" s="44" t="s">
        <v>480</v>
      </c>
      <c r="C111" s="43">
        <v>84</v>
      </c>
      <c r="D111" s="45">
        <v>50882891</v>
      </c>
    </row>
    <row r="112" spans="1:4" ht="15" thickBot="1" x14ac:dyDescent="0.4">
      <c r="A112" s="43">
        <v>111</v>
      </c>
      <c r="B112" s="44" t="s">
        <v>481</v>
      </c>
      <c r="C112" s="43">
        <v>84</v>
      </c>
      <c r="D112" s="45">
        <v>83992949</v>
      </c>
    </row>
    <row r="113" spans="1:4" ht="15" thickBot="1" x14ac:dyDescent="0.4">
      <c r="A113" s="43">
        <v>112</v>
      </c>
      <c r="B113" s="44" t="s">
        <v>482</v>
      </c>
      <c r="C113" s="43">
        <v>84</v>
      </c>
      <c r="D113" s="45">
        <v>206139589</v>
      </c>
    </row>
    <row r="114" spans="1:4" ht="15" thickBot="1" x14ac:dyDescent="0.4">
      <c r="A114" s="43">
        <v>113</v>
      </c>
      <c r="B114" s="44" t="s">
        <v>483</v>
      </c>
      <c r="C114" s="43">
        <v>84</v>
      </c>
      <c r="D114" s="45">
        <v>220892340</v>
      </c>
    </row>
    <row r="115" spans="1:4" ht="15" thickBot="1" x14ac:dyDescent="0.4">
      <c r="A115" s="43">
        <v>114</v>
      </c>
      <c r="B115" s="44" t="s">
        <v>484</v>
      </c>
      <c r="C115" s="43">
        <v>83</v>
      </c>
      <c r="D115" s="45">
        <v>1701575</v>
      </c>
    </row>
    <row r="116" spans="1:4" ht="15" thickBot="1" x14ac:dyDescent="0.4">
      <c r="A116" s="43">
        <v>115</v>
      </c>
      <c r="B116" s="44" t="s">
        <v>485</v>
      </c>
      <c r="C116" s="43">
        <v>83</v>
      </c>
      <c r="D116" s="45">
        <v>5106626</v>
      </c>
    </row>
    <row r="117" spans="1:4" ht="15" thickBot="1" x14ac:dyDescent="0.4">
      <c r="A117" s="43">
        <v>116</v>
      </c>
      <c r="B117" s="44" t="s">
        <v>486</v>
      </c>
      <c r="C117" s="43">
        <v>83</v>
      </c>
      <c r="D117" s="45">
        <v>6871292</v>
      </c>
    </row>
    <row r="118" spans="1:4" ht="44" thickBot="1" x14ac:dyDescent="0.4">
      <c r="A118" s="43">
        <v>117</v>
      </c>
      <c r="B118" s="44" t="s">
        <v>487</v>
      </c>
      <c r="C118" s="43">
        <v>83</v>
      </c>
      <c r="D118" s="45">
        <v>8947024</v>
      </c>
    </row>
    <row r="119" spans="1:4" ht="15" thickBot="1" x14ac:dyDescent="0.4">
      <c r="A119" s="43">
        <v>118</v>
      </c>
      <c r="B119" s="44" t="s">
        <v>488</v>
      </c>
      <c r="C119" s="43">
        <v>83</v>
      </c>
      <c r="D119" s="45">
        <v>11818619</v>
      </c>
    </row>
    <row r="120" spans="1:4" ht="15" thickBot="1" x14ac:dyDescent="0.4">
      <c r="A120" s="43">
        <v>119</v>
      </c>
      <c r="B120" s="44" t="s">
        <v>489</v>
      </c>
      <c r="C120" s="43">
        <v>83</v>
      </c>
      <c r="D120" s="45">
        <v>17500658</v>
      </c>
    </row>
    <row r="121" spans="1:4" ht="15" thickBot="1" x14ac:dyDescent="0.4">
      <c r="A121" s="43">
        <v>120</v>
      </c>
      <c r="B121" s="44" t="s">
        <v>490</v>
      </c>
      <c r="C121" s="43">
        <v>83</v>
      </c>
      <c r="D121" s="45">
        <v>43851044</v>
      </c>
    </row>
    <row r="122" spans="1:4" ht="15" thickBot="1" x14ac:dyDescent="0.4">
      <c r="A122" s="43">
        <v>121</v>
      </c>
      <c r="B122" s="44" t="s">
        <v>491</v>
      </c>
      <c r="C122" s="43">
        <v>82</v>
      </c>
      <c r="D122" s="45">
        <v>6825445</v>
      </c>
    </row>
    <row r="123" spans="1:4" ht="44" thickBot="1" x14ac:dyDescent="0.4">
      <c r="A123" s="43">
        <v>122</v>
      </c>
      <c r="B123" s="44" t="s">
        <v>492</v>
      </c>
      <c r="C123" s="43">
        <v>82</v>
      </c>
      <c r="D123" s="45">
        <v>10847910</v>
      </c>
    </row>
    <row r="124" spans="1:4" ht="29.5" thickBot="1" x14ac:dyDescent="0.4">
      <c r="A124" s="43">
        <v>123</v>
      </c>
      <c r="B124" s="44" t="s">
        <v>493</v>
      </c>
      <c r="C124" s="43">
        <v>82</v>
      </c>
      <c r="D124" s="45">
        <v>14862924</v>
      </c>
    </row>
    <row r="125" spans="1:4" ht="29.5" thickBot="1" x14ac:dyDescent="0.4">
      <c r="A125" s="43">
        <v>124</v>
      </c>
      <c r="B125" s="44" t="s">
        <v>494</v>
      </c>
      <c r="C125" s="43">
        <v>82</v>
      </c>
      <c r="D125" s="45">
        <v>27691018</v>
      </c>
    </row>
    <row r="126" spans="1:4" ht="29.5" thickBot="1" x14ac:dyDescent="0.4">
      <c r="A126" s="43">
        <v>125</v>
      </c>
      <c r="B126" s="44" t="s">
        <v>495</v>
      </c>
      <c r="C126" s="43">
        <v>82</v>
      </c>
      <c r="D126" s="45">
        <v>164689383</v>
      </c>
    </row>
    <row r="127" spans="1:4" ht="15" thickBot="1" x14ac:dyDescent="0.4">
      <c r="A127" s="43">
        <v>126</v>
      </c>
      <c r="B127" s="44" t="s">
        <v>496</v>
      </c>
      <c r="C127" s="43">
        <v>82</v>
      </c>
      <c r="D127" s="45">
        <v>1380004385</v>
      </c>
    </row>
    <row r="128" spans="1:4" ht="15" thickBot="1" x14ac:dyDescent="0.4">
      <c r="A128" s="43">
        <v>127</v>
      </c>
      <c r="B128" s="44" t="s">
        <v>497</v>
      </c>
      <c r="C128" s="43">
        <v>81</v>
      </c>
      <c r="D128" s="45">
        <v>540544</v>
      </c>
    </row>
    <row r="129" spans="1:4" ht="29.5" thickBot="1" x14ac:dyDescent="0.4">
      <c r="A129" s="43">
        <v>128</v>
      </c>
      <c r="B129" s="44" t="s">
        <v>498</v>
      </c>
      <c r="C129" s="43">
        <v>81</v>
      </c>
      <c r="D129" s="45">
        <v>6624554</v>
      </c>
    </row>
    <row r="130" spans="1:4" ht="29.5" thickBot="1" x14ac:dyDescent="0.4">
      <c r="A130" s="43">
        <v>129</v>
      </c>
      <c r="B130" s="44" t="s">
        <v>499</v>
      </c>
      <c r="C130" s="43">
        <v>81</v>
      </c>
      <c r="D130" s="45">
        <v>9904607</v>
      </c>
    </row>
    <row r="131" spans="1:4" ht="15" thickBot="1" x14ac:dyDescent="0.4">
      <c r="A131" s="43">
        <v>130</v>
      </c>
      <c r="B131" s="44" t="s">
        <v>500</v>
      </c>
      <c r="C131" s="43">
        <v>81</v>
      </c>
      <c r="D131" s="45">
        <v>102334404</v>
      </c>
    </row>
    <row r="132" spans="1:4" ht="15" thickBot="1" x14ac:dyDescent="0.4">
      <c r="A132" s="43">
        <v>131</v>
      </c>
      <c r="B132" s="44" t="s">
        <v>501</v>
      </c>
      <c r="C132" s="43">
        <v>80</v>
      </c>
      <c r="D132" s="45">
        <v>287375</v>
      </c>
    </row>
    <row r="133" spans="1:4" ht="15" thickBot="1" x14ac:dyDescent="0.4">
      <c r="A133" s="43">
        <v>132</v>
      </c>
      <c r="B133" s="44" t="s">
        <v>502</v>
      </c>
      <c r="C133" s="43">
        <v>80</v>
      </c>
      <c r="D133" s="45">
        <v>771608</v>
      </c>
    </row>
    <row r="134" spans="1:4" ht="29.5" thickBot="1" x14ac:dyDescent="0.4">
      <c r="A134" s="43">
        <v>133</v>
      </c>
      <c r="B134" s="44" t="s">
        <v>503</v>
      </c>
      <c r="C134" s="43">
        <v>80</v>
      </c>
      <c r="D134" s="45">
        <v>6486205</v>
      </c>
    </row>
    <row r="135" spans="1:4" ht="15" thickBot="1" x14ac:dyDescent="0.4">
      <c r="A135" s="43">
        <v>134</v>
      </c>
      <c r="B135" s="44" t="s">
        <v>504</v>
      </c>
      <c r="C135" s="43">
        <v>80</v>
      </c>
      <c r="D135" s="45">
        <v>53771296</v>
      </c>
    </row>
    <row r="136" spans="1:4" ht="29.5" thickBot="1" x14ac:dyDescent="0.4">
      <c r="A136" s="43">
        <v>135</v>
      </c>
      <c r="B136" s="44" t="s">
        <v>505</v>
      </c>
      <c r="C136" s="43">
        <v>79</v>
      </c>
      <c r="D136" s="45">
        <v>17915568</v>
      </c>
    </row>
    <row r="137" spans="1:4" ht="15" thickBot="1" x14ac:dyDescent="0.4">
      <c r="A137" s="43">
        <v>136</v>
      </c>
      <c r="B137" s="44" t="s">
        <v>506</v>
      </c>
      <c r="C137" s="43">
        <v>79</v>
      </c>
      <c r="D137" s="45">
        <v>18383955</v>
      </c>
    </row>
    <row r="138" spans="1:4" ht="15" thickBot="1" x14ac:dyDescent="0.4">
      <c r="A138" s="43">
        <v>137</v>
      </c>
      <c r="B138" s="44" t="s">
        <v>507</v>
      </c>
      <c r="C138" s="43">
        <v>79</v>
      </c>
      <c r="D138" s="45">
        <v>21413249</v>
      </c>
    </row>
    <row r="139" spans="1:4" ht="15" thickBot="1" x14ac:dyDescent="0.4">
      <c r="A139" s="43">
        <v>138</v>
      </c>
      <c r="B139" s="44" t="s">
        <v>508</v>
      </c>
      <c r="C139" s="43">
        <v>78</v>
      </c>
      <c r="D139" s="45">
        <v>2881053</v>
      </c>
    </row>
    <row r="140" spans="1:4" ht="15" thickBot="1" x14ac:dyDescent="0.4">
      <c r="A140" s="43">
        <v>139</v>
      </c>
      <c r="B140" s="44" t="s">
        <v>509</v>
      </c>
      <c r="C140" s="43">
        <v>78</v>
      </c>
      <c r="D140" s="45">
        <v>29136808</v>
      </c>
    </row>
    <row r="141" spans="1:4" ht="15" thickBot="1" x14ac:dyDescent="0.4">
      <c r="A141" s="43">
        <v>140</v>
      </c>
      <c r="B141" s="44" t="s">
        <v>510</v>
      </c>
      <c r="C141" s="43">
        <v>78</v>
      </c>
      <c r="D141" s="45">
        <v>89561403</v>
      </c>
    </row>
    <row r="142" spans="1:4" ht="15" thickBot="1" x14ac:dyDescent="0.4">
      <c r="A142" s="43">
        <v>141</v>
      </c>
      <c r="B142" s="44" t="s">
        <v>511</v>
      </c>
      <c r="C142" s="43">
        <v>77</v>
      </c>
      <c r="D142" s="45">
        <v>869601</v>
      </c>
    </row>
    <row r="143" spans="1:4" ht="29.5" thickBot="1" x14ac:dyDescent="0.4">
      <c r="A143" s="43">
        <v>142</v>
      </c>
      <c r="B143" s="44" t="s">
        <v>512</v>
      </c>
      <c r="C143" s="43">
        <v>77</v>
      </c>
      <c r="D143" s="45">
        <v>59308690</v>
      </c>
    </row>
    <row r="144" spans="1:4" ht="29.5" thickBot="1" x14ac:dyDescent="0.4">
      <c r="A144" s="43">
        <v>143</v>
      </c>
      <c r="B144" s="44" t="s">
        <v>513</v>
      </c>
      <c r="C144" s="43">
        <v>76</v>
      </c>
      <c r="D144" s="45">
        <v>555987</v>
      </c>
    </row>
    <row r="145" spans="1:4" ht="29.5" thickBot="1" x14ac:dyDescent="0.4">
      <c r="A145" s="43">
        <v>144</v>
      </c>
      <c r="B145" s="44" t="s">
        <v>514</v>
      </c>
      <c r="C145" s="43">
        <v>76</v>
      </c>
      <c r="D145" s="45">
        <v>4649658</v>
      </c>
    </row>
    <row r="146" spans="1:4" ht="44" thickBot="1" x14ac:dyDescent="0.4">
      <c r="A146" s="43">
        <v>145</v>
      </c>
      <c r="B146" s="44" t="s">
        <v>515</v>
      </c>
      <c r="C146" s="43">
        <v>76</v>
      </c>
      <c r="D146" s="45">
        <v>5518087</v>
      </c>
    </row>
    <row r="147" spans="1:4" ht="15" thickBot="1" x14ac:dyDescent="0.4">
      <c r="A147" s="43">
        <v>146</v>
      </c>
      <c r="B147" s="44" t="s">
        <v>516</v>
      </c>
      <c r="C147" s="43">
        <v>76</v>
      </c>
      <c r="D147" s="45">
        <v>16743927</v>
      </c>
    </row>
    <row r="148" spans="1:4" ht="15" thickBot="1" x14ac:dyDescent="0.4">
      <c r="A148" s="43">
        <v>147</v>
      </c>
      <c r="B148" s="44" t="s">
        <v>517</v>
      </c>
      <c r="C148" s="43">
        <v>74</v>
      </c>
      <c r="D148" s="45">
        <v>2540905</v>
      </c>
    </row>
    <row r="149" spans="1:4" ht="15" thickBot="1" x14ac:dyDescent="0.4">
      <c r="A149" s="43">
        <v>148</v>
      </c>
      <c r="B149" s="44" t="s">
        <v>518</v>
      </c>
      <c r="C149" s="43">
        <v>74</v>
      </c>
      <c r="D149" s="45">
        <v>20250833</v>
      </c>
    </row>
    <row r="150" spans="1:4" ht="15" thickBot="1" x14ac:dyDescent="0.4">
      <c r="A150" s="43">
        <v>149</v>
      </c>
      <c r="B150" s="44" t="s">
        <v>519</v>
      </c>
      <c r="C150" s="43">
        <v>73</v>
      </c>
      <c r="D150" s="45">
        <v>31072940</v>
      </c>
    </row>
    <row r="151" spans="1:4" ht="15" thickBot="1" x14ac:dyDescent="0.4">
      <c r="A151" s="43">
        <v>150</v>
      </c>
      <c r="B151" s="44" t="s">
        <v>520</v>
      </c>
      <c r="C151" s="43">
        <v>72</v>
      </c>
      <c r="D151" s="45">
        <v>59734218</v>
      </c>
    </row>
    <row r="152" spans="1:4" ht="73" thickBot="1" x14ac:dyDescent="0.4">
      <c r="A152" s="43">
        <v>151</v>
      </c>
      <c r="B152" s="44" t="s">
        <v>521</v>
      </c>
      <c r="C152" s="43">
        <v>71</v>
      </c>
      <c r="D152" s="45">
        <v>110940</v>
      </c>
    </row>
    <row r="153" spans="1:4" ht="15" thickBot="1" x14ac:dyDescent="0.4">
      <c r="A153" s="43">
        <v>152</v>
      </c>
      <c r="B153" s="44" t="s">
        <v>522</v>
      </c>
      <c r="C153" s="43">
        <v>71</v>
      </c>
      <c r="D153" s="45">
        <v>2961167</v>
      </c>
    </row>
    <row r="154" spans="1:4" ht="44" thickBot="1" x14ac:dyDescent="0.4">
      <c r="A154" s="43">
        <v>153</v>
      </c>
      <c r="B154" s="44" t="s">
        <v>523</v>
      </c>
      <c r="C154" s="43">
        <v>71</v>
      </c>
      <c r="D154" s="45">
        <v>4829767</v>
      </c>
    </row>
    <row r="155" spans="1:4" ht="15" thickBot="1" x14ac:dyDescent="0.4">
      <c r="A155" s="43">
        <v>154</v>
      </c>
      <c r="B155" s="44" t="s">
        <v>524</v>
      </c>
      <c r="C155" s="43">
        <v>71</v>
      </c>
      <c r="D155" s="45">
        <v>43849260</v>
      </c>
    </row>
    <row r="156" spans="1:4" ht="44" thickBot="1" x14ac:dyDescent="0.4">
      <c r="A156" s="43">
        <v>155</v>
      </c>
      <c r="B156" s="44" t="s">
        <v>525</v>
      </c>
      <c r="C156" s="43">
        <v>70</v>
      </c>
      <c r="D156" s="45">
        <v>97929</v>
      </c>
    </row>
    <row r="157" spans="1:4" ht="29.5" thickBot="1" x14ac:dyDescent="0.4">
      <c r="A157" s="43">
        <v>156</v>
      </c>
      <c r="B157" s="44" t="s">
        <v>526</v>
      </c>
      <c r="C157" s="43">
        <v>70</v>
      </c>
      <c r="D157" s="45">
        <v>2351627</v>
      </c>
    </row>
    <row r="158" spans="1:4" ht="15" thickBot="1" x14ac:dyDescent="0.4">
      <c r="A158" s="43">
        <v>157</v>
      </c>
      <c r="B158" s="44" t="s">
        <v>527</v>
      </c>
      <c r="C158" s="43">
        <v>70</v>
      </c>
      <c r="D158" s="45">
        <v>8278724</v>
      </c>
    </row>
    <row r="159" spans="1:4" ht="15" thickBot="1" x14ac:dyDescent="0.4">
      <c r="A159" s="43">
        <v>158</v>
      </c>
      <c r="B159" s="44" t="s">
        <v>528</v>
      </c>
      <c r="C159" s="43">
        <v>70</v>
      </c>
      <c r="D159" s="45">
        <v>12123200</v>
      </c>
    </row>
    <row r="160" spans="1:4" ht="15" thickBot="1" x14ac:dyDescent="0.4">
      <c r="A160" s="43">
        <v>159</v>
      </c>
      <c r="B160" s="44" t="s">
        <v>529</v>
      </c>
      <c r="C160" s="43">
        <v>70</v>
      </c>
      <c r="D160" s="45">
        <v>12952218</v>
      </c>
    </row>
    <row r="161" spans="1:4" ht="15" thickBot="1" x14ac:dyDescent="0.4">
      <c r="A161" s="43">
        <v>160</v>
      </c>
      <c r="B161" s="44" t="s">
        <v>530</v>
      </c>
      <c r="C161" s="43">
        <v>69</v>
      </c>
      <c r="D161" s="45">
        <v>11890784</v>
      </c>
    </row>
    <row r="162" spans="1:4" ht="15" thickBot="1" x14ac:dyDescent="0.4">
      <c r="A162" s="43">
        <v>161</v>
      </c>
      <c r="B162" s="44" t="s">
        <v>531</v>
      </c>
      <c r="C162" s="43">
        <v>69</v>
      </c>
      <c r="D162" s="45">
        <v>19129952</v>
      </c>
    </row>
    <row r="163" spans="1:4" ht="15" thickBot="1" x14ac:dyDescent="0.4">
      <c r="A163" s="43">
        <v>162</v>
      </c>
      <c r="B163" s="44" t="s">
        <v>532</v>
      </c>
      <c r="C163" s="43">
        <v>69</v>
      </c>
      <c r="D163" s="45">
        <v>24206644</v>
      </c>
    </row>
    <row r="164" spans="1:4" ht="29.5" thickBot="1" x14ac:dyDescent="0.4">
      <c r="A164" s="43">
        <v>163</v>
      </c>
      <c r="B164" s="44" t="s">
        <v>533</v>
      </c>
      <c r="C164" s="43">
        <v>69</v>
      </c>
      <c r="D164" s="45">
        <v>26378274</v>
      </c>
    </row>
    <row r="165" spans="1:4" ht="15" thickBot="1" x14ac:dyDescent="0.4">
      <c r="A165" s="43">
        <v>164</v>
      </c>
      <c r="B165" s="44" t="s">
        <v>534</v>
      </c>
      <c r="C165" s="43">
        <v>69</v>
      </c>
      <c r="D165" s="45">
        <v>114963588</v>
      </c>
    </row>
    <row r="166" spans="1:4" ht="15" thickBot="1" x14ac:dyDescent="0.4">
      <c r="A166" s="43">
        <v>165</v>
      </c>
      <c r="B166" s="44" t="s">
        <v>535</v>
      </c>
      <c r="C166" s="43">
        <v>68</v>
      </c>
      <c r="D166" s="45">
        <v>988000</v>
      </c>
    </row>
    <row r="167" spans="1:4" ht="29.5" thickBot="1" x14ac:dyDescent="0.4">
      <c r="A167" s="43">
        <v>166</v>
      </c>
      <c r="B167" s="44" t="s">
        <v>536</v>
      </c>
      <c r="C167" s="43">
        <v>68</v>
      </c>
      <c r="D167" s="45">
        <v>1160164</v>
      </c>
    </row>
    <row r="168" spans="1:4" ht="15" thickBot="1" x14ac:dyDescent="0.4">
      <c r="A168" s="43">
        <v>167</v>
      </c>
      <c r="B168" s="44" t="s">
        <v>537</v>
      </c>
      <c r="C168" s="43">
        <v>68</v>
      </c>
      <c r="D168" s="45">
        <v>15893222</v>
      </c>
    </row>
    <row r="169" spans="1:4" ht="15" thickBot="1" x14ac:dyDescent="0.4">
      <c r="A169" s="43">
        <v>168</v>
      </c>
      <c r="B169" s="44" t="s">
        <v>538</v>
      </c>
      <c r="C169" s="43">
        <v>68</v>
      </c>
      <c r="D169" s="45">
        <v>16425864</v>
      </c>
    </row>
    <row r="170" spans="1:4" ht="29.5" thickBot="1" x14ac:dyDescent="0.4">
      <c r="A170" s="43">
        <v>169</v>
      </c>
      <c r="B170" s="44" t="s">
        <v>539</v>
      </c>
      <c r="C170" s="43">
        <v>68</v>
      </c>
      <c r="D170" s="45">
        <v>20903273</v>
      </c>
    </row>
    <row r="171" spans="1:4" ht="15" thickBot="1" x14ac:dyDescent="0.4">
      <c r="A171" s="43">
        <v>170</v>
      </c>
      <c r="B171" s="44" t="s">
        <v>540</v>
      </c>
      <c r="C171" s="43">
        <v>68</v>
      </c>
      <c r="D171" s="45">
        <v>32866272</v>
      </c>
    </row>
    <row r="172" spans="1:4" ht="44" thickBot="1" x14ac:dyDescent="0.4">
      <c r="A172" s="43">
        <v>171</v>
      </c>
      <c r="B172" s="44" t="s">
        <v>541</v>
      </c>
      <c r="C172" s="43">
        <v>67</v>
      </c>
      <c r="D172" s="45">
        <v>53199</v>
      </c>
    </row>
    <row r="173" spans="1:4" ht="15" thickBot="1" x14ac:dyDescent="0.4">
      <c r="A173" s="43">
        <v>172</v>
      </c>
      <c r="B173" s="44" t="s">
        <v>542</v>
      </c>
      <c r="C173" s="43">
        <v>67</v>
      </c>
      <c r="D173" s="45">
        <v>71986</v>
      </c>
    </row>
    <row r="174" spans="1:4" ht="58.5" thickBot="1" x14ac:dyDescent="0.4">
      <c r="A174" s="43">
        <v>173</v>
      </c>
      <c r="B174" s="44" t="s">
        <v>543</v>
      </c>
      <c r="C174" s="43">
        <v>67</v>
      </c>
      <c r="D174" s="45">
        <v>219159</v>
      </c>
    </row>
    <row r="175" spans="1:4" ht="29.5" thickBot="1" x14ac:dyDescent="0.4">
      <c r="A175" s="43">
        <v>174</v>
      </c>
      <c r="B175" s="44" t="s">
        <v>544</v>
      </c>
      <c r="C175" s="43">
        <v>67</v>
      </c>
      <c r="D175" s="45">
        <v>1968001</v>
      </c>
    </row>
    <row r="176" spans="1:4" ht="15" thickBot="1" x14ac:dyDescent="0.4">
      <c r="A176" s="43">
        <v>175</v>
      </c>
      <c r="B176" s="44" t="s">
        <v>545</v>
      </c>
      <c r="C176" s="43">
        <v>67</v>
      </c>
      <c r="D176" s="45">
        <v>2142249</v>
      </c>
    </row>
    <row r="177" spans="1:4" ht="15" thickBot="1" x14ac:dyDescent="0.4">
      <c r="A177" s="43">
        <v>176</v>
      </c>
      <c r="B177" s="44" t="s">
        <v>546</v>
      </c>
      <c r="C177" s="43">
        <v>67</v>
      </c>
      <c r="D177" s="45">
        <v>5057681</v>
      </c>
    </row>
    <row r="178" spans="1:4" ht="15" thickBot="1" x14ac:dyDescent="0.4">
      <c r="A178" s="43">
        <v>177</v>
      </c>
      <c r="B178" s="44" t="s">
        <v>547</v>
      </c>
      <c r="C178" s="43">
        <v>67</v>
      </c>
      <c r="D178" s="45">
        <v>11402528</v>
      </c>
    </row>
    <row r="179" spans="1:4" ht="15" thickBot="1" x14ac:dyDescent="0.4">
      <c r="A179" s="43">
        <v>178</v>
      </c>
      <c r="B179" s="44" t="s">
        <v>548</v>
      </c>
      <c r="C179" s="43">
        <v>67</v>
      </c>
      <c r="D179" s="45">
        <v>13132795</v>
      </c>
    </row>
    <row r="180" spans="1:4" ht="15" thickBot="1" x14ac:dyDescent="0.4">
      <c r="A180" s="43">
        <v>179</v>
      </c>
      <c r="B180" s="44" t="s">
        <v>549</v>
      </c>
      <c r="C180" s="43">
        <v>66</v>
      </c>
      <c r="D180" s="45">
        <v>2416668</v>
      </c>
    </row>
    <row r="181" spans="1:4" ht="15" thickBot="1" x14ac:dyDescent="0.4">
      <c r="A181" s="43">
        <v>180</v>
      </c>
      <c r="B181" s="44" t="s">
        <v>550</v>
      </c>
      <c r="C181" s="43">
        <v>64</v>
      </c>
      <c r="D181" s="45">
        <v>2225734</v>
      </c>
    </row>
    <row r="182" spans="1:4" ht="29.5" thickBot="1" x14ac:dyDescent="0.4">
      <c r="A182" s="43">
        <v>181</v>
      </c>
      <c r="B182" s="44" t="s">
        <v>551</v>
      </c>
      <c r="C182" s="43">
        <v>64</v>
      </c>
      <c r="D182" s="45">
        <v>26545863</v>
      </c>
    </row>
    <row r="183" spans="1:4" ht="29.5" thickBot="1" x14ac:dyDescent="0.4">
      <c r="A183" s="43">
        <v>182</v>
      </c>
      <c r="B183" s="44" t="s">
        <v>552</v>
      </c>
      <c r="C183" s="43">
        <v>64</v>
      </c>
      <c r="D183" s="45">
        <v>31255435</v>
      </c>
    </row>
    <row r="184" spans="1:4" ht="29.5" thickBot="1" x14ac:dyDescent="0.4">
      <c r="A184" s="43">
        <v>183</v>
      </c>
      <c r="B184" s="44" t="s">
        <v>553</v>
      </c>
      <c r="C184" s="43">
        <v>62</v>
      </c>
      <c r="D184" s="45">
        <v>183627</v>
      </c>
    </row>
    <row r="185" spans="1:4" ht="29" x14ac:dyDescent="0.35">
      <c r="A185" s="43">
        <v>184</v>
      </c>
      <c r="B185" s="44" t="s">
        <v>554</v>
      </c>
      <c r="C185" s="43">
        <v>59</v>
      </c>
      <c r="D185" s="45">
        <v>1402985</v>
      </c>
    </row>
    <row r="188" spans="1:4" x14ac:dyDescent="0.35">
      <c r="A188" t="s">
        <v>555</v>
      </c>
    </row>
  </sheetData>
  <hyperlinks>
    <hyperlink ref="B2" r:id="rId1" display="https://worldpopulationreview.com/countries/singapore-population" xr:uid="{54BE2C13-CF4B-4DC0-A983-026A800F21F9}"/>
    <hyperlink ref="B3" r:id="rId2" display="https://worldpopulationreview.com/countries/hong-kong-population" xr:uid="{A67CE8F5-BE2A-4FDA-801F-7B5C75978770}"/>
    <hyperlink ref="B4" r:id="rId3" display="https://worldpopulationreview.com/countries/south-korea-population" xr:uid="{F8AB8AA4-4566-44FC-8002-FA2B13D8586A}"/>
    <hyperlink ref="B5" r:id="rId4" display="https://worldpopulationreview.com/countries/japan-population" xr:uid="{7C9E92AE-64CE-41AA-80B7-6B4F26193053}"/>
    <hyperlink ref="B6" r:id="rId5" display="https://worldpopulationreview.com/countries/china-population" xr:uid="{456D1624-832B-4A73-90D7-B76C53C27BF0}"/>
    <hyperlink ref="B7" r:id="rId6" display="https://worldpopulationreview.com/countries/taiwan-population" xr:uid="{91C06616-07E6-4F27-8B95-385B8DABAF0D}"/>
    <hyperlink ref="B8" r:id="rId7" display="https://worldpopulationreview.com/countries/italy-population" xr:uid="{96523AA7-5596-4CA0-822A-8436A57366F1}"/>
    <hyperlink ref="B9" r:id="rId8" display="https://worldpopulationreview.com/countries/iceland-population" xr:uid="{470200A4-90B7-4FA1-814D-768F104DEA7F}"/>
    <hyperlink ref="B10" r:id="rId9" display="https://worldpopulationreview.com/countries/mongolia-population" xr:uid="{BF61EA49-A010-4D0B-94D1-BA5FD95C0C65}"/>
    <hyperlink ref="B11" r:id="rId10" display="https://worldpopulationreview.com/countries/switzerland-population" xr:uid="{7BCDE121-8BE6-47AA-9C6B-1DDC9404279C}"/>
    <hyperlink ref="B12" r:id="rId11" display="https://worldpopulationreview.com/countries/luxembourg-population" xr:uid="{7E541D52-08E2-4DBF-877B-44E54ABD6F99}"/>
    <hyperlink ref="B13" r:id="rId12" display="https://worldpopulationreview.com/countries/norway-population" xr:uid="{CE8956A7-3934-4AB1-8D34-B948BA00FD47}"/>
    <hyperlink ref="B14" r:id="rId13" display="https://worldpopulationreview.com/countries/austria-population" xr:uid="{D758F905-F52E-453A-BC32-94B1B5BAFD02}"/>
    <hyperlink ref="B15" r:id="rId14" display="https://worldpopulationreview.com/countries/netherlands-population" xr:uid="{5C68AF8F-3D87-4440-995C-B98E8070C836}"/>
    <hyperlink ref="B16" r:id="rId15" display="https://worldpopulationreview.com/countries/united-kingdom-population" xr:uid="{B831C3D9-C016-4985-8684-8AAD7AA29CC4}"/>
    <hyperlink ref="B17" r:id="rId16" display="https://worldpopulationreview.com/countries/estonia-population" xr:uid="{2D92C298-1322-4C09-8319-55D67BF93732}"/>
    <hyperlink ref="B18" r:id="rId17" display="https://worldpopulationreview.com/countries/finland-population" xr:uid="{CBA4EEB0-50E6-411C-A8C6-A33A6096EA0F}"/>
    <hyperlink ref="B19" r:id="rId18" display="https://worldpopulationreview.com/countries/sweden-population" xr:uid="{4D721289-6C61-465C-BBD4-4BE4995F2E60}"/>
    <hyperlink ref="B20" r:id="rId19" display="https://worldpopulationreview.com/countries/belgium-population" xr:uid="{6F387CE6-642B-4EC2-A6E5-3068FB9E5EE2}"/>
    <hyperlink ref="B21" r:id="rId20" display="https://worldpopulationreview.com/countries/canada-population" xr:uid="{16B59850-A157-4E96-B6EE-45FDF87028EC}"/>
    <hyperlink ref="B22" r:id="rId21" display="https://worldpopulationreview.com/countries/poland-population" xr:uid="{42C67558-ADEA-4B06-9EFD-E1DAF64580D7}"/>
    <hyperlink ref="B23" r:id="rId22" display="https://worldpopulationreview.com/countries/germany-population" xr:uid="{E80B4BB0-1A83-40A9-B544-F920F423E404}"/>
    <hyperlink ref="B24" r:id="rId23" display="https://worldpopulationreview.com/countries/andorra-population" xr:uid="{385BF3E3-7DC4-4756-BBAE-0D27EFF3257F}"/>
    <hyperlink ref="B25" r:id="rId24" display="https://worldpopulationreview.com/countries/latvia-population" xr:uid="{999936FD-AE8F-49E2-A124-A9D185CF9A59}"/>
    <hyperlink ref="B26" r:id="rId25" display="https://worldpopulationreview.com/countries/new-zealand-population" xr:uid="{74EF3E25-D1BB-4C97-A913-F7443A130DB6}"/>
    <hyperlink ref="B27" r:id="rId26" display="https://worldpopulationreview.com/countries/denmark-population" xr:uid="{A7D9A011-A7A0-4263-8D15-B42CD20B2EE4}"/>
    <hyperlink ref="B28" r:id="rId27" display="https://worldpopulationreview.com/countries/hungary-population" xr:uid="{9F3C7174-CEDA-4A64-8DBF-FECB17443389}"/>
    <hyperlink ref="B29" r:id="rId28" display="https://worldpopulationreview.com/countries/czech-republic-population" xr:uid="{37CBAAE7-CAED-4DCF-933C-D5D24B6CA016}"/>
    <hyperlink ref="B30" r:id="rId29" display="https://worldpopulationreview.com/countries/australia-population" xr:uid="{67A9B2F0-6A59-4994-A3FB-3B43D71845DB}"/>
    <hyperlink ref="B31" r:id="rId30" display="https://worldpopulationreview.com/countries/spain-population" xr:uid="{663FB17A-3F20-4872-B866-0A9AB7088153}"/>
    <hyperlink ref="B32" r:id="rId31" display="https://worldpopulationreview.com/countries/france-population" xr:uid="{C515C163-0335-44BC-8DE4-2BE30D2A18EE}"/>
    <hyperlink ref="B33" r:id="rId32" display="https://worldpopulationreview.com/countries/united-states-population" xr:uid="{708AF1E7-4FFA-46C2-BCFE-B2C6CA57E9DD}"/>
    <hyperlink ref="B34" r:id="rId33" display="https://worldpopulationreview.com/countries/malta-population" xr:uid="{861682FC-36A5-41EC-9D32-4447FE844CD2}"/>
    <hyperlink ref="B35" r:id="rId34" display="https://worldpopulationreview.com/countries/belarus-population" xr:uid="{446C4C80-FC97-4137-8864-16BC29D10717}"/>
    <hyperlink ref="B36" r:id="rId35" display="https://worldpopulationreview.com/countries/ukraine-population" xr:uid="{275C8E0B-E74E-4BBE-B386-37817A6B468D}"/>
    <hyperlink ref="B37" r:id="rId36" display="https://worldpopulationreview.com/countries/russia-population" xr:uid="{6C319AE5-2CBE-43BA-98F0-403FCE1882B2}"/>
    <hyperlink ref="B38" r:id="rId37" display="https://worldpopulationreview.com/countries/slovenia-population" xr:uid="{27025243-AD92-4016-A9B7-956507EE30AD}"/>
    <hyperlink ref="B39" r:id="rId38" display="https://worldpopulationreview.com/countries/uruguay-population" xr:uid="{BCFBC973-ABFE-4EC6-A352-4DFE713EA965}"/>
    <hyperlink ref="B40" r:id="rId39" display="https://worldpopulationreview.com/countries/moldova-population" xr:uid="{886D6789-EE86-4BE9-8148-C1566FB40A6D}"/>
    <hyperlink ref="B41" r:id="rId40" display="https://worldpopulationreview.com/countries/slovakia-population" xr:uid="{D1790F03-0C29-4156-9F95-FACC3921B5C7}"/>
    <hyperlink ref="B42" r:id="rId41" display="https://worldpopulationreview.com/countries/israel-population" xr:uid="{8838D8AC-C773-4193-9020-A625148C629B}"/>
    <hyperlink ref="B43" r:id="rId42" display="https://worldpopulationreview.com/countries/portugal-population" xr:uid="{67D7C315-E4A2-42F9-9CBE-853892CD8E0F}"/>
    <hyperlink ref="B44" r:id="rId43" display="https://worldpopulationreview.com/countries/armenia-population" xr:uid="{4B0DC694-999D-4FCD-8868-CFC05A0CF9EF}"/>
    <hyperlink ref="B45" r:id="rId44" display="https://worldpopulationreview.com/countries/georgia-population" xr:uid="{7F298AA8-2717-496F-B8BC-33C5597D9814}"/>
    <hyperlink ref="B46" r:id="rId45" display="https://worldpopulationreview.com/countries/kazakhstan-population" xr:uid="{843ED7DA-FB48-475E-BF09-80073E6D26A9}"/>
    <hyperlink ref="B47" r:id="rId46" display="https://worldpopulationreview.com/countries/romania-population" xr:uid="{ACD7C9DB-8D9F-4A58-B073-28E7E41BFF95}"/>
    <hyperlink ref="B48" r:id="rId47" display="https://worldpopulationreview.com/countries/vietnam-population" xr:uid="{D1445B65-E86F-4EAD-9CE2-754FB7AF67F5}"/>
    <hyperlink ref="B49" r:id="rId48" display="https://worldpopulationreview.com/countries/bulgaria-population" xr:uid="{88171497-6C5F-411C-9D66-9A2A84F15BAF}"/>
    <hyperlink ref="B50" r:id="rId49" display="https://worldpopulationreview.com/countries/argentina-population" xr:uid="{ECBA6AA5-8D9E-4AD0-8FA4-E12704394DBE}"/>
    <hyperlink ref="B51" r:id="rId50" display="https://worldpopulationreview.com/countries/ireland-population" xr:uid="{5B20E0A5-1CB8-4927-BD90-7FDDD23A246D}"/>
    <hyperlink ref="B52" r:id="rId51" display="https://worldpopulationreview.com/countries/greece-population" xr:uid="{8D2ED733-E3B7-4864-A50E-3BB9A9D72FCC}"/>
    <hyperlink ref="B53" r:id="rId52" display="https://worldpopulationreview.com/countries/malaysia-population" xr:uid="{9E3E3323-A75D-49F6-83E3-D5C6A76D9924}"/>
    <hyperlink ref="B54" r:id="rId53" display="https://worldpopulationreview.com/countries/brunei-population" xr:uid="{440EFFF6-897F-47AB-80BA-5BFA57C63911}"/>
    <hyperlink ref="B55" r:id="rId54" display="https://worldpopulationreview.com/countries/cyprus-population" xr:uid="{74DCBFEA-0014-486B-9FBB-AAAE09309123}"/>
    <hyperlink ref="B56" r:id="rId55" display="https://worldpopulationreview.com/countries/lithuania-population" xr:uid="{455E1367-59F2-4FFD-9A13-023BA68DA64D}"/>
    <hyperlink ref="B57" r:id="rId56" display="https://worldpopulationreview.com/countries/sierra-leone-population" xr:uid="{D0A5134F-92F4-4012-AC2E-8FC639C912C9}"/>
    <hyperlink ref="B58" r:id="rId57" display="https://worldpopulationreview.com/countries/cambodia-population" xr:uid="{3EE04E0E-788F-4392-8602-CD13FBE1C730}"/>
    <hyperlink ref="B59" r:id="rId58" display="https://worldpopulationreview.com/countries/thailand-population" xr:uid="{0BEFC231-EA72-49A1-99A2-78A42AD2B491}"/>
    <hyperlink ref="B60" r:id="rId59" display="https://worldpopulationreview.com/countries/albania-population" xr:uid="{6736CDE8-E683-4C60-AF75-42BDCAC73DBC}"/>
    <hyperlink ref="B61" r:id="rId60" display="https://worldpopulationreview.com/countries/bosnia-and-herzegovina-population" xr:uid="{7A4BC6A4-8FA5-45E3-B302-CCB58455A1E9}"/>
    <hyperlink ref="B62" r:id="rId61" display="https://worldpopulationreview.com/countries/croatia-population" xr:uid="{25C14994-E782-41AF-A7D0-7DB6B724F65F}"/>
    <hyperlink ref="B63" r:id="rId62" display="https://worldpopulationreview.com/countries/kyrgyzstan-population" xr:uid="{609AA32F-E3E2-450A-8D42-16644B045CBD}"/>
    <hyperlink ref="B64" r:id="rId63" display="https://worldpopulationreview.com/countries/chile-population" xr:uid="{C6570CF5-9BC8-4484-9B44-B34799A7F4D3}"/>
    <hyperlink ref="B65" r:id="rId64" display="https://worldpopulationreview.com/countries/turkey-population" xr:uid="{9936E996-656B-428E-AD98-BAA95C9958FC}"/>
    <hyperlink ref="B66" r:id="rId65" display="https://worldpopulationreview.com/countries/suriname-population" xr:uid="{57EAB253-CC67-4FC8-AC5E-92A309DA1629}"/>
    <hyperlink ref="B67" r:id="rId66" display="https://worldpopulationreview.com/countries/mauritius-population" xr:uid="{C0EA263D-E5F6-46BE-A83A-D02A1FE0E4F4}"/>
    <hyperlink ref="B68" r:id="rId67" display="https://worldpopulationreview.com/countries/costa-rica-population" xr:uid="{B9A9181E-5FA0-4DC5-A881-3EBD519C48EF}"/>
    <hyperlink ref="B69" r:id="rId68" display="https://worldpopulationreview.com/countries/laos-population" xr:uid="{35C37451-DA79-4425-8339-9EC5708F9073}"/>
    <hyperlink ref="B70" r:id="rId69" display="https://worldpopulationreview.com/countries/serbia-population" xr:uid="{5981F2CB-3AAF-4386-AAC7-F898740F1833}"/>
    <hyperlink ref="B71" r:id="rId70" display="https://worldpopulationreview.com/countries/samoa-population" xr:uid="{6CB90BFB-133D-4E65-A91A-3F84A945C308}"/>
    <hyperlink ref="B72" r:id="rId71" display="https://worldpopulationreview.com/countries/ecuador-population" xr:uid="{7A41683B-154D-4798-83FC-9EFCA3D14980}"/>
    <hyperlink ref="B73" r:id="rId72" display="https://worldpopulationreview.com/countries/mexico-population" xr:uid="{338505F2-14FC-4CC5-8BA6-9BADF65453F2}"/>
    <hyperlink ref="B74" r:id="rId73" display="https://worldpopulationreview.com/countries/nauru-population" xr:uid="{796165B8-83DF-4E51-86E2-3C4C6C9D9079}"/>
    <hyperlink ref="B75" r:id="rId74" display="https://worldpopulationreview.com/countries/guyana-population" xr:uid="{44CEB56F-0C42-440A-9CF7-6AFF76EF296E}"/>
    <hyperlink ref="B76" r:id="rId75" display="https://worldpopulationreview.com/countries/turkmenistan-population" xr:uid="{D0BD2DBC-585D-4F7C-AF8E-B48689CC32C8}"/>
    <hyperlink ref="B77" r:id="rId76" display="https://worldpopulationreview.com/countries/tajikistan-population" xr:uid="{AA7A7604-A6F0-462A-A734-6A93B4012C0A}"/>
    <hyperlink ref="B78" r:id="rId77" display="https://worldpopulationreview.com/countries/azerbaijan-population" xr:uid="{B569857A-2EE3-494B-ACCE-18CFC29E4CAC}"/>
    <hyperlink ref="B79" r:id="rId78" display="https://worldpopulationreview.com/countries/bolivia-population" xr:uid="{141243B2-10B6-4282-83F3-2929425A84CB}"/>
    <hyperlink ref="B80" r:id="rId79" display="https://worldpopulationreview.com/countries/uzbekistan-population" xr:uid="{A3A116A7-C2C3-40C5-BD8C-6E2CF93AE437}"/>
    <hyperlink ref="B81" r:id="rId80" display="https://worldpopulationreview.com/countries/iraq-population" xr:uid="{FDFC5921-9277-414C-A499-1DF418AB27A1}"/>
    <hyperlink ref="B82" r:id="rId81" display="https://worldpopulationreview.com/countries/myanmar-population" xr:uid="{1BD2F6D6-E87D-4DC2-83AC-D8E2AEBF5D0E}"/>
    <hyperlink ref="B83" r:id="rId82" display="https://worldpopulationreview.com/countries/brazil-population" xr:uid="{32D27DC3-6C3C-475D-B774-24D5A99552BB}"/>
    <hyperlink ref="B84" r:id="rId83" display="https://worldpopulationreview.com/countries/indonesia-population" xr:uid="{07D818AB-D80C-4855-A711-086BD30DAEEB}"/>
    <hyperlink ref="B85" r:id="rId84" display="https://worldpopulationreview.com/countries/seychelles-population" xr:uid="{E8A86607-FC48-4B5F-8E56-13F38CD0F639}"/>
    <hyperlink ref="B86" r:id="rId85" display="https://worldpopulationreview.com/countries/tonga-population" xr:uid="{BDACFB93-393D-4091-B1C4-A40AFA2A387A}"/>
    <hyperlink ref="B87" r:id="rId86" display="https://worldpopulationreview.com/countries/kuwait-population" xr:uid="{8CE73993-D77D-48E3-B3A7-606B430C04E5}"/>
    <hyperlink ref="B88" r:id="rId87" display="https://worldpopulationreview.com/countries/philippines-population" xr:uid="{9FFD7F4E-5DEC-452A-92E7-C5BD4EFFC727}"/>
    <hyperlink ref="B89" r:id="rId88" display="https://worldpopulationreview.com/countries/kiribati-population" xr:uid="{BA327C2B-82BB-4C1F-B34B-CA30F2218BF5}"/>
    <hyperlink ref="B90" r:id="rId89" display="https://worldpopulationreview.com/countries/fiji-population" xr:uid="{70CFC390-BE49-4738-B006-ABB6205C13DB}"/>
    <hyperlink ref="B91" r:id="rId90" display="https://worldpopulationreview.com/countries/trinidad-and-tobago-population" xr:uid="{FDD43E40-7F73-47F2-B3AF-4072F62DEFD7}"/>
    <hyperlink ref="B92" r:id="rId91" display="https://worldpopulationreview.com/countries/eritrea-population" xr:uid="{DDDB382C-BA5B-440D-B472-A67510742C97}"/>
    <hyperlink ref="B93" r:id="rId92" display="https://worldpopulationreview.com/countries/cuba-population" xr:uid="{B0595CBD-1B3F-427E-BC37-E1FB360DB59F}"/>
    <hyperlink ref="B94" r:id="rId93" display="https://worldpopulationreview.com/countries/yemen-population" xr:uid="{67902C75-1B6F-416E-B76F-D25594824E36}"/>
    <hyperlink ref="B95" r:id="rId94" display="https://worldpopulationreview.com/countries/peru-population" xr:uid="{01A9402E-0460-4934-A75B-B109569013EB}"/>
    <hyperlink ref="B96" r:id="rId95" display="https://worldpopulationreview.com/countries/marshall-islands-population" xr:uid="{1F12FD45-D270-49F1-A0C6-5DBF3EA4F36F}"/>
    <hyperlink ref="B97" r:id="rId96" display="https://worldpopulationreview.com/countries/micronesia-population" xr:uid="{7F146B96-59A7-4132-9454-043479AB2024}"/>
    <hyperlink ref="B98" r:id="rId97" display="https://worldpopulationreview.com/countries/vanuatu-population" xr:uid="{D5F613EA-CE98-4E61-9A9C-8D4B0AEA7B7D}"/>
    <hyperlink ref="B99" r:id="rId98" display="https://worldpopulationreview.com/countries/bahamas-population" xr:uid="{18317002-B56B-487A-989D-3A5243108C5A}"/>
    <hyperlink ref="B100" r:id="rId99" display="https://worldpopulationreview.com/countries/belize-population" xr:uid="{D48D4125-C409-432A-BD6E-8B36E94704D3}"/>
    <hyperlink ref="B101" r:id="rId100" display="https://worldpopulationreview.com/countries/solomon-islands-population" xr:uid="{C73267B0-289E-42F3-B776-1313B910E5B4}"/>
    <hyperlink ref="B102" r:id="rId101" display="https://worldpopulationreview.com/countries/panama-population" xr:uid="{00EA3625-DAA7-451C-AB54-64A640A3DF8F}"/>
    <hyperlink ref="B103" r:id="rId102" display="https://worldpopulationreview.com/countries/paraguay-population" xr:uid="{0C919ED4-5A46-4F79-AEA8-B5CD1FC9A089}"/>
    <hyperlink ref="B104" r:id="rId103" display="https://worldpopulationreview.com/countries/united-arab-emirates-population" xr:uid="{2E046812-D3D2-4AD9-AB2B-075B8CD57AE4}"/>
    <hyperlink ref="B105" r:id="rId104" display="https://worldpopulationreview.com/countries/jordan-population" xr:uid="{56B40B60-BFBE-46A4-8192-F1192928EB8F}"/>
    <hyperlink ref="B106" r:id="rId105" display="https://worldpopulationreview.com/countries/venezuela-population" xr:uid="{2BBECD73-2288-45D4-A4AA-3F7FB306C0A7}"/>
    <hyperlink ref="B107" r:id="rId106" display="https://worldpopulationreview.com/countries/saudi-arabia-population" xr:uid="{13393120-92F2-4CE0-A4E2-903BBCB85A72}"/>
    <hyperlink ref="B108" r:id="rId107" display="https://worldpopulationreview.com/countries/morocco-population" xr:uid="{FABDBE42-4C5F-4345-8D34-D144C2D5A64D}"/>
    <hyperlink ref="B109" r:id="rId108" display="https://worldpopulationreview.com/countries/afghanistan-population" xr:uid="{71277760-B160-4377-8430-A2B60F685697}"/>
    <hyperlink ref="B110" r:id="rId109" display="https://worldpopulationreview.com/countries/uganda-population" xr:uid="{68DD5F98-468C-4B3B-95D5-77023A5ED4FB}"/>
    <hyperlink ref="B111" r:id="rId110" display="https://worldpopulationreview.com/countries/colombia-population" xr:uid="{A9125666-ED5F-4106-A2C9-EDFA5CA39ADC}"/>
    <hyperlink ref="B112" r:id="rId111" display="https://worldpopulationreview.com/countries/iran-population" xr:uid="{BABFB7E3-3A97-4DFC-BF2C-0B884E079BE8}"/>
    <hyperlink ref="B113" r:id="rId112" display="https://worldpopulationreview.com/countries/nigeria-population" xr:uid="{5B246ACE-3D58-4291-AB8B-74673A0A36C7}"/>
    <hyperlink ref="B114" r:id="rId113" display="https://worldpopulationreview.com/countries/pakistan-population" xr:uid="{5E6FB46A-A81F-4BF1-A11F-79FDFE091011}"/>
    <hyperlink ref="B115" r:id="rId114" display="https://worldpopulationreview.com/countries/bahrain-population" xr:uid="{D4B8A6FB-F82B-4388-BA39-D4A6DC9627C2}"/>
    <hyperlink ref="B116" r:id="rId115" display="https://worldpopulationreview.com/countries/oman-population" xr:uid="{5051F929-57AA-4852-BDCA-6FCC047012FE}"/>
    <hyperlink ref="B117" r:id="rId116" display="https://worldpopulationreview.com/countries/libya-population" xr:uid="{293825FD-4639-4E9C-BB92-0CD5289C1588}"/>
    <hyperlink ref="B118" r:id="rId117" display="https://worldpopulationreview.com/countries/papua-new-guinea-population" xr:uid="{F0A69FA7-D716-4D9D-A9BA-C9F9A3B47C8C}"/>
    <hyperlink ref="B119" r:id="rId118" display="https://worldpopulationreview.com/countries/tunisia-population" xr:uid="{9BB0C4CB-1CC7-42A9-B68F-6E0898156B03}"/>
    <hyperlink ref="B120" r:id="rId119" display="https://worldpopulationreview.com/countries/syria-population" xr:uid="{400BD454-F85F-4A8A-90F6-27BE80ADC640}"/>
    <hyperlink ref="B121" r:id="rId120" display="https://worldpopulationreview.com/countries/algeria-population" xr:uid="{B2FAE983-EC51-4122-AD95-BC92BDC39A51}"/>
    <hyperlink ref="B122" r:id="rId121" display="https://worldpopulationreview.com/countries/lebanon-population" xr:uid="{32133E8B-DDFB-4684-A355-41D2C324B208}"/>
    <hyperlink ref="B123" r:id="rId122" display="https://worldpopulationreview.com/countries/dominican-republic-population" xr:uid="{0EDAD3E9-4B59-413A-B108-2C6FC8AF75B3}"/>
    <hyperlink ref="B124" r:id="rId123" display="https://worldpopulationreview.com/countries/zimbabwe-population" xr:uid="{CADEC6EA-C855-4475-BF11-6DD5F19F373E}"/>
    <hyperlink ref="B125" r:id="rId124" display="https://worldpopulationreview.com/countries/madagascar-population" xr:uid="{4A081F6D-D8A4-4F69-B1B4-6069760A976C}"/>
    <hyperlink ref="B126" r:id="rId125" display="https://worldpopulationreview.com/countries/bangladesh-population" xr:uid="{7FA83659-F432-4483-B16F-C9A69B1FAC16}"/>
    <hyperlink ref="B127" r:id="rId126" display="https://worldpopulationreview.com/countries/india-population" xr:uid="{6137C161-DCF3-44B4-B7B9-561D8E167A55}"/>
    <hyperlink ref="B128" r:id="rId127" display="https://worldpopulationreview.com/countries/maldives-population" xr:uid="{E64B73EB-B6BA-40C9-85B3-F27D98B740E2}"/>
    <hyperlink ref="B129" r:id="rId128" display="https://worldpopulationreview.com/countries/nicaragua-population" xr:uid="{72A9155F-7EB6-4636-8F76-A6EBEAFD4A94}"/>
    <hyperlink ref="B130" r:id="rId129" display="https://worldpopulationreview.com/countries/honduras-population" xr:uid="{60F0ED3F-8B64-4659-919B-88E61CAFCE14}"/>
    <hyperlink ref="B131" r:id="rId130" display="https://worldpopulationreview.com/countries/egypt-population" xr:uid="{14F2EBF5-E85C-480A-B06D-68C4CBE48388}"/>
    <hyperlink ref="B132" r:id="rId131" display="https://worldpopulationreview.com/countries/barbados-population" xr:uid="{8138D974-9F45-4ECF-9A00-FDCE2BA92632}"/>
    <hyperlink ref="B133" r:id="rId132" display="https://worldpopulationreview.com/countries/bhutan-population" xr:uid="{9D1C578E-005F-4AAE-95D7-E9953A5ED492}"/>
    <hyperlink ref="B134" r:id="rId133" display="https://worldpopulationreview.com/countries/el-salvador-population" xr:uid="{AEACEB49-A891-4C51-8D9B-E216CF80B84E}"/>
    <hyperlink ref="B135" r:id="rId134" display="https://worldpopulationreview.com/countries/kenya-population" xr:uid="{9070D0E8-40B9-4031-9A59-85078B21245B}"/>
    <hyperlink ref="B136" r:id="rId135" display="https://worldpopulationreview.com/countries/guatemala-population" xr:uid="{71D15CF8-2635-4BEB-B097-67F783DA2B02}"/>
    <hyperlink ref="B137" r:id="rId136" display="https://worldpopulationreview.com/countries/zambia-population" xr:uid="{CB3A57FE-1A22-4873-A375-530036601815}"/>
    <hyperlink ref="B138" r:id="rId137" display="https://worldpopulationreview.com/countries/sri-lanka-population" xr:uid="{F0E6637C-A741-4296-85B1-1FCF6F8DCA8E}"/>
    <hyperlink ref="B139" r:id="rId138" display="https://worldpopulationreview.com/countries/qatar-population" xr:uid="{F2758E89-5EB3-4793-ACCB-763FBFCA053E}"/>
    <hyperlink ref="B140" r:id="rId139" display="https://worldpopulationreview.com/countries/nepal-population" xr:uid="{3F096235-F84A-47C0-86C1-98F011811B74}"/>
    <hyperlink ref="B141" r:id="rId140" display="https://worldpopulationreview.com/countries/dr-congo-population" xr:uid="{80B1DDE7-9AA8-403A-B131-11819B3C3DB7}"/>
    <hyperlink ref="B142" r:id="rId141" display="https://worldpopulationreview.com/countries/comoros-population" xr:uid="{DEAE4882-8376-45C6-A4BA-2C7DB93749FA}"/>
    <hyperlink ref="B143" r:id="rId142" display="https://worldpopulationreview.com/countries/south-africa-population" xr:uid="{A7961608-AFC7-43BB-B8D8-D78FF0652C78}"/>
    <hyperlink ref="B144" r:id="rId143" display="https://worldpopulationreview.com/countries/cape-verde-population" xr:uid="{788F1E63-E1EC-4AFB-A8CD-189AAF4E9864}"/>
    <hyperlink ref="B145" r:id="rId144" display="https://worldpopulationreview.com/countries/mauritania-population" xr:uid="{06049881-EEA0-4555-AB87-66470E3DDEE4}"/>
    <hyperlink ref="B146" r:id="rId145" display="https://worldpopulationreview.com/countries/republic-of-the-congo-population" xr:uid="{462BCF50-F54E-4CB0-8ADD-6CDF8C556D6A}"/>
    <hyperlink ref="B147" r:id="rId146" display="https://worldpopulationreview.com/countries/senegal-population" xr:uid="{8AA68B14-A33C-431C-925C-EDAA901F42AC}"/>
    <hyperlink ref="B148" r:id="rId147" display="https://worldpopulationreview.com/countries/namibia-population" xr:uid="{54FABB2B-1173-43F8-B6B7-3B5D4185BE9E}"/>
    <hyperlink ref="B149" r:id="rId148" display="https://worldpopulationreview.com/countries/mali-population" xr:uid="{80C193E2-E964-48AF-8E8A-E3C74FB990EC}"/>
    <hyperlink ref="B150" r:id="rId149" display="https://worldpopulationreview.com/countries/ghana-population" xr:uid="{06BC5C8C-7C59-40F6-9663-2EF653946EC6}"/>
    <hyperlink ref="B151" r:id="rId150" display="https://worldpopulationreview.com/countries/tanzania-population" xr:uid="{24787A4F-EF43-4D1E-9123-FD36BCB1A709}"/>
    <hyperlink ref="B152" r:id="rId151" display="https://worldpopulationreview.com/countries/saint-vincent-and-the-grenadines-population" xr:uid="{B2F5D40C-A4E3-4FA9-AF90-45DC8BADD051}"/>
    <hyperlink ref="B153" r:id="rId152" display="https://worldpopulationreview.com/countries/jamaica-population" xr:uid="{242F26D5-C391-4116-ABD4-F6B910145D6F}"/>
    <hyperlink ref="B154" r:id="rId153" display="https://worldpopulationreview.com/countries/central-african-republic-population" xr:uid="{B985CDF6-CDA2-4189-9E28-CD414AE6F52F}"/>
    <hyperlink ref="B155" r:id="rId154" display="https://worldpopulationreview.com/countries/sudan-population" xr:uid="{656B264C-EE9A-4C12-B8BF-819F6548EC5A}"/>
    <hyperlink ref="B156" r:id="rId155" display="https://worldpopulationreview.com/countries/antigua-and-barbuda-population" xr:uid="{5F5DF96C-0EB0-45AB-822B-2205C86D0B78}"/>
    <hyperlink ref="B157" r:id="rId156" display="https://worldpopulationreview.com/countries/botswana-population" xr:uid="{6F65E92B-B9B0-451A-A4D9-8AD8B0022FAC}"/>
    <hyperlink ref="B158" r:id="rId157" display="https://worldpopulationreview.com/countries/togo-population" xr:uid="{FC767CAB-381F-4F66-B921-B37D19FF8600}"/>
    <hyperlink ref="B159" r:id="rId158" display="https://worldpopulationreview.com/countries/benin-population" xr:uid="{DA2D6136-D642-447B-A1FC-DC3BB4699A81}"/>
    <hyperlink ref="B160" r:id="rId159" display="https://worldpopulationreview.com/countries/rwanda-population" xr:uid="{57387415-5EB2-4C58-9451-50ABF3E5322C}"/>
    <hyperlink ref="B161" r:id="rId160" display="https://worldpopulationreview.com/countries/burundi-population" xr:uid="{B17319DF-AEA0-4F02-B90F-108E92C2609E}"/>
    <hyperlink ref="B162" r:id="rId161" display="https://worldpopulationreview.com/countries/malawi-population" xr:uid="{8353ACF8-4AE2-4818-9EC1-D2BF2D595112}"/>
    <hyperlink ref="B163" r:id="rId162" display="https://worldpopulationreview.com/countries/niger-population" xr:uid="{92C0831F-3A3E-4198-88DA-7592B24E3179}"/>
    <hyperlink ref="B164" r:id="rId163" display="https://worldpopulationreview.com/countries/ivory-coast-population" xr:uid="{899F6434-5614-4661-8CBC-B9838A3CFF1E}"/>
    <hyperlink ref="B165" r:id="rId164" display="https://worldpopulationreview.com/countries/ethiopia-population" xr:uid="{CAEE713D-61E8-4A22-A841-DF3428F9AC0E}"/>
    <hyperlink ref="B166" r:id="rId165" display="https://worldpopulationreview.com/countries/djibouti-population" xr:uid="{1AE9EA61-3B41-4982-8DB6-9F9CAB57AE57}"/>
    <hyperlink ref="B167" r:id="rId166" display="https://worldpopulationreview.com/countries/swaziland-population" xr:uid="{ECB09F5E-BCE1-4B41-87B2-8C6498A8F4B3}"/>
    <hyperlink ref="B168" r:id="rId167" display="https://worldpopulationreview.com/countries/somalia-population" xr:uid="{044F426C-BF8B-407D-865D-2E25B7CAA82B}"/>
    <hyperlink ref="B169" r:id="rId168" display="https://worldpopulationreview.com/countries/chad-population" xr:uid="{50C5764A-45E9-452F-AFB7-5C1D0B2D229B}"/>
    <hyperlink ref="B170" r:id="rId169" display="https://worldpopulationreview.com/countries/burkina-faso-population" xr:uid="{D8A677DE-2417-4415-9E6A-B2C4D4074954}"/>
    <hyperlink ref="B171" r:id="rId170" display="https://worldpopulationreview.com/countries/angola-population" xr:uid="{14239765-A9C2-4B4C-A96F-D5598ECBF934}"/>
    <hyperlink ref="B172" r:id="rId171" display="https://worldpopulationreview.com/countries/saint-kitts-and-nevis-population" xr:uid="{3A18D6D6-58CE-4A20-836B-E7A45D41F080}"/>
    <hyperlink ref="B173" r:id="rId172" display="https://worldpopulationreview.com/countries/dominica-population" xr:uid="{33852971-E3C3-406D-A9B9-89F34EF68120}"/>
    <hyperlink ref="B174" r:id="rId173" display="https://worldpopulationreview.com/countries/sao-tome-and-principe-population" xr:uid="{E85F2A10-10FC-487E-9790-99466AC30C2F}"/>
    <hyperlink ref="B175" r:id="rId174" display="https://worldpopulationreview.com/countries/guinea-bissau-population" xr:uid="{4790E7CB-EAD3-4652-8DBB-DBF42999FF53}"/>
    <hyperlink ref="B176" r:id="rId175" display="https://worldpopulationreview.com/countries/lesotho-population" xr:uid="{ECC01FF0-B5CE-479E-9BDA-712489D89256}"/>
    <hyperlink ref="B177" r:id="rId176" display="https://worldpopulationreview.com/countries/liberia-population" xr:uid="{AEC80380-2B52-49F6-AF09-D83429B786BF}"/>
    <hyperlink ref="B178" r:id="rId177" display="https://worldpopulationreview.com/countries/haiti-population" xr:uid="{84BC875C-B3E3-469E-A710-EFD6C575FCE5}"/>
    <hyperlink ref="B179" r:id="rId178" display="https://worldpopulationreview.com/countries/guinea-population" xr:uid="{4B9EB9BF-50AA-48C0-A992-725BAD7037A9}"/>
    <hyperlink ref="B180" r:id="rId179" display="https://worldpopulationreview.com/countries/gambia-population" xr:uid="{4C37B2EE-A42E-478B-8222-4ADD65906732}"/>
    <hyperlink ref="B181" r:id="rId180" display="https://worldpopulationreview.com/countries/gabon-population" xr:uid="{0BAF89CD-9347-47C7-856D-A6F16C804AA2}"/>
    <hyperlink ref="B182" r:id="rId181" display="https://worldpopulationreview.com/countries/cameroon-population" xr:uid="{411956F4-5FC1-43FD-8699-0F3ED1944620}"/>
    <hyperlink ref="B183" r:id="rId182" display="https://worldpopulationreview.com/countries/mozambique-population" xr:uid="{36724445-5A6A-44E6-97D5-76C88FB6DF0B}"/>
    <hyperlink ref="B184" r:id="rId183" display="https://worldpopulationreview.com/countries/saint-lucia-population" xr:uid="{71C91E29-E252-4C4E-A029-6BF0CC7E96F0}"/>
    <hyperlink ref="B185" r:id="rId184" display="https://worldpopulationreview.com/countries/equatorial-guinea-population" xr:uid="{DB481F29-6205-486A-9298-995C800AFFF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1D28-E7EF-44D7-A36F-3F3192941B21}">
  <dimension ref="A1:T339"/>
  <sheetViews>
    <sheetView topLeftCell="A301" workbookViewId="0">
      <selection activeCell="A339" sqref="A339"/>
    </sheetView>
  </sheetViews>
  <sheetFormatPr defaultRowHeight="14.5" x14ac:dyDescent="0.35"/>
  <sheetData>
    <row r="1" spans="1:20" x14ac:dyDescent="0.35">
      <c r="B1" t="s">
        <v>856</v>
      </c>
      <c r="C1" t="s">
        <v>857</v>
      </c>
    </row>
    <row r="2" spans="1:20" x14ac:dyDescent="0.35">
      <c r="A2" t="s">
        <v>858</v>
      </c>
      <c r="B2" t="s">
        <v>859</v>
      </c>
      <c r="C2" t="s">
        <v>860</v>
      </c>
      <c r="D2" t="s">
        <v>861</v>
      </c>
      <c r="E2" t="s">
        <v>862</v>
      </c>
      <c r="F2" t="s">
        <v>863</v>
      </c>
    </row>
    <row r="3" spans="1:20" x14ac:dyDescent="0.35">
      <c r="F3" t="s">
        <v>864</v>
      </c>
      <c r="G3" t="s">
        <v>865</v>
      </c>
      <c r="I3" t="s">
        <v>866</v>
      </c>
    </row>
    <row r="4" spans="1:20" x14ac:dyDescent="0.35">
      <c r="G4" t="s">
        <v>867</v>
      </c>
      <c r="H4" t="s">
        <v>868</v>
      </c>
      <c r="I4" t="s">
        <v>869</v>
      </c>
      <c r="J4" t="s">
        <v>870</v>
      </c>
      <c r="K4" t="s">
        <v>871</v>
      </c>
      <c r="L4" t="s">
        <v>872</v>
      </c>
      <c r="M4" t="s">
        <v>873</v>
      </c>
    </row>
    <row r="5" spans="1:20" x14ac:dyDescent="0.35">
      <c r="A5" t="s">
        <v>874</v>
      </c>
      <c r="B5" t="s">
        <v>478</v>
      </c>
      <c r="C5">
        <v>2010</v>
      </c>
      <c r="D5" t="s">
        <v>875</v>
      </c>
      <c r="E5" t="s">
        <v>876</v>
      </c>
      <c r="F5">
        <v>23</v>
      </c>
    </row>
    <row r="6" spans="1:20" x14ac:dyDescent="0.35">
      <c r="A6" t="s">
        <v>874</v>
      </c>
      <c r="B6" t="s">
        <v>478</v>
      </c>
      <c r="C6">
        <v>2011</v>
      </c>
      <c r="D6" t="s">
        <v>877</v>
      </c>
      <c r="E6" t="s">
        <v>878</v>
      </c>
      <c r="F6">
        <v>26</v>
      </c>
      <c r="G6">
        <v>27</v>
      </c>
      <c r="H6">
        <v>18</v>
      </c>
      <c r="I6">
        <v>37</v>
      </c>
      <c r="J6">
        <v>29</v>
      </c>
      <c r="K6">
        <v>25</v>
      </c>
      <c r="L6">
        <v>21</v>
      </c>
      <c r="M6">
        <v>19</v>
      </c>
    </row>
    <row r="7" spans="1:20" x14ac:dyDescent="0.35">
      <c r="A7" t="s">
        <v>874</v>
      </c>
      <c r="B7" t="s">
        <v>478</v>
      </c>
      <c r="C7">
        <v>2015</v>
      </c>
      <c r="D7" t="s">
        <v>879</v>
      </c>
      <c r="E7" t="s">
        <v>880</v>
      </c>
      <c r="F7">
        <v>20</v>
      </c>
      <c r="O7" t="s">
        <v>874</v>
      </c>
      <c r="P7" t="s">
        <v>478</v>
      </c>
      <c r="Q7">
        <v>2015</v>
      </c>
      <c r="R7" t="s">
        <v>879</v>
      </c>
      <c r="S7" t="s">
        <v>880</v>
      </c>
      <c r="T7">
        <v>20</v>
      </c>
    </row>
    <row r="8" spans="1:20" x14ac:dyDescent="0.35">
      <c r="A8" t="s">
        <v>881</v>
      </c>
      <c r="B8" t="s">
        <v>540</v>
      </c>
      <c r="C8">
        <v>2016</v>
      </c>
      <c r="D8" t="s">
        <v>882</v>
      </c>
      <c r="E8" t="s">
        <v>883</v>
      </c>
      <c r="F8">
        <v>38</v>
      </c>
      <c r="O8" t="s">
        <v>881</v>
      </c>
      <c r="P8" t="s">
        <v>540</v>
      </c>
      <c r="Q8">
        <v>2016</v>
      </c>
      <c r="R8" t="s">
        <v>882</v>
      </c>
      <c r="S8" t="s">
        <v>883</v>
      </c>
      <c r="T8">
        <v>38</v>
      </c>
    </row>
    <row r="9" spans="1:20" x14ac:dyDescent="0.35">
      <c r="A9" t="s">
        <v>884</v>
      </c>
      <c r="B9" t="s">
        <v>429</v>
      </c>
      <c r="C9">
        <v>2005</v>
      </c>
      <c r="D9" t="s">
        <v>885</v>
      </c>
      <c r="E9" t="s">
        <v>886</v>
      </c>
      <c r="F9">
        <v>4</v>
      </c>
      <c r="G9">
        <v>3</v>
      </c>
      <c r="H9">
        <v>5</v>
      </c>
      <c r="I9">
        <v>3</v>
      </c>
      <c r="J9">
        <v>3</v>
      </c>
      <c r="K9">
        <v>4</v>
      </c>
      <c r="L9">
        <v>5</v>
      </c>
      <c r="M9">
        <v>3</v>
      </c>
      <c r="O9" t="s">
        <v>884</v>
      </c>
      <c r="P9" t="s">
        <v>429</v>
      </c>
      <c r="Q9">
        <v>2018</v>
      </c>
      <c r="R9" t="s">
        <v>889</v>
      </c>
      <c r="S9" t="s">
        <v>890</v>
      </c>
      <c r="T9">
        <v>3</v>
      </c>
    </row>
    <row r="10" spans="1:20" x14ac:dyDescent="0.35">
      <c r="A10" t="s">
        <v>884</v>
      </c>
      <c r="B10" t="s">
        <v>429</v>
      </c>
      <c r="C10">
        <v>2009</v>
      </c>
      <c r="D10" t="s">
        <v>887</v>
      </c>
      <c r="E10" t="s">
        <v>888</v>
      </c>
      <c r="F10">
        <v>3</v>
      </c>
      <c r="O10" t="s">
        <v>891</v>
      </c>
      <c r="P10" t="s">
        <v>419</v>
      </c>
      <c r="Q10">
        <v>2012</v>
      </c>
      <c r="R10" t="s">
        <v>892</v>
      </c>
      <c r="S10" t="s">
        <v>893</v>
      </c>
      <c r="T10">
        <v>12</v>
      </c>
    </row>
    <row r="11" spans="1:20" x14ac:dyDescent="0.35">
      <c r="A11" t="s">
        <v>884</v>
      </c>
      <c r="B11" t="s">
        <v>429</v>
      </c>
      <c r="C11">
        <v>2018</v>
      </c>
      <c r="D11" t="s">
        <v>889</v>
      </c>
      <c r="E11" t="s">
        <v>890</v>
      </c>
      <c r="F11">
        <v>3</v>
      </c>
      <c r="O11" t="s">
        <v>894</v>
      </c>
      <c r="P11" t="s">
        <v>413</v>
      </c>
      <c r="Q11">
        <v>2016</v>
      </c>
      <c r="R11" t="s">
        <v>882</v>
      </c>
      <c r="S11" t="s">
        <v>883</v>
      </c>
      <c r="T11">
        <v>1</v>
      </c>
    </row>
    <row r="12" spans="1:20" x14ac:dyDescent="0.35">
      <c r="A12" t="s">
        <v>891</v>
      </c>
      <c r="B12" t="s">
        <v>419</v>
      </c>
      <c r="C12">
        <v>2012</v>
      </c>
      <c r="D12" t="s">
        <v>892</v>
      </c>
      <c r="E12" t="s">
        <v>893</v>
      </c>
      <c r="F12">
        <v>12</v>
      </c>
      <c r="I12">
        <v>28</v>
      </c>
      <c r="J12">
        <v>11</v>
      </c>
      <c r="K12">
        <v>10</v>
      </c>
      <c r="L12">
        <v>9</v>
      </c>
      <c r="M12">
        <v>2</v>
      </c>
      <c r="O12" t="s">
        <v>901</v>
      </c>
      <c r="P12" t="s">
        <v>447</v>
      </c>
      <c r="Q12">
        <v>2011</v>
      </c>
      <c r="R12" t="s">
        <v>904</v>
      </c>
      <c r="S12" t="s">
        <v>905</v>
      </c>
      <c r="T12">
        <v>4</v>
      </c>
    </row>
    <row r="13" spans="1:20" x14ac:dyDescent="0.35">
      <c r="A13" t="s">
        <v>894</v>
      </c>
      <c r="B13" t="s">
        <v>413</v>
      </c>
      <c r="C13">
        <v>2000</v>
      </c>
      <c r="D13" t="s">
        <v>895</v>
      </c>
      <c r="E13" t="s">
        <v>896</v>
      </c>
      <c r="F13">
        <v>8</v>
      </c>
      <c r="O13" t="s">
        <v>906</v>
      </c>
      <c r="P13" t="s">
        <v>530</v>
      </c>
      <c r="Q13">
        <v>2016</v>
      </c>
      <c r="R13" t="s">
        <v>907</v>
      </c>
      <c r="S13" t="s">
        <v>908</v>
      </c>
      <c r="T13">
        <v>13</v>
      </c>
    </row>
    <row r="14" spans="1:20" x14ac:dyDescent="0.35">
      <c r="A14" t="s">
        <v>894</v>
      </c>
      <c r="B14" t="s">
        <v>413</v>
      </c>
      <c r="C14">
        <v>2005</v>
      </c>
      <c r="D14" t="s">
        <v>897</v>
      </c>
      <c r="E14" t="s">
        <v>898</v>
      </c>
      <c r="F14">
        <v>3</v>
      </c>
      <c r="O14" t="s">
        <v>909</v>
      </c>
      <c r="P14" t="s">
        <v>528</v>
      </c>
      <c r="Q14">
        <v>2018</v>
      </c>
      <c r="R14" t="s">
        <v>889</v>
      </c>
      <c r="S14" t="s">
        <v>890</v>
      </c>
      <c r="T14">
        <v>19</v>
      </c>
    </row>
    <row r="15" spans="1:20" x14ac:dyDescent="0.35">
      <c r="A15" t="s">
        <v>894</v>
      </c>
      <c r="B15" t="s">
        <v>413</v>
      </c>
      <c r="C15">
        <v>2010</v>
      </c>
      <c r="D15" t="s">
        <v>875</v>
      </c>
      <c r="E15" t="s">
        <v>876</v>
      </c>
      <c r="F15">
        <v>2</v>
      </c>
      <c r="O15" t="s">
        <v>916</v>
      </c>
      <c r="P15" t="s">
        <v>539</v>
      </c>
      <c r="Q15">
        <v>2010</v>
      </c>
      <c r="R15" t="s">
        <v>875</v>
      </c>
      <c r="S15" t="s">
        <v>876</v>
      </c>
      <c r="T15">
        <v>28</v>
      </c>
    </row>
    <row r="16" spans="1:20" x14ac:dyDescent="0.35">
      <c r="A16" t="s">
        <v>894</v>
      </c>
      <c r="B16" t="s">
        <v>413</v>
      </c>
      <c r="C16">
        <v>2015</v>
      </c>
      <c r="D16" t="s">
        <v>899</v>
      </c>
      <c r="E16" t="s">
        <v>900</v>
      </c>
      <c r="F16">
        <v>1</v>
      </c>
      <c r="G16">
        <v>1</v>
      </c>
      <c r="H16">
        <v>1</v>
      </c>
      <c r="O16" t="s">
        <v>921</v>
      </c>
      <c r="P16" t="s">
        <v>495</v>
      </c>
      <c r="Q16">
        <v>2019</v>
      </c>
      <c r="R16" t="s">
        <v>930</v>
      </c>
      <c r="S16" t="s">
        <v>931</v>
      </c>
      <c r="T16">
        <v>24</v>
      </c>
    </row>
    <row r="17" spans="1:20" x14ac:dyDescent="0.35">
      <c r="A17" t="s">
        <v>894</v>
      </c>
      <c r="B17" t="s">
        <v>413</v>
      </c>
      <c r="C17">
        <v>2016</v>
      </c>
      <c r="D17" t="s">
        <v>882</v>
      </c>
      <c r="E17" t="s">
        <v>883</v>
      </c>
      <c r="F17">
        <v>1</v>
      </c>
      <c r="O17" t="s">
        <v>932</v>
      </c>
      <c r="P17" t="s">
        <v>418</v>
      </c>
      <c r="Q17">
        <v>2014</v>
      </c>
      <c r="R17" t="s">
        <v>899</v>
      </c>
      <c r="S17" t="s">
        <v>933</v>
      </c>
      <c r="T17">
        <v>5</v>
      </c>
    </row>
    <row r="18" spans="1:20" x14ac:dyDescent="0.35">
      <c r="A18" t="s">
        <v>901</v>
      </c>
      <c r="B18" t="s">
        <v>447</v>
      </c>
      <c r="C18">
        <v>2006</v>
      </c>
      <c r="D18" t="s">
        <v>902</v>
      </c>
      <c r="E18" t="s">
        <v>903</v>
      </c>
      <c r="F18">
        <v>4</v>
      </c>
      <c r="O18" t="s">
        <v>934</v>
      </c>
      <c r="P18" t="s">
        <v>404</v>
      </c>
      <c r="Q18">
        <v>2005</v>
      </c>
      <c r="R18" t="s">
        <v>885</v>
      </c>
      <c r="S18" t="s">
        <v>886</v>
      </c>
      <c r="T18">
        <v>3</v>
      </c>
    </row>
    <row r="19" spans="1:20" x14ac:dyDescent="0.35">
      <c r="A19" t="s">
        <v>901</v>
      </c>
      <c r="B19" t="s">
        <v>447</v>
      </c>
      <c r="C19">
        <v>2011</v>
      </c>
      <c r="D19" t="s">
        <v>904</v>
      </c>
      <c r="E19" t="s">
        <v>905</v>
      </c>
      <c r="F19">
        <v>4</v>
      </c>
      <c r="O19" t="s">
        <v>935</v>
      </c>
      <c r="P19" t="s">
        <v>469</v>
      </c>
      <c r="Q19">
        <v>2016</v>
      </c>
      <c r="R19" t="s">
        <v>938</v>
      </c>
      <c r="S19" t="s">
        <v>939</v>
      </c>
      <c r="T19">
        <v>17</v>
      </c>
    </row>
    <row r="20" spans="1:20" x14ac:dyDescent="0.35">
      <c r="A20" t="s">
        <v>906</v>
      </c>
      <c r="B20" t="s">
        <v>530</v>
      </c>
      <c r="C20">
        <v>2005</v>
      </c>
      <c r="D20" t="s">
        <v>885</v>
      </c>
      <c r="E20" t="s">
        <v>886</v>
      </c>
      <c r="F20">
        <v>12</v>
      </c>
      <c r="G20">
        <v>12</v>
      </c>
      <c r="H20">
        <v>13</v>
      </c>
      <c r="I20">
        <v>14</v>
      </c>
      <c r="J20">
        <v>12</v>
      </c>
      <c r="K20">
        <v>11</v>
      </c>
      <c r="L20">
        <v>10</v>
      </c>
      <c r="M20">
        <v>14</v>
      </c>
      <c r="O20" t="s">
        <v>940</v>
      </c>
      <c r="P20" t="s">
        <v>941</v>
      </c>
      <c r="Q20">
        <v>2008</v>
      </c>
      <c r="R20" t="s">
        <v>944</v>
      </c>
      <c r="S20" t="s">
        <v>945</v>
      </c>
      <c r="T20">
        <v>20</v>
      </c>
    </row>
    <row r="21" spans="1:20" x14ac:dyDescent="0.35">
      <c r="A21" t="s">
        <v>906</v>
      </c>
      <c r="B21" t="s">
        <v>530</v>
      </c>
      <c r="C21">
        <v>2010</v>
      </c>
      <c r="D21" t="s">
        <v>875</v>
      </c>
      <c r="E21" t="s">
        <v>876</v>
      </c>
      <c r="F21">
        <v>11</v>
      </c>
      <c r="O21" t="s">
        <v>946</v>
      </c>
      <c r="P21" t="s">
        <v>501</v>
      </c>
      <c r="Q21">
        <v>2012</v>
      </c>
      <c r="R21" t="s">
        <v>947</v>
      </c>
      <c r="S21" t="s">
        <v>948</v>
      </c>
      <c r="T21">
        <v>7</v>
      </c>
    </row>
    <row r="22" spans="1:20" x14ac:dyDescent="0.35">
      <c r="A22" t="s">
        <v>906</v>
      </c>
      <c r="B22" t="s">
        <v>530</v>
      </c>
      <c r="C22">
        <v>2016</v>
      </c>
      <c r="D22" t="s">
        <v>907</v>
      </c>
      <c r="E22" t="s">
        <v>908</v>
      </c>
      <c r="F22">
        <v>13</v>
      </c>
      <c r="O22" t="s">
        <v>949</v>
      </c>
      <c r="P22" t="s">
        <v>502</v>
      </c>
      <c r="Q22">
        <v>2010</v>
      </c>
      <c r="R22" t="s">
        <v>950</v>
      </c>
      <c r="S22" t="s">
        <v>951</v>
      </c>
      <c r="T22">
        <v>15</v>
      </c>
    </row>
    <row r="23" spans="1:20" x14ac:dyDescent="0.35">
      <c r="A23" t="s">
        <v>909</v>
      </c>
      <c r="B23" t="s">
        <v>528</v>
      </c>
      <c r="C23">
        <v>2001</v>
      </c>
      <c r="D23" t="s">
        <v>910</v>
      </c>
      <c r="E23" t="s">
        <v>911</v>
      </c>
      <c r="F23">
        <v>24</v>
      </c>
      <c r="O23" t="s">
        <v>952</v>
      </c>
      <c r="P23" t="s">
        <v>523</v>
      </c>
      <c r="Q23">
        <v>2010</v>
      </c>
      <c r="R23" t="s">
        <v>950</v>
      </c>
      <c r="S23" t="s">
        <v>951</v>
      </c>
      <c r="T23">
        <v>45</v>
      </c>
    </row>
    <row r="24" spans="1:20" x14ac:dyDescent="0.35">
      <c r="A24" t="s">
        <v>909</v>
      </c>
      <c r="B24" t="s">
        <v>528</v>
      </c>
      <c r="C24">
        <v>2006</v>
      </c>
      <c r="D24" t="s">
        <v>902</v>
      </c>
      <c r="E24" t="s">
        <v>903</v>
      </c>
      <c r="F24">
        <v>23</v>
      </c>
      <c r="O24" t="s">
        <v>953</v>
      </c>
      <c r="P24" t="s">
        <v>954</v>
      </c>
      <c r="Q24">
        <v>2016</v>
      </c>
      <c r="R24" t="s">
        <v>955</v>
      </c>
      <c r="S24" t="s">
        <v>956</v>
      </c>
      <c r="T24">
        <v>25</v>
      </c>
    </row>
    <row r="25" spans="1:20" x14ac:dyDescent="0.35">
      <c r="A25" t="s">
        <v>909</v>
      </c>
      <c r="B25" t="s">
        <v>528</v>
      </c>
      <c r="C25">
        <v>2012</v>
      </c>
      <c r="D25" t="s">
        <v>912</v>
      </c>
      <c r="E25" t="s">
        <v>913</v>
      </c>
      <c r="F25">
        <v>23</v>
      </c>
      <c r="O25" t="s">
        <v>957</v>
      </c>
      <c r="P25" t="s">
        <v>551</v>
      </c>
      <c r="Q25">
        <v>2014</v>
      </c>
      <c r="R25" t="s">
        <v>914</v>
      </c>
      <c r="S25" t="s">
        <v>915</v>
      </c>
      <c r="T25">
        <v>28</v>
      </c>
    </row>
    <row r="26" spans="1:20" x14ac:dyDescent="0.35">
      <c r="A26" t="s">
        <v>909</v>
      </c>
      <c r="B26" t="s">
        <v>528</v>
      </c>
      <c r="C26">
        <v>2014</v>
      </c>
      <c r="D26" t="s">
        <v>914</v>
      </c>
      <c r="E26" t="s">
        <v>915</v>
      </c>
      <c r="F26">
        <v>20</v>
      </c>
      <c r="O26" t="s">
        <v>965</v>
      </c>
      <c r="P26" t="s">
        <v>966</v>
      </c>
      <c r="Q26">
        <v>2015</v>
      </c>
      <c r="R26" t="s">
        <v>969</v>
      </c>
      <c r="S26" t="s">
        <v>970</v>
      </c>
      <c r="T26">
        <v>26</v>
      </c>
    </row>
    <row r="27" spans="1:20" x14ac:dyDescent="0.35">
      <c r="A27" t="s">
        <v>909</v>
      </c>
      <c r="B27" t="s">
        <v>528</v>
      </c>
      <c r="C27">
        <v>2018</v>
      </c>
      <c r="D27" t="s">
        <v>889</v>
      </c>
      <c r="E27" t="s">
        <v>890</v>
      </c>
      <c r="F27">
        <v>19</v>
      </c>
      <c r="O27" t="s">
        <v>958</v>
      </c>
      <c r="P27" t="s">
        <v>962</v>
      </c>
      <c r="Q27">
        <v>2018</v>
      </c>
      <c r="R27" t="s">
        <v>963</v>
      </c>
      <c r="S27" t="s">
        <v>964</v>
      </c>
      <c r="T27">
        <v>25</v>
      </c>
    </row>
    <row r="28" spans="1:20" x14ac:dyDescent="0.35">
      <c r="A28" t="s">
        <v>916</v>
      </c>
      <c r="B28" t="s">
        <v>539</v>
      </c>
      <c r="C28">
        <v>2003</v>
      </c>
      <c r="D28" t="s">
        <v>917</v>
      </c>
      <c r="E28" t="s">
        <v>918</v>
      </c>
      <c r="F28">
        <v>27</v>
      </c>
      <c r="O28" t="s">
        <v>971</v>
      </c>
      <c r="P28" t="s">
        <v>480</v>
      </c>
      <c r="Q28">
        <v>2016</v>
      </c>
      <c r="R28" t="s">
        <v>882</v>
      </c>
      <c r="S28" t="s">
        <v>883</v>
      </c>
      <c r="T28">
        <v>20</v>
      </c>
    </row>
    <row r="29" spans="1:20" x14ac:dyDescent="0.35">
      <c r="A29" t="s">
        <v>916</v>
      </c>
      <c r="B29" t="s">
        <v>539</v>
      </c>
      <c r="C29">
        <v>2006</v>
      </c>
      <c r="D29" t="s">
        <v>919</v>
      </c>
      <c r="E29" t="s">
        <v>920</v>
      </c>
      <c r="F29">
        <v>20</v>
      </c>
      <c r="G29">
        <v>21</v>
      </c>
      <c r="H29">
        <v>18</v>
      </c>
      <c r="I29">
        <v>18</v>
      </c>
      <c r="J29">
        <v>20</v>
      </c>
      <c r="K29">
        <v>24</v>
      </c>
      <c r="L29">
        <v>22</v>
      </c>
      <c r="M29">
        <v>17</v>
      </c>
      <c r="O29" t="s">
        <v>976</v>
      </c>
      <c r="P29" t="s">
        <v>511</v>
      </c>
      <c r="Q29">
        <v>2012</v>
      </c>
      <c r="R29" t="s">
        <v>977</v>
      </c>
      <c r="S29" t="s">
        <v>978</v>
      </c>
      <c r="T29">
        <v>17</v>
      </c>
    </row>
    <row r="30" spans="1:20" x14ac:dyDescent="0.35">
      <c r="A30" t="s">
        <v>916</v>
      </c>
      <c r="B30" t="s">
        <v>539</v>
      </c>
      <c r="C30">
        <v>2010</v>
      </c>
      <c r="D30" t="s">
        <v>875</v>
      </c>
      <c r="E30" t="s">
        <v>876</v>
      </c>
      <c r="F30">
        <v>28</v>
      </c>
      <c r="O30" t="s">
        <v>979</v>
      </c>
      <c r="P30" t="s">
        <v>980</v>
      </c>
      <c r="Q30">
        <v>2005</v>
      </c>
      <c r="R30" t="s">
        <v>897</v>
      </c>
      <c r="S30" t="s">
        <v>898</v>
      </c>
      <c r="T30">
        <v>22</v>
      </c>
    </row>
    <row r="31" spans="1:20" x14ac:dyDescent="0.35">
      <c r="A31" t="s">
        <v>921</v>
      </c>
      <c r="B31" t="s">
        <v>495</v>
      </c>
      <c r="C31">
        <v>2004</v>
      </c>
      <c r="D31" t="s">
        <v>922</v>
      </c>
      <c r="E31" t="s">
        <v>923</v>
      </c>
      <c r="F31">
        <v>46</v>
      </c>
      <c r="O31" t="s">
        <v>981</v>
      </c>
      <c r="P31" t="s">
        <v>437</v>
      </c>
      <c r="Q31">
        <v>2018</v>
      </c>
      <c r="R31" t="s">
        <v>963</v>
      </c>
      <c r="S31" t="s">
        <v>986</v>
      </c>
      <c r="T31">
        <v>13</v>
      </c>
    </row>
    <row r="32" spans="1:20" x14ac:dyDescent="0.35">
      <c r="A32" t="s">
        <v>921</v>
      </c>
      <c r="B32" t="s">
        <v>495</v>
      </c>
      <c r="C32">
        <v>2007</v>
      </c>
      <c r="D32" t="s">
        <v>924</v>
      </c>
      <c r="E32" t="s">
        <v>925</v>
      </c>
      <c r="F32">
        <v>40</v>
      </c>
      <c r="O32" t="s">
        <v>987</v>
      </c>
      <c r="P32" t="s">
        <v>462</v>
      </c>
      <c r="Q32">
        <v>2014</v>
      </c>
      <c r="R32" t="s">
        <v>914</v>
      </c>
      <c r="S32" t="s">
        <v>915</v>
      </c>
      <c r="T32">
        <v>6</v>
      </c>
    </row>
    <row r="33" spans="1:20" x14ac:dyDescent="0.35">
      <c r="A33" t="s">
        <v>921</v>
      </c>
      <c r="B33" t="s">
        <v>495</v>
      </c>
      <c r="C33">
        <v>2011</v>
      </c>
      <c r="D33" t="s">
        <v>904</v>
      </c>
      <c r="E33" t="s">
        <v>905</v>
      </c>
      <c r="F33">
        <v>40</v>
      </c>
      <c r="O33" t="s">
        <v>988</v>
      </c>
      <c r="P33" t="s">
        <v>492</v>
      </c>
      <c r="Q33">
        <v>2014</v>
      </c>
      <c r="R33" t="s">
        <v>914</v>
      </c>
      <c r="S33" t="s">
        <v>915</v>
      </c>
      <c r="T33">
        <v>21</v>
      </c>
    </row>
    <row r="34" spans="1:20" x14ac:dyDescent="0.35">
      <c r="A34" t="s">
        <v>921</v>
      </c>
      <c r="B34" t="s">
        <v>495</v>
      </c>
      <c r="C34">
        <v>2013</v>
      </c>
      <c r="D34" t="s">
        <v>926</v>
      </c>
      <c r="E34" t="s">
        <v>927</v>
      </c>
      <c r="F34">
        <v>24</v>
      </c>
      <c r="G34">
        <v>25</v>
      </c>
      <c r="H34">
        <v>22</v>
      </c>
      <c r="I34">
        <v>33</v>
      </c>
      <c r="J34">
        <v>31</v>
      </c>
      <c r="K34">
        <v>25</v>
      </c>
      <c r="L34">
        <v>21</v>
      </c>
      <c r="M34">
        <v>17</v>
      </c>
      <c r="O34" t="s">
        <v>993</v>
      </c>
      <c r="P34" t="s">
        <v>490</v>
      </c>
      <c r="Q34">
        <v>2012</v>
      </c>
      <c r="R34" t="s">
        <v>947</v>
      </c>
      <c r="S34" t="s">
        <v>948</v>
      </c>
      <c r="T34">
        <v>1</v>
      </c>
    </row>
    <row r="35" spans="1:20" x14ac:dyDescent="0.35">
      <c r="A35" t="s">
        <v>921</v>
      </c>
      <c r="B35" t="s">
        <v>495</v>
      </c>
      <c r="C35">
        <v>2014</v>
      </c>
      <c r="D35" t="s">
        <v>928</v>
      </c>
      <c r="E35" t="s">
        <v>929</v>
      </c>
      <c r="F35">
        <v>36</v>
      </c>
      <c r="O35" t="s">
        <v>994</v>
      </c>
      <c r="P35" t="s">
        <v>500</v>
      </c>
      <c r="Q35">
        <v>2014</v>
      </c>
      <c r="R35" t="s">
        <v>928</v>
      </c>
      <c r="S35" t="s">
        <v>929</v>
      </c>
      <c r="T35">
        <v>7</v>
      </c>
    </row>
    <row r="36" spans="1:20" x14ac:dyDescent="0.35">
      <c r="A36" t="s">
        <v>921</v>
      </c>
      <c r="B36" t="s">
        <v>495</v>
      </c>
      <c r="C36">
        <v>2019</v>
      </c>
      <c r="D36" t="s">
        <v>930</v>
      </c>
      <c r="E36" t="s">
        <v>931</v>
      </c>
      <c r="F36">
        <v>24</v>
      </c>
      <c r="G36">
        <v>25</v>
      </c>
      <c r="H36">
        <v>21</v>
      </c>
      <c r="I36">
        <v>34</v>
      </c>
      <c r="J36">
        <v>30</v>
      </c>
      <c r="K36">
        <v>23</v>
      </c>
      <c r="L36">
        <v>22</v>
      </c>
      <c r="M36">
        <v>17</v>
      </c>
      <c r="O36" t="s">
        <v>995</v>
      </c>
      <c r="P36" t="s">
        <v>461</v>
      </c>
      <c r="Q36">
        <v>2010</v>
      </c>
      <c r="R36" t="s">
        <v>996</v>
      </c>
      <c r="S36" t="s">
        <v>997</v>
      </c>
      <c r="T36">
        <v>19</v>
      </c>
    </row>
    <row r="37" spans="1:20" x14ac:dyDescent="0.35">
      <c r="A37" t="s">
        <v>932</v>
      </c>
      <c r="B37" t="s">
        <v>418</v>
      </c>
      <c r="C37">
        <v>2014</v>
      </c>
      <c r="D37" t="s">
        <v>899</v>
      </c>
      <c r="E37" t="s">
        <v>933</v>
      </c>
      <c r="F37">
        <v>5</v>
      </c>
      <c r="O37" t="s">
        <v>998</v>
      </c>
      <c r="P37" t="s">
        <v>534</v>
      </c>
      <c r="Q37">
        <v>2016</v>
      </c>
      <c r="R37" t="s">
        <v>907</v>
      </c>
      <c r="S37" t="s">
        <v>908</v>
      </c>
      <c r="T37">
        <v>21</v>
      </c>
    </row>
    <row r="38" spans="1:20" x14ac:dyDescent="0.35">
      <c r="A38" t="s">
        <v>934</v>
      </c>
      <c r="B38" t="s">
        <v>404</v>
      </c>
      <c r="C38">
        <v>2005</v>
      </c>
      <c r="D38" t="s">
        <v>885</v>
      </c>
      <c r="E38" t="s">
        <v>886</v>
      </c>
      <c r="F38">
        <v>3</v>
      </c>
      <c r="G38">
        <v>5</v>
      </c>
      <c r="H38">
        <v>2</v>
      </c>
      <c r="I38">
        <v>6</v>
      </c>
      <c r="J38">
        <v>3</v>
      </c>
      <c r="K38">
        <v>3</v>
      </c>
      <c r="L38">
        <v>4</v>
      </c>
      <c r="M38">
        <v>1</v>
      </c>
      <c r="O38" t="s">
        <v>1001</v>
      </c>
      <c r="P38" t="s">
        <v>550</v>
      </c>
      <c r="Q38">
        <v>2012</v>
      </c>
      <c r="R38" t="s">
        <v>1004</v>
      </c>
      <c r="S38" t="s">
        <v>1005</v>
      </c>
      <c r="T38">
        <v>28</v>
      </c>
    </row>
    <row r="39" spans="1:20" x14ac:dyDescent="0.35">
      <c r="A39" t="s">
        <v>935</v>
      </c>
      <c r="B39" t="s">
        <v>469</v>
      </c>
      <c r="C39">
        <v>2006</v>
      </c>
      <c r="D39" t="s">
        <v>919</v>
      </c>
      <c r="E39" t="s">
        <v>920</v>
      </c>
      <c r="F39">
        <v>19</v>
      </c>
      <c r="G39">
        <v>23</v>
      </c>
      <c r="H39">
        <v>16</v>
      </c>
      <c r="I39">
        <v>29</v>
      </c>
      <c r="J39">
        <v>26</v>
      </c>
      <c r="K39">
        <v>29</v>
      </c>
      <c r="L39">
        <v>13</v>
      </c>
      <c r="M39">
        <v>2</v>
      </c>
      <c r="O39" t="s">
        <v>1006</v>
      </c>
      <c r="P39" t="s">
        <v>414</v>
      </c>
      <c r="Q39">
        <v>2018</v>
      </c>
      <c r="R39" t="s">
        <v>963</v>
      </c>
      <c r="S39" t="s">
        <v>1009</v>
      </c>
      <c r="T39">
        <v>6</v>
      </c>
    </row>
    <row r="40" spans="1:20" x14ac:dyDescent="0.35">
      <c r="A40" t="s">
        <v>935</v>
      </c>
      <c r="B40" t="s">
        <v>469</v>
      </c>
      <c r="C40">
        <v>2011</v>
      </c>
      <c r="D40" t="s">
        <v>936</v>
      </c>
      <c r="E40" t="s">
        <v>937</v>
      </c>
      <c r="F40">
        <v>17</v>
      </c>
      <c r="G40">
        <v>19</v>
      </c>
      <c r="H40">
        <v>14</v>
      </c>
      <c r="I40">
        <v>33</v>
      </c>
      <c r="J40">
        <v>20</v>
      </c>
      <c r="K40">
        <v>14</v>
      </c>
      <c r="L40">
        <v>15</v>
      </c>
      <c r="M40">
        <v>6</v>
      </c>
      <c r="O40" t="s">
        <v>1010</v>
      </c>
      <c r="P40" t="s">
        <v>519</v>
      </c>
      <c r="Q40">
        <v>2018</v>
      </c>
      <c r="R40" t="s">
        <v>1011</v>
      </c>
      <c r="S40" t="s">
        <v>1012</v>
      </c>
      <c r="T40">
        <v>18</v>
      </c>
    </row>
    <row r="41" spans="1:20" x14ac:dyDescent="0.35">
      <c r="A41" t="s">
        <v>935</v>
      </c>
      <c r="B41" t="s">
        <v>469</v>
      </c>
      <c r="C41">
        <v>2016</v>
      </c>
      <c r="D41" t="s">
        <v>938</v>
      </c>
      <c r="E41" t="s">
        <v>939</v>
      </c>
      <c r="F41">
        <v>17</v>
      </c>
      <c r="G41">
        <v>18</v>
      </c>
      <c r="H41">
        <v>17</v>
      </c>
      <c r="I41">
        <v>23</v>
      </c>
      <c r="J41">
        <v>26</v>
      </c>
      <c r="K41">
        <v>17</v>
      </c>
      <c r="L41">
        <v>10</v>
      </c>
      <c r="M41">
        <v>10</v>
      </c>
      <c r="O41" t="s">
        <v>1013</v>
      </c>
      <c r="P41" t="s">
        <v>548</v>
      </c>
      <c r="Q41">
        <v>2018</v>
      </c>
      <c r="R41" t="s">
        <v>1014</v>
      </c>
      <c r="S41" t="s">
        <v>1015</v>
      </c>
      <c r="T41">
        <v>39</v>
      </c>
    </row>
    <row r="42" spans="1:20" x14ac:dyDescent="0.35">
      <c r="A42" t="s">
        <v>940</v>
      </c>
      <c r="B42" t="s">
        <v>941</v>
      </c>
      <c r="C42">
        <v>2004</v>
      </c>
      <c r="D42" t="s">
        <v>942</v>
      </c>
      <c r="E42" t="s">
        <v>943</v>
      </c>
      <c r="F42">
        <v>19</v>
      </c>
      <c r="O42" t="s">
        <v>1016</v>
      </c>
      <c r="P42" t="s">
        <v>549</v>
      </c>
      <c r="Q42">
        <v>2013</v>
      </c>
      <c r="R42" t="s">
        <v>991</v>
      </c>
      <c r="S42" t="s">
        <v>992</v>
      </c>
      <c r="T42">
        <v>19</v>
      </c>
    </row>
    <row r="43" spans="1:20" x14ac:dyDescent="0.35">
      <c r="A43" t="s">
        <v>940</v>
      </c>
      <c r="B43" t="s">
        <v>941</v>
      </c>
      <c r="C43">
        <v>2008</v>
      </c>
      <c r="D43" t="s">
        <v>944</v>
      </c>
      <c r="E43" t="s">
        <v>945</v>
      </c>
      <c r="F43">
        <v>20</v>
      </c>
      <c r="G43">
        <v>32</v>
      </c>
      <c r="H43">
        <v>15</v>
      </c>
      <c r="O43" t="s">
        <v>1019</v>
      </c>
      <c r="P43" t="s">
        <v>1020</v>
      </c>
      <c r="Q43">
        <v>2014</v>
      </c>
      <c r="R43" t="s">
        <v>914</v>
      </c>
      <c r="S43" t="s">
        <v>915</v>
      </c>
      <c r="T43">
        <v>28</v>
      </c>
    </row>
    <row r="44" spans="1:20" x14ac:dyDescent="0.35">
      <c r="A44" t="s">
        <v>946</v>
      </c>
      <c r="B44" t="s">
        <v>501</v>
      </c>
      <c r="C44">
        <v>2012</v>
      </c>
      <c r="D44" t="s">
        <v>947</v>
      </c>
      <c r="E44" t="s">
        <v>948</v>
      </c>
      <c r="F44">
        <v>7</v>
      </c>
      <c r="G44">
        <v>7</v>
      </c>
      <c r="H44">
        <v>7</v>
      </c>
      <c r="O44" t="s">
        <v>1021</v>
      </c>
      <c r="P44" t="s">
        <v>554</v>
      </c>
      <c r="Q44">
        <v>2011</v>
      </c>
      <c r="R44" t="s">
        <v>904</v>
      </c>
      <c r="S44" t="s">
        <v>905</v>
      </c>
      <c r="T44">
        <v>42</v>
      </c>
    </row>
    <row r="45" spans="1:20" x14ac:dyDescent="0.35">
      <c r="A45" t="s">
        <v>949</v>
      </c>
      <c r="B45" t="s">
        <v>502</v>
      </c>
      <c r="C45">
        <v>2010</v>
      </c>
      <c r="D45" t="s">
        <v>950</v>
      </c>
      <c r="E45" t="s">
        <v>951</v>
      </c>
      <c r="F45">
        <v>15</v>
      </c>
      <c r="G45">
        <v>18</v>
      </c>
      <c r="H45">
        <v>10</v>
      </c>
      <c r="I45">
        <v>21</v>
      </c>
      <c r="J45">
        <v>18</v>
      </c>
      <c r="K45">
        <v>17</v>
      </c>
      <c r="L45">
        <v>17</v>
      </c>
      <c r="M45">
        <v>6</v>
      </c>
      <c r="O45" t="s">
        <v>1022</v>
      </c>
      <c r="P45" t="s">
        <v>505</v>
      </c>
      <c r="Q45">
        <v>2015</v>
      </c>
      <c r="R45" t="s">
        <v>1025</v>
      </c>
      <c r="S45" t="s">
        <v>1026</v>
      </c>
      <c r="T45">
        <v>20</v>
      </c>
    </row>
    <row r="46" spans="1:20" x14ac:dyDescent="0.35">
      <c r="A46" t="s">
        <v>952</v>
      </c>
      <c r="B46" t="s">
        <v>523</v>
      </c>
      <c r="C46">
        <v>2006</v>
      </c>
      <c r="D46" t="s">
        <v>919</v>
      </c>
      <c r="E46" t="s">
        <v>920</v>
      </c>
      <c r="F46">
        <v>34</v>
      </c>
      <c r="G46">
        <v>38</v>
      </c>
      <c r="H46">
        <v>29</v>
      </c>
      <c r="I46">
        <v>35</v>
      </c>
      <c r="J46">
        <v>43</v>
      </c>
      <c r="K46">
        <v>30</v>
      </c>
      <c r="L46">
        <v>39</v>
      </c>
      <c r="M46">
        <v>24</v>
      </c>
      <c r="O46" t="s">
        <v>1027</v>
      </c>
      <c r="P46" t="s">
        <v>444</v>
      </c>
      <c r="Q46">
        <v>2014</v>
      </c>
      <c r="R46" t="s">
        <v>914</v>
      </c>
      <c r="S46" t="s">
        <v>915</v>
      </c>
      <c r="T46">
        <v>16</v>
      </c>
    </row>
    <row r="47" spans="1:20" x14ac:dyDescent="0.35">
      <c r="A47" t="s">
        <v>952</v>
      </c>
      <c r="B47" t="s">
        <v>523</v>
      </c>
      <c r="C47">
        <v>2010</v>
      </c>
      <c r="D47" t="s">
        <v>950</v>
      </c>
      <c r="E47" t="s">
        <v>951</v>
      </c>
      <c r="F47">
        <v>45</v>
      </c>
      <c r="G47">
        <v>48</v>
      </c>
      <c r="H47">
        <v>43</v>
      </c>
      <c r="I47">
        <v>50</v>
      </c>
      <c r="J47">
        <v>49</v>
      </c>
      <c r="K47">
        <v>49</v>
      </c>
      <c r="L47">
        <v>43</v>
      </c>
      <c r="M47">
        <v>38</v>
      </c>
      <c r="O47" t="s">
        <v>1032</v>
      </c>
      <c r="P47" t="s">
        <v>499</v>
      </c>
      <c r="Q47">
        <v>2012</v>
      </c>
      <c r="R47" t="s">
        <v>912</v>
      </c>
      <c r="S47" t="s">
        <v>913</v>
      </c>
      <c r="T47">
        <v>22</v>
      </c>
    </row>
    <row r="48" spans="1:20" x14ac:dyDescent="0.35">
      <c r="A48" t="s">
        <v>953</v>
      </c>
      <c r="B48" t="s">
        <v>954</v>
      </c>
      <c r="C48">
        <v>2005</v>
      </c>
      <c r="D48" t="s">
        <v>897</v>
      </c>
      <c r="E48" t="s">
        <v>898</v>
      </c>
      <c r="F48">
        <v>29</v>
      </c>
      <c r="O48" t="s">
        <v>1035</v>
      </c>
      <c r="P48" t="s">
        <v>547</v>
      </c>
      <c r="Q48">
        <v>2017</v>
      </c>
      <c r="R48" t="s">
        <v>1036</v>
      </c>
      <c r="S48" t="s">
        <v>1037</v>
      </c>
      <c r="T48">
        <v>14</v>
      </c>
    </row>
    <row r="49" spans="1:20" x14ac:dyDescent="0.35">
      <c r="A49" t="s">
        <v>953</v>
      </c>
      <c r="B49" t="s">
        <v>954</v>
      </c>
      <c r="C49">
        <v>2012</v>
      </c>
      <c r="D49" t="s">
        <v>912</v>
      </c>
      <c r="E49" t="s">
        <v>913</v>
      </c>
      <c r="F49">
        <v>31</v>
      </c>
      <c r="O49" t="s">
        <v>1038</v>
      </c>
      <c r="P49" t="s">
        <v>453</v>
      </c>
      <c r="Q49">
        <v>2017</v>
      </c>
      <c r="R49" t="s">
        <v>1041</v>
      </c>
      <c r="S49" t="s">
        <v>1042</v>
      </c>
      <c r="T49">
        <v>7</v>
      </c>
    </row>
    <row r="50" spans="1:20" x14ac:dyDescent="0.35">
      <c r="A50" t="s">
        <v>953</v>
      </c>
      <c r="B50" t="s">
        <v>954</v>
      </c>
      <c r="C50">
        <v>2016</v>
      </c>
      <c r="D50" t="s">
        <v>955</v>
      </c>
      <c r="E50" t="s">
        <v>956</v>
      </c>
      <c r="F50">
        <v>25</v>
      </c>
      <c r="O50" t="s">
        <v>1043</v>
      </c>
      <c r="P50" t="s">
        <v>496</v>
      </c>
      <c r="Q50">
        <v>2016</v>
      </c>
      <c r="R50" t="s">
        <v>1044</v>
      </c>
      <c r="S50" t="s">
        <v>1045</v>
      </c>
      <c r="T50">
        <v>9</v>
      </c>
    </row>
    <row r="51" spans="1:20" x14ac:dyDescent="0.35">
      <c r="A51" t="s">
        <v>957</v>
      </c>
      <c r="B51" t="s">
        <v>551</v>
      </c>
      <c r="C51">
        <v>2004</v>
      </c>
      <c r="D51" t="s">
        <v>922</v>
      </c>
      <c r="E51" t="s">
        <v>923</v>
      </c>
      <c r="F51">
        <v>33</v>
      </c>
      <c r="O51" t="s">
        <v>1046</v>
      </c>
      <c r="P51" t="s">
        <v>1047</v>
      </c>
      <c r="Q51">
        <v>2010</v>
      </c>
      <c r="R51" t="s">
        <v>1048</v>
      </c>
      <c r="S51" t="s">
        <v>1049</v>
      </c>
      <c r="T51">
        <v>5</v>
      </c>
    </row>
    <row r="52" spans="1:20" x14ac:dyDescent="0.35">
      <c r="A52" t="s">
        <v>957</v>
      </c>
      <c r="B52" t="s">
        <v>551</v>
      </c>
      <c r="C52">
        <v>2011</v>
      </c>
      <c r="D52" t="s">
        <v>904</v>
      </c>
      <c r="E52" t="s">
        <v>905</v>
      </c>
      <c r="F52">
        <v>30</v>
      </c>
      <c r="O52" t="s">
        <v>1050</v>
      </c>
      <c r="P52" t="s">
        <v>450</v>
      </c>
      <c r="Q52">
        <v>2018</v>
      </c>
      <c r="R52" t="s">
        <v>963</v>
      </c>
      <c r="S52" t="s">
        <v>986</v>
      </c>
      <c r="T52">
        <v>14</v>
      </c>
    </row>
    <row r="53" spans="1:20" x14ac:dyDescent="0.35">
      <c r="A53" t="s">
        <v>957</v>
      </c>
      <c r="B53" t="s">
        <v>551</v>
      </c>
      <c r="C53">
        <v>2014</v>
      </c>
      <c r="D53" t="s">
        <v>914</v>
      </c>
      <c r="E53" t="s">
        <v>915</v>
      </c>
      <c r="F53">
        <v>28</v>
      </c>
      <c r="O53" t="s">
        <v>1051</v>
      </c>
      <c r="P53" t="s">
        <v>522</v>
      </c>
      <c r="Q53">
        <v>2011</v>
      </c>
      <c r="R53" t="s">
        <v>936</v>
      </c>
      <c r="S53" t="s">
        <v>937</v>
      </c>
      <c r="T53">
        <v>15</v>
      </c>
    </row>
    <row r="54" spans="1:20" x14ac:dyDescent="0.35">
      <c r="A54" t="s">
        <v>958</v>
      </c>
      <c r="B54" t="s">
        <v>959</v>
      </c>
      <c r="C54">
        <v>2007</v>
      </c>
      <c r="D54" t="s">
        <v>924</v>
      </c>
      <c r="E54" t="s">
        <v>925</v>
      </c>
      <c r="F54">
        <v>23</v>
      </c>
      <c r="O54" t="s">
        <v>1054</v>
      </c>
      <c r="P54" t="s">
        <v>474</v>
      </c>
      <c r="Q54">
        <v>2018</v>
      </c>
      <c r="R54" t="s">
        <v>1055</v>
      </c>
      <c r="S54" t="s">
        <v>1056</v>
      </c>
      <c r="T54">
        <v>5</v>
      </c>
    </row>
    <row r="55" spans="1:20" x14ac:dyDescent="0.35">
      <c r="A55" t="s">
        <v>958</v>
      </c>
      <c r="B55" t="s">
        <v>959</v>
      </c>
      <c r="C55">
        <v>2010</v>
      </c>
      <c r="D55" t="s">
        <v>950</v>
      </c>
      <c r="E55" t="s">
        <v>951</v>
      </c>
      <c r="F55">
        <v>25</v>
      </c>
      <c r="G55">
        <v>29</v>
      </c>
      <c r="H55">
        <v>18</v>
      </c>
      <c r="I55">
        <v>28</v>
      </c>
      <c r="J55">
        <v>30</v>
      </c>
      <c r="K55">
        <v>28</v>
      </c>
      <c r="L55">
        <v>28</v>
      </c>
      <c r="M55">
        <v>13</v>
      </c>
      <c r="O55" t="s">
        <v>1057</v>
      </c>
      <c r="P55" t="s">
        <v>415</v>
      </c>
      <c r="Q55">
        <v>2015</v>
      </c>
      <c r="R55" t="s">
        <v>1058</v>
      </c>
      <c r="S55" t="s">
        <v>1059</v>
      </c>
      <c r="T55">
        <v>2</v>
      </c>
    </row>
    <row r="56" spans="1:20" x14ac:dyDescent="0.35">
      <c r="A56" t="s">
        <v>958</v>
      </c>
      <c r="B56" t="s">
        <v>959</v>
      </c>
      <c r="C56">
        <v>2014</v>
      </c>
      <c r="D56" t="s">
        <v>960</v>
      </c>
      <c r="E56" t="s">
        <v>961</v>
      </c>
      <c r="F56">
        <v>27</v>
      </c>
      <c r="O56" t="s">
        <v>1060</v>
      </c>
      <c r="P56" t="s">
        <v>504</v>
      </c>
      <c r="Q56">
        <v>2014</v>
      </c>
      <c r="R56" t="s">
        <v>928</v>
      </c>
      <c r="S56" t="s">
        <v>929</v>
      </c>
      <c r="T56">
        <v>23</v>
      </c>
    </row>
    <row r="57" spans="1:20" x14ac:dyDescent="0.35">
      <c r="A57" t="s">
        <v>958</v>
      </c>
      <c r="B57" t="s">
        <v>962</v>
      </c>
      <c r="C57">
        <v>2018</v>
      </c>
      <c r="D57" t="s">
        <v>963</v>
      </c>
      <c r="E57" t="s">
        <v>964</v>
      </c>
      <c r="F57">
        <v>25</v>
      </c>
      <c r="G57">
        <v>32</v>
      </c>
      <c r="H57">
        <v>18</v>
      </c>
      <c r="I57">
        <v>33</v>
      </c>
      <c r="J57">
        <v>33</v>
      </c>
      <c r="K57">
        <v>27</v>
      </c>
      <c r="L57">
        <v>25</v>
      </c>
      <c r="M57">
        <v>12</v>
      </c>
      <c r="O57" t="s">
        <v>1061</v>
      </c>
      <c r="P57" t="s">
        <v>432</v>
      </c>
      <c r="Q57">
        <v>2018</v>
      </c>
      <c r="R57" t="s">
        <v>963</v>
      </c>
      <c r="S57" t="s">
        <v>986</v>
      </c>
      <c r="T57">
        <v>3</v>
      </c>
    </row>
    <row r="58" spans="1:20" x14ac:dyDescent="0.35">
      <c r="A58" t="s">
        <v>965</v>
      </c>
      <c r="B58" t="s">
        <v>966</v>
      </c>
      <c r="C58">
        <v>2005</v>
      </c>
      <c r="D58" t="s">
        <v>967</v>
      </c>
      <c r="E58" t="s">
        <v>968</v>
      </c>
      <c r="F58">
        <v>29</v>
      </c>
      <c r="O58" t="s">
        <v>1062</v>
      </c>
      <c r="P58" t="s">
        <v>427</v>
      </c>
      <c r="Q58">
        <v>2014</v>
      </c>
      <c r="R58" t="s">
        <v>928</v>
      </c>
      <c r="S58" t="s">
        <v>929</v>
      </c>
      <c r="T58">
        <v>7</v>
      </c>
    </row>
    <row r="59" spans="1:20" x14ac:dyDescent="0.35">
      <c r="A59" t="s">
        <v>965</v>
      </c>
      <c r="B59" t="s">
        <v>966</v>
      </c>
      <c r="C59">
        <v>2012</v>
      </c>
      <c r="D59" t="s">
        <v>912</v>
      </c>
      <c r="E59" t="s">
        <v>913</v>
      </c>
      <c r="F59">
        <v>30</v>
      </c>
      <c r="O59" t="s">
        <v>1063</v>
      </c>
      <c r="P59" t="s">
        <v>458</v>
      </c>
      <c r="Q59">
        <v>2019</v>
      </c>
      <c r="R59" t="s">
        <v>1064</v>
      </c>
      <c r="S59" t="s">
        <v>1065</v>
      </c>
      <c r="T59">
        <v>8</v>
      </c>
    </row>
    <row r="60" spans="1:20" x14ac:dyDescent="0.35">
      <c r="A60" t="s">
        <v>965</v>
      </c>
      <c r="B60" t="s">
        <v>966</v>
      </c>
      <c r="C60">
        <v>2015</v>
      </c>
      <c r="D60" t="s">
        <v>969</v>
      </c>
      <c r="E60" t="s">
        <v>970</v>
      </c>
      <c r="F60">
        <v>26</v>
      </c>
      <c r="O60" t="s">
        <v>1066</v>
      </c>
      <c r="P60" t="s">
        <v>1067</v>
      </c>
      <c r="Q60">
        <v>2017</v>
      </c>
      <c r="R60" t="s">
        <v>1072</v>
      </c>
      <c r="S60" t="s">
        <v>1073</v>
      </c>
      <c r="T60">
        <v>18</v>
      </c>
    </row>
    <row r="61" spans="1:20" x14ac:dyDescent="0.35">
      <c r="A61" t="s">
        <v>971</v>
      </c>
      <c r="B61" t="s">
        <v>480</v>
      </c>
      <c r="C61">
        <v>2000</v>
      </c>
      <c r="D61" t="s">
        <v>895</v>
      </c>
      <c r="E61" t="s">
        <v>896</v>
      </c>
      <c r="F61">
        <v>19</v>
      </c>
      <c r="O61" t="s">
        <v>1074</v>
      </c>
      <c r="P61" t="s">
        <v>546</v>
      </c>
      <c r="Q61">
        <v>2013</v>
      </c>
      <c r="R61" t="s">
        <v>991</v>
      </c>
      <c r="S61" t="s">
        <v>992</v>
      </c>
      <c r="T61">
        <v>37</v>
      </c>
    </row>
    <row r="62" spans="1:20" x14ac:dyDescent="0.35">
      <c r="A62" t="s">
        <v>971</v>
      </c>
      <c r="B62" t="s">
        <v>480</v>
      </c>
      <c r="C62">
        <v>2004</v>
      </c>
      <c r="D62" t="s">
        <v>922</v>
      </c>
      <c r="E62" t="s">
        <v>923</v>
      </c>
      <c r="F62">
        <v>20</v>
      </c>
      <c r="O62" t="s">
        <v>1079</v>
      </c>
      <c r="P62" t="s">
        <v>507</v>
      </c>
      <c r="Q62">
        <v>2016</v>
      </c>
      <c r="R62" t="s">
        <v>1080</v>
      </c>
      <c r="S62" t="s">
        <v>908</v>
      </c>
      <c r="T62">
        <v>3</v>
      </c>
    </row>
    <row r="63" spans="1:20" x14ac:dyDescent="0.35">
      <c r="A63" t="s">
        <v>971</v>
      </c>
      <c r="B63" t="s">
        <v>480</v>
      </c>
      <c r="C63">
        <v>2010</v>
      </c>
      <c r="D63" t="s">
        <v>972</v>
      </c>
      <c r="E63" t="s">
        <v>973</v>
      </c>
      <c r="F63">
        <v>20</v>
      </c>
      <c r="O63" t="s">
        <v>1081</v>
      </c>
      <c r="P63" t="s">
        <v>545</v>
      </c>
      <c r="Q63">
        <v>2014</v>
      </c>
      <c r="R63" t="s">
        <v>928</v>
      </c>
      <c r="S63" t="s">
        <v>929</v>
      </c>
      <c r="T63">
        <v>14</v>
      </c>
    </row>
    <row r="64" spans="1:20" x14ac:dyDescent="0.35">
      <c r="A64" t="s">
        <v>971</v>
      </c>
      <c r="B64" t="s">
        <v>480</v>
      </c>
      <c r="C64">
        <v>2016</v>
      </c>
      <c r="D64" t="s">
        <v>974</v>
      </c>
      <c r="E64" t="s">
        <v>975</v>
      </c>
      <c r="F64">
        <v>20</v>
      </c>
      <c r="O64" t="s">
        <v>1084</v>
      </c>
      <c r="P64" t="s">
        <v>477</v>
      </c>
      <c r="Q64">
        <v>2004</v>
      </c>
      <c r="R64" t="s">
        <v>942</v>
      </c>
      <c r="S64" t="s">
        <v>943</v>
      </c>
      <c r="T64">
        <v>8</v>
      </c>
    </row>
    <row r="65" spans="1:20" x14ac:dyDescent="0.35">
      <c r="A65" t="s">
        <v>971</v>
      </c>
      <c r="B65" t="s">
        <v>480</v>
      </c>
      <c r="C65">
        <v>2016</v>
      </c>
      <c r="D65" t="s">
        <v>882</v>
      </c>
      <c r="E65" t="s">
        <v>883</v>
      </c>
      <c r="F65">
        <v>20</v>
      </c>
      <c r="G65">
        <v>32</v>
      </c>
      <c r="H65">
        <v>16</v>
      </c>
      <c r="O65" t="s">
        <v>1085</v>
      </c>
      <c r="P65" t="s">
        <v>409</v>
      </c>
      <c r="Q65">
        <v>2012</v>
      </c>
      <c r="R65" t="s">
        <v>947</v>
      </c>
      <c r="S65" t="s">
        <v>948</v>
      </c>
      <c r="T65">
        <v>4</v>
      </c>
    </row>
    <row r="66" spans="1:20" x14ac:dyDescent="0.35">
      <c r="A66" t="s">
        <v>976</v>
      </c>
      <c r="B66" t="s">
        <v>511</v>
      </c>
      <c r="C66">
        <v>2012</v>
      </c>
      <c r="D66" t="s">
        <v>977</v>
      </c>
      <c r="E66" t="s">
        <v>978</v>
      </c>
      <c r="F66">
        <v>17</v>
      </c>
      <c r="O66" t="s">
        <v>1087</v>
      </c>
      <c r="P66" t="s">
        <v>494</v>
      </c>
      <c r="Q66">
        <v>2018</v>
      </c>
      <c r="R66" t="s">
        <v>963</v>
      </c>
      <c r="S66" t="s">
        <v>986</v>
      </c>
      <c r="T66">
        <v>36</v>
      </c>
    </row>
    <row r="67" spans="1:20" x14ac:dyDescent="0.35">
      <c r="A67" t="s">
        <v>979</v>
      </c>
      <c r="B67" t="s">
        <v>980</v>
      </c>
      <c r="C67">
        <v>2005</v>
      </c>
      <c r="D67" t="s">
        <v>897</v>
      </c>
      <c r="E67" t="s">
        <v>898</v>
      </c>
      <c r="F67">
        <v>22</v>
      </c>
      <c r="O67" t="s">
        <v>1090</v>
      </c>
      <c r="P67" t="s">
        <v>497</v>
      </c>
      <c r="Q67">
        <v>2017</v>
      </c>
      <c r="R67" t="s">
        <v>1036</v>
      </c>
      <c r="S67" t="s">
        <v>1037</v>
      </c>
      <c r="T67">
        <v>1</v>
      </c>
    </row>
    <row r="68" spans="1:20" x14ac:dyDescent="0.35">
      <c r="A68" t="s">
        <v>981</v>
      </c>
      <c r="B68" t="s">
        <v>437</v>
      </c>
      <c r="C68">
        <v>2010</v>
      </c>
      <c r="D68" t="s">
        <v>982</v>
      </c>
      <c r="E68" t="s">
        <v>983</v>
      </c>
      <c r="F68">
        <v>9</v>
      </c>
      <c r="G68">
        <v>10</v>
      </c>
      <c r="H68">
        <v>8</v>
      </c>
      <c r="O68" t="s">
        <v>1091</v>
      </c>
      <c r="P68" t="s">
        <v>442</v>
      </c>
      <c r="Q68">
        <v>2015</v>
      </c>
      <c r="R68" t="s">
        <v>1058</v>
      </c>
      <c r="S68" t="s">
        <v>1059</v>
      </c>
      <c r="T68">
        <v>21</v>
      </c>
    </row>
    <row r="69" spans="1:20" x14ac:dyDescent="0.35">
      <c r="A69" t="s">
        <v>981</v>
      </c>
      <c r="B69" t="s">
        <v>437</v>
      </c>
      <c r="C69">
        <v>2014</v>
      </c>
      <c r="D69" t="s">
        <v>984</v>
      </c>
      <c r="E69" t="s">
        <v>985</v>
      </c>
      <c r="F69">
        <v>13</v>
      </c>
      <c r="O69" t="s">
        <v>1094</v>
      </c>
      <c r="P69" t="s">
        <v>465</v>
      </c>
      <c r="Q69">
        <v>2007</v>
      </c>
      <c r="R69" t="s">
        <v>924</v>
      </c>
      <c r="S69" t="s">
        <v>925</v>
      </c>
      <c r="T69">
        <v>21</v>
      </c>
    </row>
    <row r="70" spans="1:20" x14ac:dyDescent="0.35">
      <c r="A70" t="s">
        <v>981</v>
      </c>
      <c r="B70" t="s">
        <v>437</v>
      </c>
      <c r="C70">
        <v>2018</v>
      </c>
      <c r="D70" t="s">
        <v>963</v>
      </c>
      <c r="E70" t="s">
        <v>986</v>
      </c>
      <c r="F70">
        <v>13</v>
      </c>
      <c r="G70">
        <v>15</v>
      </c>
      <c r="H70">
        <v>13</v>
      </c>
      <c r="I70">
        <v>30</v>
      </c>
      <c r="J70">
        <v>17</v>
      </c>
      <c r="K70">
        <v>10</v>
      </c>
      <c r="L70">
        <v>4</v>
      </c>
      <c r="M70">
        <v>5</v>
      </c>
      <c r="O70" t="s">
        <v>1095</v>
      </c>
      <c r="P70" t="s">
        <v>1096</v>
      </c>
      <c r="Q70">
        <v>2019</v>
      </c>
      <c r="R70" t="s">
        <v>1064</v>
      </c>
      <c r="S70" t="s">
        <v>1097</v>
      </c>
      <c r="T70">
        <v>4</v>
      </c>
    </row>
    <row r="71" spans="1:20" x14ac:dyDescent="0.35">
      <c r="A71" t="s">
        <v>987</v>
      </c>
      <c r="B71" t="s">
        <v>462</v>
      </c>
      <c r="C71">
        <v>2011</v>
      </c>
      <c r="D71" t="s">
        <v>877</v>
      </c>
      <c r="E71" t="s">
        <v>878</v>
      </c>
      <c r="F71">
        <v>9</v>
      </c>
      <c r="G71">
        <v>16</v>
      </c>
      <c r="H71">
        <v>7</v>
      </c>
      <c r="O71" t="s">
        <v>1098</v>
      </c>
      <c r="P71" t="s">
        <v>518</v>
      </c>
      <c r="Q71">
        <v>2018</v>
      </c>
      <c r="R71" t="s">
        <v>1014</v>
      </c>
      <c r="S71" t="s">
        <v>1015</v>
      </c>
      <c r="T71">
        <v>37</v>
      </c>
    </row>
    <row r="72" spans="1:20" x14ac:dyDescent="0.35">
      <c r="A72" t="s">
        <v>987</v>
      </c>
      <c r="B72" t="s">
        <v>462</v>
      </c>
      <c r="C72">
        <v>2014</v>
      </c>
      <c r="D72" t="s">
        <v>914</v>
      </c>
      <c r="E72" t="s">
        <v>915</v>
      </c>
      <c r="F72">
        <v>6</v>
      </c>
      <c r="G72">
        <v>9</v>
      </c>
      <c r="H72">
        <v>5</v>
      </c>
      <c r="O72" t="s">
        <v>1099</v>
      </c>
      <c r="P72" t="s">
        <v>451</v>
      </c>
      <c r="Q72">
        <v>2016</v>
      </c>
      <c r="R72" t="s">
        <v>882</v>
      </c>
      <c r="S72" t="s">
        <v>883</v>
      </c>
      <c r="T72">
        <v>5</v>
      </c>
    </row>
    <row r="73" spans="1:20" x14ac:dyDescent="0.35">
      <c r="A73" t="s">
        <v>988</v>
      </c>
      <c r="B73" t="s">
        <v>492</v>
      </c>
      <c r="C73">
        <v>2002</v>
      </c>
      <c r="D73" t="s">
        <v>989</v>
      </c>
      <c r="E73" t="s">
        <v>990</v>
      </c>
      <c r="F73">
        <v>25</v>
      </c>
      <c r="O73" t="s">
        <v>1102</v>
      </c>
      <c r="P73" t="s">
        <v>579</v>
      </c>
      <c r="Q73">
        <v>2018</v>
      </c>
      <c r="R73" t="s">
        <v>963</v>
      </c>
      <c r="S73" t="s">
        <v>986</v>
      </c>
      <c r="T73">
        <v>3</v>
      </c>
    </row>
    <row r="74" spans="1:20" x14ac:dyDescent="0.35">
      <c r="A74" t="s">
        <v>988</v>
      </c>
      <c r="B74" t="s">
        <v>492</v>
      </c>
      <c r="C74">
        <v>2007</v>
      </c>
      <c r="D74" t="s">
        <v>924</v>
      </c>
      <c r="E74" t="s">
        <v>925</v>
      </c>
      <c r="F74">
        <v>25</v>
      </c>
      <c r="O74" t="s">
        <v>1105</v>
      </c>
      <c r="P74" t="s">
        <v>379</v>
      </c>
      <c r="Q74">
        <v>2018</v>
      </c>
      <c r="R74" t="s">
        <v>963</v>
      </c>
      <c r="S74" t="s">
        <v>1108</v>
      </c>
      <c r="T74">
        <v>4</v>
      </c>
    </row>
    <row r="75" spans="1:20" x14ac:dyDescent="0.35">
      <c r="A75" t="s">
        <v>988</v>
      </c>
      <c r="B75" t="s">
        <v>492</v>
      </c>
      <c r="C75">
        <v>2013</v>
      </c>
      <c r="D75" t="s">
        <v>991</v>
      </c>
      <c r="E75" t="s">
        <v>992</v>
      </c>
      <c r="F75">
        <v>24</v>
      </c>
      <c r="O75" t="s">
        <v>1109</v>
      </c>
      <c r="P75" t="s">
        <v>552</v>
      </c>
      <c r="Q75">
        <v>2011</v>
      </c>
      <c r="R75" t="s">
        <v>904</v>
      </c>
      <c r="S75" t="s">
        <v>905</v>
      </c>
      <c r="T75">
        <v>40</v>
      </c>
    </row>
    <row r="76" spans="1:20" x14ac:dyDescent="0.35">
      <c r="A76" t="s">
        <v>988</v>
      </c>
      <c r="B76" t="s">
        <v>492</v>
      </c>
      <c r="C76">
        <v>2014</v>
      </c>
      <c r="D76" t="s">
        <v>914</v>
      </c>
      <c r="E76" t="s">
        <v>915</v>
      </c>
      <c r="F76">
        <v>21</v>
      </c>
      <c r="G76">
        <v>28</v>
      </c>
      <c r="H76">
        <v>20</v>
      </c>
      <c r="I76">
        <v>41</v>
      </c>
      <c r="J76">
        <v>27</v>
      </c>
      <c r="K76">
        <v>22</v>
      </c>
      <c r="L76">
        <v>14</v>
      </c>
      <c r="M76">
        <v>8</v>
      </c>
      <c r="O76" t="s">
        <v>1110</v>
      </c>
      <c r="P76" t="s">
        <v>514</v>
      </c>
      <c r="Q76">
        <v>2015</v>
      </c>
      <c r="R76" t="s">
        <v>1058</v>
      </c>
      <c r="S76" t="s">
        <v>1059</v>
      </c>
      <c r="T76">
        <v>22</v>
      </c>
    </row>
    <row r="77" spans="1:20" x14ac:dyDescent="0.35">
      <c r="A77" t="s">
        <v>993</v>
      </c>
      <c r="B77" t="s">
        <v>490</v>
      </c>
      <c r="C77">
        <v>2012</v>
      </c>
      <c r="D77" t="s">
        <v>947</v>
      </c>
      <c r="E77" t="s">
        <v>948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O77" t="s">
        <v>1113</v>
      </c>
      <c r="P77" t="s">
        <v>531</v>
      </c>
      <c r="Q77">
        <v>2016</v>
      </c>
      <c r="R77" t="s">
        <v>882</v>
      </c>
      <c r="S77" t="s">
        <v>883</v>
      </c>
      <c r="T77">
        <v>31</v>
      </c>
    </row>
    <row r="78" spans="1:20" x14ac:dyDescent="0.35">
      <c r="A78" t="s">
        <v>994</v>
      </c>
      <c r="B78" t="s">
        <v>500</v>
      </c>
      <c r="C78">
        <v>2000</v>
      </c>
      <c r="D78" t="s">
        <v>895</v>
      </c>
      <c r="E78" t="s">
        <v>896</v>
      </c>
      <c r="F78">
        <v>10</v>
      </c>
      <c r="O78" t="s">
        <v>1114</v>
      </c>
      <c r="P78" t="s">
        <v>517</v>
      </c>
      <c r="Q78">
        <v>2013</v>
      </c>
      <c r="R78" t="s">
        <v>991</v>
      </c>
      <c r="S78" t="s">
        <v>992</v>
      </c>
      <c r="T78">
        <v>15</v>
      </c>
    </row>
    <row r="79" spans="1:20" x14ac:dyDescent="0.35">
      <c r="A79" t="s">
        <v>994</v>
      </c>
      <c r="B79" t="s">
        <v>500</v>
      </c>
      <c r="C79">
        <v>2003</v>
      </c>
      <c r="D79" t="s">
        <v>917</v>
      </c>
      <c r="E79" t="s">
        <v>918</v>
      </c>
      <c r="F79">
        <v>8</v>
      </c>
      <c r="O79" t="s">
        <v>1115</v>
      </c>
      <c r="P79" t="s">
        <v>532</v>
      </c>
      <c r="Q79">
        <v>2012</v>
      </c>
      <c r="R79" t="s">
        <v>947</v>
      </c>
      <c r="S79" t="s">
        <v>948</v>
      </c>
      <c r="T79">
        <v>48</v>
      </c>
    </row>
    <row r="80" spans="1:20" x14ac:dyDescent="0.35">
      <c r="A80" t="s">
        <v>994</v>
      </c>
      <c r="B80" t="s">
        <v>500</v>
      </c>
      <c r="C80">
        <v>2005</v>
      </c>
      <c r="D80" t="s">
        <v>897</v>
      </c>
      <c r="E80" t="s">
        <v>898</v>
      </c>
      <c r="F80">
        <v>8</v>
      </c>
      <c r="O80" t="s">
        <v>1116</v>
      </c>
      <c r="P80" t="s">
        <v>482</v>
      </c>
      <c r="Q80">
        <v>2018</v>
      </c>
      <c r="R80" t="s">
        <v>1014</v>
      </c>
      <c r="S80" t="s">
        <v>1015</v>
      </c>
      <c r="T80">
        <v>28</v>
      </c>
    </row>
    <row r="81" spans="1:20" x14ac:dyDescent="0.35">
      <c r="A81" t="s">
        <v>994</v>
      </c>
      <c r="B81" t="s">
        <v>500</v>
      </c>
      <c r="C81">
        <v>2008</v>
      </c>
      <c r="D81" t="s">
        <v>944</v>
      </c>
      <c r="E81" t="s">
        <v>945</v>
      </c>
      <c r="F81">
        <v>7</v>
      </c>
      <c r="O81" t="s">
        <v>1119</v>
      </c>
      <c r="P81" t="s">
        <v>498</v>
      </c>
      <c r="Q81">
        <v>2001</v>
      </c>
      <c r="R81" t="s">
        <v>910</v>
      </c>
      <c r="S81" t="s">
        <v>911</v>
      </c>
      <c r="T81">
        <v>28</v>
      </c>
    </row>
    <row r="82" spans="1:20" x14ac:dyDescent="0.35">
      <c r="A82" t="s">
        <v>994</v>
      </c>
      <c r="B82" t="s">
        <v>500</v>
      </c>
      <c r="C82">
        <v>2014</v>
      </c>
      <c r="D82" t="s">
        <v>928</v>
      </c>
      <c r="E82" t="s">
        <v>929</v>
      </c>
      <c r="F82">
        <v>7</v>
      </c>
      <c r="O82" t="s">
        <v>1120</v>
      </c>
      <c r="P82" t="s">
        <v>509</v>
      </c>
      <c r="Q82">
        <v>2014</v>
      </c>
      <c r="R82" t="s">
        <v>914</v>
      </c>
      <c r="S82" t="s">
        <v>915</v>
      </c>
      <c r="T82">
        <v>16</v>
      </c>
    </row>
    <row r="83" spans="1:20" x14ac:dyDescent="0.35">
      <c r="A83" t="s">
        <v>995</v>
      </c>
      <c r="B83" t="s">
        <v>461</v>
      </c>
      <c r="C83">
        <v>2002</v>
      </c>
      <c r="D83" t="s">
        <v>989</v>
      </c>
      <c r="E83" t="s">
        <v>990</v>
      </c>
      <c r="F83">
        <v>25</v>
      </c>
      <c r="O83" t="s">
        <v>1121</v>
      </c>
      <c r="P83" t="s">
        <v>443</v>
      </c>
      <c r="Q83">
        <v>2007</v>
      </c>
      <c r="R83" t="s">
        <v>924</v>
      </c>
      <c r="S83" t="s">
        <v>925</v>
      </c>
      <c r="T83">
        <v>22</v>
      </c>
    </row>
    <row r="84" spans="1:20" x14ac:dyDescent="0.35">
      <c r="A84" t="s">
        <v>995</v>
      </c>
      <c r="B84" t="s">
        <v>461</v>
      </c>
      <c r="C84">
        <v>2010</v>
      </c>
      <c r="D84" t="s">
        <v>996</v>
      </c>
      <c r="E84" t="s">
        <v>997</v>
      </c>
      <c r="F84">
        <v>19</v>
      </c>
      <c r="O84" t="s">
        <v>1122</v>
      </c>
      <c r="P84" t="s">
        <v>485</v>
      </c>
      <c r="Q84">
        <v>2014</v>
      </c>
      <c r="R84" t="s">
        <v>914</v>
      </c>
      <c r="S84" t="s">
        <v>915</v>
      </c>
      <c r="T84">
        <v>2</v>
      </c>
    </row>
    <row r="85" spans="1:20" x14ac:dyDescent="0.35">
      <c r="A85" t="s">
        <v>998</v>
      </c>
      <c r="B85" t="s">
        <v>534</v>
      </c>
      <c r="C85">
        <v>2000</v>
      </c>
      <c r="D85" t="s">
        <v>895</v>
      </c>
      <c r="E85" t="s">
        <v>896</v>
      </c>
      <c r="F85">
        <v>24</v>
      </c>
      <c r="O85" t="s">
        <v>1123</v>
      </c>
      <c r="P85" t="s">
        <v>483</v>
      </c>
      <c r="Q85">
        <v>2018</v>
      </c>
      <c r="R85" t="s">
        <v>889</v>
      </c>
      <c r="S85" t="s">
        <v>890</v>
      </c>
      <c r="T85">
        <v>7</v>
      </c>
    </row>
    <row r="86" spans="1:20" x14ac:dyDescent="0.35">
      <c r="A86" t="s">
        <v>998</v>
      </c>
      <c r="B86" t="s">
        <v>534</v>
      </c>
      <c r="C86">
        <v>2005</v>
      </c>
      <c r="D86" t="s">
        <v>897</v>
      </c>
      <c r="E86" t="s">
        <v>898</v>
      </c>
      <c r="F86">
        <v>28</v>
      </c>
      <c r="O86" t="s">
        <v>1126</v>
      </c>
      <c r="P86" t="s">
        <v>464</v>
      </c>
      <c r="Q86">
        <v>2015</v>
      </c>
      <c r="R86" t="s">
        <v>879</v>
      </c>
      <c r="S86" t="s">
        <v>880</v>
      </c>
      <c r="T86">
        <v>16</v>
      </c>
    </row>
    <row r="87" spans="1:20" x14ac:dyDescent="0.35">
      <c r="A87" t="s">
        <v>998</v>
      </c>
      <c r="B87" t="s">
        <v>534</v>
      </c>
      <c r="C87">
        <v>2011</v>
      </c>
      <c r="D87" t="s">
        <v>999</v>
      </c>
      <c r="E87" t="s">
        <v>1000</v>
      </c>
      <c r="F87">
        <v>22</v>
      </c>
      <c r="O87" t="s">
        <v>1129</v>
      </c>
      <c r="P87" t="s">
        <v>457</v>
      </c>
      <c r="Q87">
        <v>2017</v>
      </c>
      <c r="R87" t="s">
        <v>1041</v>
      </c>
      <c r="S87" t="s">
        <v>1042</v>
      </c>
      <c r="T87">
        <v>11</v>
      </c>
    </row>
    <row r="88" spans="1:20" x14ac:dyDescent="0.35">
      <c r="A88" t="s">
        <v>998</v>
      </c>
      <c r="B88" t="s">
        <v>534</v>
      </c>
      <c r="C88">
        <v>2016</v>
      </c>
      <c r="D88" t="s">
        <v>907</v>
      </c>
      <c r="E88" t="s">
        <v>908</v>
      </c>
      <c r="F88">
        <v>21</v>
      </c>
      <c r="O88" t="s">
        <v>1132</v>
      </c>
      <c r="P88" t="s">
        <v>487</v>
      </c>
      <c r="Q88">
        <v>2006</v>
      </c>
      <c r="R88" t="s">
        <v>902</v>
      </c>
      <c r="S88" t="s">
        <v>903</v>
      </c>
      <c r="T88">
        <v>14</v>
      </c>
    </row>
    <row r="89" spans="1:20" x14ac:dyDescent="0.35">
      <c r="A89" t="s">
        <v>1001</v>
      </c>
      <c r="B89" t="s">
        <v>550</v>
      </c>
      <c r="C89">
        <v>2001</v>
      </c>
      <c r="D89" t="s">
        <v>1002</v>
      </c>
      <c r="E89" t="s">
        <v>1003</v>
      </c>
      <c r="F89">
        <v>35</v>
      </c>
      <c r="O89" t="s">
        <v>1133</v>
      </c>
      <c r="P89" t="s">
        <v>1195</v>
      </c>
      <c r="Q89">
        <v>2014</v>
      </c>
      <c r="R89" t="s">
        <v>914</v>
      </c>
      <c r="S89" t="s">
        <v>915</v>
      </c>
      <c r="T89">
        <v>22</v>
      </c>
    </row>
    <row r="90" spans="1:20" x14ac:dyDescent="0.35">
      <c r="A90" t="s">
        <v>1001</v>
      </c>
      <c r="B90" t="s">
        <v>550</v>
      </c>
      <c r="C90">
        <v>2012</v>
      </c>
      <c r="D90" t="s">
        <v>1004</v>
      </c>
      <c r="E90" t="s">
        <v>1005</v>
      </c>
      <c r="F90">
        <v>28</v>
      </c>
      <c r="O90" t="s">
        <v>1136</v>
      </c>
      <c r="P90" t="s">
        <v>1137</v>
      </c>
      <c r="Q90">
        <v>2014</v>
      </c>
      <c r="R90" t="s">
        <v>1106</v>
      </c>
      <c r="S90" t="s">
        <v>1107</v>
      </c>
      <c r="T90">
        <v>1</v>
      </c>
    </row>
    <row r="91" spans="1:20" x14ac:dyDescent="0.35">
      <c r="A91" t="s">
        <v>1006</v>
      </c>
      <c r="B91" t="s">
        <v>414</v>
      </c>
      <c r="C91">
        <v>2005</v>
      </c>
      <c r="D91" t="s">
        <v>885</v>
      </c>
      <c r="E91" t="s">
        <v>886</v>
      </c>
      <c r="F91">
        <v>8</v>
      </c>
      <c r="G91">
        <v>11</v>
      </c>
      <c r="H91">
        <v>5</v>
      </c>
      <c r="I91">
        <v>13</v>
      </c>
      <c r="J91">
        <v>10</v>
      </c>
      <c r="K91">
        <v>9</v>
      </c>
      <c r="L91">
        <v>3</v>
      </c>
      <c r="M91">
        <v>7</v>
      </c>
      <c r="O91" t="s">
        <v>1138</v>
      </c>
      <c r="P91" t="s">
        <v>529</v>
      </c>
      <c r="Q91">
        <v>2015</v>
      </c>
      <c r="R91" t="s">
        <v>1025</v>
      </c>
      <c r="S91" t="s">
        <v>1026</v>
      </c>
      <c r="T91">
        <v>6</v>
      </c>
    </row>
    <row r="92" spans="1:20" x14ac:dyDescent="0.35">
      <c r="A92" t="s">
        <v>1006</v>
      </c>
      <c r="B92" t="s">
        <v>414</v>
      </c>
      <c r="C92">
        <v>2010</v>
      </c>
      <c r="D92" t="s">
        <v>1007</v>
      </c>
      <c r="E92" t="s">
        <v>1008</v>
      </c>
      <c r="F92">
        <v>6</v>
      </c>
      <c r="O92" t="s">
        <v>1141</v>
      </c>
      <c r="P92" t="s">
        <v>524</v>
      </c>
      <c r="Q92">
        <v>2014</v>
      </c>
      <c r="R92" t="s">
        <v>914</v>
      </c>
      <c r="S92" t="s">
        <v>915</v>
      </c>
      <c r="T92">
        <v>22</v>
      </c>
    </row>
    <row r="93" spans="1:20" x14ac:dyDescent="0.35">
      <c r="A93" t="s">
        <v>1006</v>
      </c>
      <c r="B93" t="s">
        <v>414</v>
      </c>
      <c r="C93">
        <v>2018</v>
      </c>
      <c r="D93" t="s">
        <v>963</v>
      </c>
      <c r="E93" t="s">
        <v>1009</v>
      </c>
      <c r="F93">
        <v>6</v>
      </c>
      <c r="G93">
        <v>11</v>
      </c>
      <c r="H93">
        <v>4</v>
      </c>
      <c r="I93">
        <v>11</v>
      </c>
      <c r="J93">
        <v>10</v>
      </c>
      <c r="K93">
        <v>9</v>
      </c>
      <c r="L93">
        <v>4</v>
      </c>
      <c r="M93">
        <v>0</v>
      </c>
      <c r="O93" t="s">
        <v>1143</v>
      </c>
      <c r="P93" t="s">
        <v>516</v>
      </c>
      <c r="Q93">
        <v>2018</v>
      </c>
      <c r="R93" t="s">
        <v>1014</v>
      </c>
      <c r="S93" t="s">
        <v>1148</v>
      </c>
      <c r="T93">
        <v>15</v>
      </c>
    </row>
    <row r="94" spans="1:20" x14ac:dyDescent="0.35">
      <c r="A94" t="s">
        <v>1010</v>
      </c>
      <c r="B94" t="s">
        <v>519</v>
      </c>
      <c r="C94">
        <v>2003</v>
      </c>
      <c r="D94" t="s">
        <v>917</v>
      </c>
      <c r="E94" t="s">
        <v>918</v>
      </c>
      <c r="F94">
        <v>15</v>
      </c>
      <c r="O94" t="s">
        <v>1149</v>
      </c>
      <c r="P94" t="s">
        <v>470</v>
      </c>
      <c r="Q94">
        <v>2015</v>
      </c>
      <c r="R94" t="s">
        <v>879</v>
      </c>
      <c r="S94" t="s">
        <v>880</v>
      </c>
      <c r="T94">
        <v>15</v>
      </c>
    </row>
    <row r="95" spans="1:20" x14ac:dyDescent="0.35">
      <c r="A95" t="s">
        <v>1010</v>
      </c>
      <c r="B95" t="s">
        <v>519</v>
      </c>
      <c r="C95">
        <v>2006</v>
      </c>
      <c r="D95" t="s">
        <v>919</v>
      </c>
      <c r="E95" t="s">
        <v>920</v>
      </c>
      <c r="F95">
        <v>14</v>
      </c>
      <c r="G95">
        <v>20</v>
      </c>
      <c r="H95">
        <v>8</v>
      </c>
      <c r="I95">
        <v>29</v>
      </c>
      <c r="J95">
        <v>20</v>
      </c>
      <c r="K95">
        <v>17</v>
      </c>
      <c r="L95">
        <v>12</v>
      </c>
      <c r="M95">
        <v>2</v>
      </c>
      <c r="O95" t="s">
        <v>1150</v>
      </c>
      <c r="P95" t="s">
        <v>426</v>
      </c>
      <c r="Q95">
        <v>2017</v>
      </c>
      <c r="R95" t="s">
        <v>1072</v>
      </c>
      <c r="S95" t="s">
        <v>1073</v>
      </c>
      <c r="T95">
        <v>30</v>
      </c>
    </row>
    <row r="96" spans="1:20" x14ac:dyDescent="0.35">
      <c r="A96" t="s">
        <v>1010</v>
      </c>
      <c r="B96" t="s">
        <v>519</v>
      </c>
      <c r="C96">
        <v>2008</v>
      </c>
      <c r="D96" t="s">
        <v>944</v>
      </c>
      <c r="E96" t="s">
        <v>945</v>
      </c>
      <c r="F96">
        <v>16</v>
      </c>
      <c r="O96" t="s">
        <v>1151</v>
      </c>
      <c r="P96" t="s">
        <v>503</v>
      </c>
      <c r="Q96">
        <v>2014</v>
      </c>
      <c r="R96" t="s">
        <v>914</v>
      </c>
      <c r="S96" t="s">
        <v>915</v>
      </c>
      <c r="T96">
        <v>18</v>
      </c>
    </row>
    <row r="97" spans="1:20" x14ac:dyDescent="0.35">
      <c r="A97" t="s">
        <v>1010</v>
      </c>
      <c r="B97" t="s">
        <v>519</v>
      </c>
      <c r="C97">
        <v>2011</v>
      </c>
      <c r="D97" t="s">
        <v>936</v>
      </c>
      <c r="E97" t="s">
        <v>937</v>
      </c>
      <c r="F97">
        <v>16</v>
      </c>
      <c r="G97">
        <v>24</v>
      </c>
      <c r="H97">
        <v>11</v>
      </c>
      <c r="I97">
        <v>25</v>
      </c>
      <c r="J97">
        <v>26</v>
      </c>
      <c r="K97">
        <v>22</v>
      </c>
      <c r="L97">
        <v>12</v>
      </c>
      <c r="M97">
        <v>7</v>
      </c>
      <c r="O97" t="s">
        <v>1152</v>
      </c>
      <c r="P97" t="s">
        <v>439</v>
      </c>
      <c r="Q97">
        <v>2014</v>
      </c>
      <c r="R97" t="s">
        <v>914</v>
      </c>
      <c r="S97" t="s">
        <v>915</v>
      </c>
      <c r="T97">
        <v>1</v>
      </c>
    </row>
    <row r="98" spans="1:20" x14ac:dyDescent="0.35">
      <c r="A98" t="s">
        <v>1010</v>
      </c>
      <c r="B98" t="s">
        <v>519</v>
      </c>
      <c r="C98">
        <v>2014</v>
      </c>
      <c r="D98" t="s">
        <v>928</v>
      </c>
      <c r="E98" t="s">
        <v>929</v>
      </c>
      <c r="F98">
        <v>17</v>
      </c>
      <c r="O98" t="s">
        <v>1153</v>
      </c>
      <c r="P98" t="s">
        <v>1154</v>
      </c>
      <c r="Q98">
        <v>2010</v>
      </c>
      <c r="R98" t="s">
        <v>950</v>
      </c>
      <c r="S98" t="s">
        <v>951</v>
      </c>
      <c r="T98">
        <v>28</v>
      </c>
    </row>
    <row r="99" spans="1:20" x14ac:dyDescent="0.35">
      <c r="A99" t="s">
        <v>1010</v>
      </c>
      <c r="B99" t="s">
        <v>519</v>
      </c>
      <c r="C99">
        <v>2018</v>
      </c>
      <c r="D99" t="s">
        <v>1011</v>
      </c>
      <c r="E99" t="s">
        <v>1012</v>
      </c>
      <c r="F99">
        <v>18</v>
      </c>
      <c r="G99">
        <v>23</v>
      </c>
      <c r="H99">
        <v>13</v>
      </c>
      <c r="I99">
        <v>28</v>
      </c>
      <c r="J99">
        <v>27</v>
      </c>
      <c r="K99">
        <v>21</v>
      </c>
      <c r="L99">
        <v>14</v>
      </c>
      <c r="M99">
        <v>5</v>
      </c>
      <c r="O99" t="s">
        <v>1155</v>
      </c>
      <c r="P99" t="s">
        <v>1156</v>
      </c>
      <c r="Q99">
        <v>2014</v>
      </c>
      <c r="R99" t="s">
        <v>914</v>
      </c>
      <c r="S99" t="s">
        <v>915</v>
      </c>
      <c r="T99">
        <v>27</v>
      </c>
    </row>
    <row r="100" spans="1:20" x14ac:dyDescent="0.35">
      <c r="A100" t="s">
        <v>1013</v>
      </c>
      <c r="B100" t="s">
        <v>548</v>
      </c>
      <c r="C100">
        <v>2005</v>
      </c>
      <c r="D100" t="s">
        <v>897</v>
      </c>
      <c r="E100" t="s">
        <v>898</v>
      </c>
      <c r="F100">
        <v>44</v>
      </c>
      <c r="O100" t="s">
        <v>1157</v>
      </c>
      <c r="P100" t="s">
        <v>1158</v>
      </c>
      <c r="Q100">
        <v>2014</v>
      </c>
      <c r="R100" t="s">
        <v>914</v>
      </c>
      <c r="S100" t="s">
        <v>915</v>
      </c>
      <c r="T100">
        <v>17</v>
      </c>
    </row>
    <row r="101" spans="1:20" x14ac:dyDescent="0.35">
      <c r="A101" t="s">
        <v>1013</v>
      </c>
      <c r="B101" t="s">
        <v>548</v>
      </c>
      <c r="C101">
        <v>2012</v>
      </c>
      <c r="D101" t="s">
        <v>947</v>
      </c>
      <c r="E101" t="s">
        <v>948</v>
      </c>
      <c r="F101">
        <v>40</v>
      </c>
      <c r="O101" t="s">
        <v>1159</v>
      </c>
      <c r="P101" t="s">
        <v>1160</v>
      </c>
      <c r="Q101">
        <v>2006</v>
      </c>
      <c r="R101" t="s">
        <v>919</v>
      </c>
      <c r="S101" t="s">
        <v>920</v>
      </c>
      <c r="T101">
        <v>9</v>
      </c>
    </row>
    <row r="102" spans="1:20" x14ac:dyDescent="0.35">
      <c r="A102" t="s">
        <v>1013</v>
      </c>
      <c r="B102" t="s">
        <v>548</v>
      </c>
      <c r="C102">
        <v>2016</v>
      </c>
      <c r="D102" t="s">
        <v>955</v>
      </c>
      <c r="E102" t="s">
        <v>956</v>
      </c>
      <c r="F102">
        <v>37</v>
      </c>
      <c r="O102" t="s">
        <v>1161</v>
      </c>
      <c r="P102" t="s">
        <v>538</v>
      </c>
      <c r="Q102">
        <v>2015</v>
      </c>
      <c r="R102" t="s">
        <v>1025</v>
      </c>
      <c r="S102" t="s">
        <v>1026</v>
      </c>
      <c r="T102">
        <v>51</v>
      </c>
    </row>
    <row r="103" spans="1:20" x14ac:dyDescent="0.35">
      <c r="A103" t="s">
        <v>1013</v>
      </c>
      <c r="B103" t="s">
        <v>548</v>
      </c>
      <c r="C103">
        <v>2018</v>
      </c>
      <c r="D103" t="s">
        <v>1014</v>
      </c>
      <c r="E103" t="s">
        <v>1015</v>
      </c>
      <c r="F103">
        <v>39</v>
      </c>
      <c r="O103" t="s">
        <v>1162</v>
      </c>
      <c r="P103" t="s">
        <v>527</v>
      </c>
      <c r="Q103">
        <v>2017</v>
      </c>
      <c r="R103" t="s">
        <v>1072</v>
      </c>
      <c r="S103" t="s">
        <v>1073</v>
      </c>
      <c r="T103">
        <v>17</v>
      </c>
    </row>
    <row r="104" spans="1:20" x14ac:dyDescent="0.35">
      <c r="A104" t="s">
        <v>1016</v>
      </c>
      <c r="B104" t="s">
        <v>549</v>
      </c>
      <c r="C104">
        <v>2006</v>
      </c>
      <c r="D104" t="s">
        <v>1017</v>
      </c>
      <c r="E104" t="s">
        <v>1018</v>
      </c>
      <c r="F104">
        <v>20</v>
      </c>
      <c r="G104">
        <v>23</v>
      </c>
      <c r="H104">
        <v>16</v>
      </c>
      <c r="I104">
        <v>28</v>
      </c>
      <c r="J104">
        <v>25</v>
      </c>
      <c r="K104">
        <v>18</v>
      </c>
      <c r="L104">
        <v>20</v>
      </c>
      <c r="M104">
        <v>14</v>
      </c>
      <c r="O104" t="s">
        <v>1165</v>
      </c>
      <c r="P104" t="s">
        <v>428</v>
      </c>
      <c r="Q104">
        <v>2016</v>
      </c>
      <c r="R104" t="s">
        <v>938</v>
      </c>
      <c r="S104" t="s">
        <v>939</v>
      </c>
      <c r="T104">
        <v>9</v>
      </c>
    </row>
    <row r="105" spans="1:20" x14ac:dyDescent="0.35">
      <c r="A105" t="s">
        <v>1016</v>
      </c>
      <c r="B105" t="s">
        <v>549</v>
      </c>
      <c r="C105">
        <v>2010</v>
      </c>
      <c r="D105" t="s">
        <v>950</v>
      </c>
      <c r="E105" t="s">
        <v>951</v>
      </c>
      <c r="F105">
        <v>23</v>
      </c>
      <c r="G105">
        <v>32</v>
      </c>
      <c r="H105">
        <v>16</v>
      </c>
      <c r="I105">
        <v>38</v>
      </c>
      <c r="J105">
        <v>29</v>
      </c>
      <c r="K105">
        <v>25</v>
      </c>
      <c r="L105">
        <v>20</v>
      </c>
      <c r="M105">
        <v>14</v>
      </c>
      <c r="O105" t="s">
        <v>1166</v>
      </c>
      <c r="P105" t="s">
        <v>446</v>
      </c>
      <c r="Q105">
        <v>2017</v>
      </c>
      <c r="R105" t="s">
        <v>1041</v>
      </c>
      <c r="S105" t="s">
        <v>1042</v>
      </c>
      <c r="T105">
        <v>1</v>
      </c>
    </row>
    <row r="106" spans="1:20" x14ac:dyDescent="0.35">
      <c r="A106" t="s">
        <v>1016</v>
      </c>
      <c r="B106" t="s">
        <v>549</v>
      </c>
      <c r="C106">
        <v>2013</v>
      </c>
      <c r="D106" t="s">
        <v>991</v>
      </c>
      <c r="E106" t="s">
        <v>992</v>
      </c>
      <c r="F106">
        <v>19</v>
      </c>
      <c r="O106" t="s">
        <v>1167</v>
      </c>
      <c r="P106" t="s">
        <v>445</v>
      </c>
      <c r="Q106">
        <v>2019</v>
      </c>
      <c r="R106" t="s">
        <v>930</v>
      </c>
      <c r="S106" t="s">
        <v>1168</v>
      </c>
      <c r="T106">
        <v>1</v>
      </c>
    </row>
    <row r="107" spans="1:20" x14ac:dyDescent="0.35">
      <c r="A107" t="s">
        <v>1019</v>
      </c>
      <c r="B107" t="s">
        <v>1020</v>
      </c>
      <c r="C107">
        <v>2006</v>
      </c>
      <c r="D107" t="s">
        <v>919</v>
      </c>
      <c r="E107" t="s">
        <v>920</v>
      </c>
      <c r="F107">
        <v>31</v>
      </c>
      <c r="G107">
        <v>37</v>
      </c>
      <c r="H107">
        <v>23</v>
      </c>
      <c r="I107">
        <v>39</v>
      </c>
      <c r="J107">
        <v>35</v>
      </c>
      <c r="K107">
        <v>33</v>
      </c>
      <c r="L107">
        <v>33</v>
      </c>
      <c r="M107">
        <v>21</v>
      </c>
      <c r="O107" t="s">
        <v>1169</v>
      </c>
      <c r="P107" t="s">
        <v>817</v>
      </c>
      <c r="Q107">
        <v>2016</v>
      </c>
      <c r="R107" t="s">
        <v>907</v>
      </c>
      <c r="S107" t="s">
        <v>908</v>
      </c>
      <c r="T107">
        <v>7</v>
      </c>
    </row>
    <row r="108" spans="1:20" x14ac:dyDescent="0.35">
      <c r="A108" t="s">
        <v>1019</v>
      </c>
      <c r="B108" t="s">
        <v>1020</v>
      </c>
      <c r="C108">
        <v>2010</v>
      </c>
      <c r="D108" t="s">
        <v>950</v>
      </c>
      <c r="E108" t="s">
        <v>951</v>
      </c>
      <c r="F108">
        <v>33</v>
      </c>
      <c r="G108">
        <v>42</v>
      </c>
      <c r="H108">
        <v>24</v>
      </c>
      <c r="I108">
        <v>42</v>
      </c>
      <c r="J108">
        <v>39</v>
      </c>
      <c r="K108">
        <v>43</v>
      </c>
      <c r="L108">
        <v>31</v>
      </c>
      <c r="M108">
        <v>16</v>
      </c>
      <c r="O108" t="s">
        <v>1170</v>
      </c>
      <c r="P108" t="s">
        <v>455</v>
      </c>
      <c r="Q108">
        <v>2012</v>
      </c>
      <c r="R108" t="s">
        <v>1004</v>
      </c>
      <c r="S108" t="s">
        <v>1005</v>
      </c>
      <c r="T108">
        <v>2</v>
      </c>
    </row>
    <row r="109" spans="1:20" x14ac:dyDescent="0.35">
      <c r="A109" t="s">
        <v>1019</v>
      </c>
      <c r="B109" t="s">
        <v>1020</v>
      </c>
      <c r="C109">
        <v>2014</v>
      </c>
      <c r="D109" t="s">
        <v>914</v>
      </c>
      <c r="E109" t="s">
        <v>915</v>
      </c>
      <c r="F109">
        <v>28</v>
      </c>
      <c r="G109">
        <v>37</v>
      </c>
      <c r="H109">
        <v>21</v>
      </c>
      <c r="I109">
        <v>37</v>
      </c>
      <c r="J109">
        <v>38</v>
      </c>
      <c r="K109">
        <v>34</v>
      </c>
      <c r="L109">
        <v>26</v>
      </c>
      <c r="M109">
        <v>15</v>
      </c>
      <c r="O109" t="s">
        <v>1171</v>
      </c>
      <c r="P109" t="s">
        <v>1172</v>
      </c>
      <c r="Q109">
        <v>2011</v>
      </c>
      <c r="R109" t="s">
        <v>936</v>
      </c>
      <c r="S109" t="s">
        <v>937</v>
      </c>
      <c r="T109">
        <v>6</v>
      </c>
    </row>
    <row r="110" spans="1:20" x14ac:dyDescent="0.35">
      <c r="A110" t="s">
        <v>1021</v>
      </c>
      <c r="B110" t="s">
        <v>554</v>
      </c>
      <c r="C110">
        <v>2011</v>
      </c>
      <c r="D110" t="s">
        <v>904</v>
      </c>
      <c r="E110" t="s">
        <v>905</v>
      </c>
      <c r="F110">
        <v>42</v>
      </c>
      <c r="O110" t="s">
        <v>1173</v>
      </c>
      <c r="P110" t="s">
        <v>488</v>
      </c>
      <c r="Q110">
        <v>2018</v>
      </c>
      <c r="R110" t="s">
        <v>963</v>
      </c>
      <c r="S110" t="s">
        <v>986</v>
      </c>
      <c r="T110">
        <v>1</v>
      </c>
    </row>
    <row r="111" spans="1:20" x14ac:dyDescent="0.35">
      <c r="A111" t="s">
        <v>1022</v>
      </c>
      <c r="B111" t="s">
        <v>505</v>
      </c>
      <c r="C111">
        <v>2009</v>
      </c>
      <c r="D111" t="s">
        <v>1023</v>
      </c>
      <c r="E111" t="s">
        <v>1024</v>
      </c>
      <c r="F111">
        <v>22</v>
      </c>
      <c r="O111" t="s">
        <v>1174</v>
      </c>
      <c r="P111" t="s">
        <v>434</v>
      </c>
      <c r="Q111">
        <v>2014</v>
      </c>
      <c r="R111" t="s">
        <v>960</v>
      </c>
      <c r="S111" t="s">
        <v>961</v>
      </c>
      <c r="T111">
        <v>6</v>
      </c>
    </row>
    <row r="112" spans="1:20" x14ac:dyDescent="0.35">
      <c r="A112" t="s">
        <v>1022</v>
      </c>
      <c r="B112" t="s">
        <v>505</v>
      </c>
      <c r="C112">
        <v>2015</v>
      </c>
      <c r="D112" t="s">
        <v>1025</v>
      </c>
      <c r="E112" t="s">
        <v>1026</v>
      </c>
      <c r="F112">
        <v>20</v>
      </c>
      <c r="O112" t="s">
        <v>1175</v>
      </c>
      <c r="P112" t="s">
        <v>742</v>
      </c>
      <c r="Q112">
        <v>2007</v>
      </c>
      <c r="R112" t="s">
        <v>924</v>
      </c>
      <c r="S112" t="s">
        <v>925</v>
      </c>
      <c r="T112">
        <v>3</v>
      </c>
    </row>
    <row r="113" spans="1:20" x14ac:dyDescent="0.35">
      <c r="A113" t="s">
        <v>1027</v>
      </c>
      <c r="B113" t="s">
        <v>444</v>
      </c>
      <c r="C113">
        <v>2005</v>
      </c>
      <c r="D113" t="s">
        <v>897</v>
      </c>
      <c r="E113" t="s">
        <v>898</v>
      </c>
      <c r="F113">
        <v>22</v>
      </c>
      <c r="O113" t="s">
        <v>1176</v>
      </c>
      <c r="P113" t="s">
        <v>520</v>
      </c>
      <c r="Q113">
        <v>2016</v>
      </c>
      <c r="R113" t="s">
        <v>882</v>
      </c>
      <c r="S113" t="s">
        <v>883</v>
      </c>
      <c r="T113">
        <v>22</v>
      </c>
    </row>
    <row r="114" spans="1:20" x14ac:dyDescent="0.35">
      <c r="A114" t="s">
        <v>1027</v>
      </c>
      <c r="B114" t="s">
        <v>444</v>
      </c>
      <c r="C114">
        <v>2007</v>
      </c>
      <c r="D114" t="s">
        <v>1028</v>
      </c>
      <c r="E114" t="s">
        <v>1029</v>
      </c>
      <c r="F114">
        <v>19</v>
      </c>
      <c r="G114">
        <v>21</v>
      </c>
      <c r="H114">
        <v>16</v>
      </c>
      <c r="I114">
        <v>40</v>
      </c>
      <c r="J114">
        <v>29</v>
      </c>
      <c r="K114">
        <v>21</v>
      </c>
      <c r="L114">
        <v>11</v>
      </c>
      <c r="M114">
        <v>8</v>
      </c>
      <c r="O114" t="s">
        <v>1178</v>
      </c>
      <c r="P114" t="s">
        <v>479</v>
      </c>
      <c r="Q114">
        <v>2016</v>
      </c>
      <c r="R114" t="s">
        <v>907</v>
      </c>
      <c r="S114" t="s">
        <v>908</v>
      </c>
      <c r="T114">
        <v>28</v>
      </c>
    </row>
    <row r="115" spans="1:20" x14ac:dyDescent="0.35">
      <c r="A115" t="s">
        <v>1027</v>
      </c>
      <c r="B115" t="s">
        <v>444</v>
      </c>
      <c r="C115">
        <v>2009</v>
      </c>
      <c r="D115" t="s">
        <v>1030</v>
      </c>
      <c r="E115" t="s">
        <v>1031</v>
      </c>
      <c r="F115">
        <v>16</v>
      </c>
      <c r="O115" t="s">
        <v>1179</v>
      </c>
      <c r="P115" t="s">
        <v>405</v>
      </c>
      <c r="Q115">
        <v>2012</v>
      </c>
      <c r="R115" t="s">
        <v>947</v>
      </c>
      <c r="S115" t="s">
        <v>948</v>
      </c>
      <c r="T115">
        <v>4</v>
      </c>
    </row>
    <row r="116" spans="1:20" x14ac:dyDescent="0.35">
      <c r="A116" t="s">
        <v>1027</v>
      </c>
      <c r="B116" t="s">
        <v>444</v>
      </c>
      <c r="C116">
        <v>2014</v>
      </c>
      <c r="D116" t="s">
        <v>914</v>
      </c>
      <c r="E116" t="s">
        <v>915</v>
      </c>
      <c r="F116">
        <v>16</v>
      </c>
      <c r="G116">
        <v>17</v>
      </c>
      <c r="H116">
        <v>12</v>
      </c>
      <c r="I116">
        <v>30</v>
      </c>
      <c r="J116">
        <v>28</v>
      </c>
      <c r="K116">
        <v>12</v>
      </c>
      <c r="L116">
        <v>8</v>
      </c>
      <c r="M116">
        <v>5</v>
      </c>
      <c r="O116" t="s">
        <v>1180</v>
      </c>
      <c r="P116" t="s">
        <v>449</v>
      </c>
      <c r="Q116">
        <v>2006</v>
      </c>
      <c r="R116" t="s">
        <v>919</v>
      </c>
      <c r="S116" t="s">
        <v>920</v>
      </c>
      <c r="T116">
        <v>2</v>
      </c>
    </row>
    <row r="117" spans="1:20" x14ac:dyDescent="0.35">
      <c r="A117" t="s">
        <v>1032</v>
      </c>
      <c r="B117" t="s">
        <v>499</v>
      </c>
      <c r="C117">
        <v>2006</v>
      </c>
      <c r="D117" t="s">
        <v>1033</v>
      </c>
      <c r="E117" t="s">
        <v>1034</v>
      </c>
      <c r="F117">
        <v>26</v>
      </c>
      <c r="G117">
        <v>32</v>
      </c>
      <c r="H117">
        <v>21</v>
      </c>
      <c r="O117" t="s">
        <v>1181</v>
      </c>
      <c r="P117" t="s">
        <v>1182</v>
      </c>
      <c r="Q117">
        <v>2013</v>
      </c>
      <c r="R117" t="s">
        <v>1183</v>
      </c>
      <c r="S117" t="s">
        <v>1184</v>
      </c>
      <c r="T117">
        <v>24</v>
      </c>
    </row>
    <row r="118" spans="1:20" x14ac:dyDescent="0.35">
      <c r="A118" t="s">
        <v>1032</v>
      </c>
      <c r="B118" t="s">
        <v>499</v>
      </c>
      <c r="C118">
        <v>2012</v>
      </c>
      <c r="D118" t="s">
        <v>912</v>
      </c>
      <c r="E118" t="s">
        <v>913</v>
      </c>
      <c r="F118">
        <v>22</v>
      </c>
      <c r="G118">
        <v>27</v>
      </c>
      <c r="H118">
        <v>18</v>
      </c>
      <c r="O118" t="s">
        <v>1185</v>
      </c>
      <c r="P118" t="s">
        <v>1186</v>
      </c>
      <c r="Q118">
        <v>2014</v>
      </c>
      <c r="R118" t="s">
        <v>1106</v>
      </c>
      <c r="S118" t="s">
        <v>1107</v>
      </c>
      <c r="T118">
        <v>5</v>
      </c>
    </row>
    <row r="119" spans="1:20" x14ac:dyDescent="0.35">
      <c r="A119" t="s">
        <v>1035</v>
      </c>
      <c r="B119" t="s">
        <v>547</v>
      </c>
      <c r="C119">
        <v>2000</v>
      </c>
      <c r="D119" t="s">
        <v>895</v>
      </c>
      <c r="E119" t="s">
        <v>896</v>
      </c>
      <c r="F119">
        <v>15</v>
      </c>
      <c r="O119" t="s">
        <v>1187</v>
      </c>
      <c r="P119" t="s">
        <v>467</v>
      </c>
      <c r="Q119">
        <v>2013</v>
      </c>
      <c r="R119" t="s">
        <v>991</v>
      </c>
      <c r="S119" t="s">
        <v>992</v>
      </c>
      <c r="T119">
        <v>13</v>
      </c>
    </row>
    <row r="120" spans="1:20" x14ac:dyDescent="0.35">
      <c r="A120" t="s">
        <v>1035</v>
      </c>
      <c r="B120" t="s">
        <v>547</v>
      </c>
      <c r="C120">
        <v>2006</v>
      </c>
      <c r="D120" t="s">
        <v>1033</v>
      </c>
      <c r="E120" t="s">
        <v>1034</v>
      </c>
      <c r="F120">
        <v>15</v>
      </c>
      <c r="O120" t="s">
        <v>1188</v>
      </c>
      <c r="P120" t="s">
        <v>440</v>
      </c>
      <c r="Q120">
        <v>2014</v>
      </c>
      <c r="R120" t="s">
        <v>928</v>
      </c>
      <c r="S120" t="s">
        <v>929</v>
      </c>
      <c r="T120">
        <v>6</v>
      </c>
    </row>
    <row r="121" spans="1:20" x14ac:dyDescent="0.35">
      <c r="A121" t="s">
        <v>1035</v>
      </c>
      <c r="B121" t="s">
        <v>547</v>
      </c>
      <c r="C121">
        <v>2012</v>
      </c>
      <c r="D121" t="s">
        <v>1004</v>
      </c>
      <c r="E121" t="s">
        <v>1005</v>
      </c>
      <c r="F121">
        <v>13</v>
      </c>
      <c r="O121" t="s">
        <v>1189</v>
      </c>
      <c r="P121" t="s">
        <v>463</v>
      </c>
      <c r="Q121">
        <v>2013</v>
      </c>
      <c r="R121" t="s">
        <v>991</v>
      </c>
      <c r="S121" t="s">
        <v>992</v>
      </c>
      <c r="T121">
        <v>17</v>
      </c>
    </row>
    <row r="122" spans="1:20" x14ac:dyDescent="0.35">
      <c r="A122" t="s">
        <v>1035</v>
      </c>
      <c r="B122" t="s">
        <v>547</v>
      </c>
      <c r="C122">
        <v>2017</v>
      </c>
      <c r="D122" t="s">
        <v>1036</v>
      </c>
      <c r="E122" t="s">
        <v>1037</v>
      </c>
      <c r="F122">
        <v>14</v>
      </c>
      <c r="O122" t="s">
        <v>1190</v>
      </c>
      <c r="P122" t="s">
        <v>512</v>
      </c>
      <c r="Q122">
        <v>2004</v>
      </c>
      <c r="R122" t="s">
        <v>942</v>
      </c>
      <c r="S122" t="s">
        <v>943</v>
      </c>
      <c r="T122">
        <v>15</v>
      </c>
    </row>
    <row r="123" spans="1:20" x14ac:dyDescent="0.35">
      <c r="A123" t="s">
        <v>1038</v>
      </c>
      <c r="B123" t="s">
        <v>453</v>
      </c>
      <c r="C123">
        <v>2003</v>
      </c>
      <c r="D123" t="s">
        <v>1039</v>
      </c>
      <c r="E123" t="s">
        <v>1040</v>
      </c>
      <c r="F123">
        <v>12</v>
      </c>
      <c r="O123" t="s">
        <v>1191</v>
      </c>
      <c r="P123" t="s">
        <v>506</v>
      </c>
      <c r="Q123">
        <v>2018</v>
      </c>
      <c r="R123" t="s">
        <v>1014</v>
      </c>
      <c r="S123" t="s">
        <v>1015</v>
      </c>
      <c r="T123">
        <v>31</v>
      </c>
    </row>
    <row r="124" spans="1:20" x14ac:dyDescent="0.35">
      <c r="A124" t="s">
        <v>1038</v>
      </c>
      <c r="B124" t="s">
        <v>453</v>
      </c>
      <c r="C124">
        <v>2007</v>
      </c>
      <c r="D124" t="s">
        <v>924</v>
      </c>
      <c r="E124" t="s">
        <v>925</v>
      </c>
      <c r="F124">
        <v>10</v>
      </c>
      <c r="O124" t="s">
        <v>1194</v>
      </c>
      <c r="P124" t="s">
        <v>493</v>
      </c>
      <c r="Q124">
        <v>2019</v>
      </c>
      <c r="R124" t="s">
        <v>930</v>
      </c>
      <c r="S124" t="s">
        <v>931</v>
      </c>
      <c r="T124">
        <v>24</v>
      </c>
    </row>
    <row r="125" spans="1:20" x14ac:dyDescent="0.35">
      <c r="A125" t="s">
        <v>1038</v>
      </c>
      <c r="B125" t="s">
        <v>453</v>
      </c>
      <c r="C125">
        <v>2012</v>
      </c>
      <c r="D125" t="s">
        <v>1004</v>
      </c>
      <c r="E125" t="s">
        <v>1005</v>
      </c>
      <c r="F125">
        <v>7</v>
      </c>
    </row>
    <row r="126" spans="1:20" x14ac:dyDescent="0.35">
      <c r="A126" t="s">
        <v>1038</v>
      </c>
      <c r="B126" t="s">
        <v>453</v>
      </c>
      <c r="C126">
        <v>2017</v>
      </c>
      <c r="D126" t="s">
        <v>1041</v>
      </c>
      <c r="E126" t="s">
        <v>1042</v>
      </c>
      <c r="F126">
        <v>7</v>
      </c>
    </row>
    <row r="127" spans="1:20" x14ac:dyDescent="0.35">
      <c r="A127" t="s">
        <v>1043</v>
      </c>
      <c r="B127" t="s">
        <v>496</v>
      </c>
      <c r="C127">
        <v>2006</v>
      </c>
      <c r="D127" t="s">
        <v>1033</v>
      </c>
      <c r="E127" t="s">
        <v>1034</v>
      </c>
      <c r="F127">
        <v>22</v>
      </c>
    </row>
    <row r="128" spans="1:20" x14ac:dyDescent="0.35">
      <c r="A128" t="s">
        <v>1043</v>
      </c>
      <c r="B128" t="s">
        <v>496</v>
      </c>
      <c r="C128">
        <v>2016</v>
      </c>
      <c r="D128" t="s">
        <v>1044</v>
      </c>
      <c r="E128" t="s">
        <v>1045</v>
      </c>
      <c r="F128">
        <v>9</v>
      </c>
    </row>
    <row r="129" spans="1:13" x14ac:dyDescent="0.35">
      <c r="A129" t="s">
        <v>1046</v>
      </c>
      <c r="B129" t="s">
        <v>1047</v>
      </c>
      <c r="C129">
        <v>2010</v>
      </c>
      <c r="D129" t="s">
        <v>1048</v>
      </c>
      <c r="E129" t="s">
        <v>1049</v>
      </c>
      <c r="F129">
        <v>5</v>
      </c>
      <c r="G129">
        <v>8</v>
      </c>
      <c r="H129">
        <v>4</v>
      </c>
    </row>
    <row r="130" spans="1:13" x14ac:dyDescent="0.35">
      <c r="A130" t="s">
        <v>1050</v>
      </c>
      <c r="B130" t="s">
        <v>450</v>
      </c>
      <c r="C130">
        <v>2011</v>
      </c>
      <c r="D130" t="s">
        <v>936</v>
      </c>
      <c r="E130" t="s">
        <v>937</v>
      </c>
      <c r="F130">
        <v>12</v>
      </c>
      <c r="G130">
        <v>14</v>
      </c>
      <c r="H130">
        <v>11</v>
      </c>
      <c r="I130">
        <v>15</v>
      </c>
      <c r="J130">
        <v>16</v>
      </c>
      <c r="K130">
        <v>12</v>
      </c>
      <c r="L130">
        <v>12</v>
      </c>
      <c r="M130">
        <v>6</v>
      </c>
    </row>
    <row r="131" spans="1:13" x14ac:dyDescent="0.35">
      <c r="A131" t="s">
        <v>1050</v>
      </c>
      <c r="B131" t="s">
        <v>450</v>
      </c>
      <c r="C131">
        <v>2018</v>
      </c>
      <c r="D131" t="s">
        <v>963</v>
      </c>
      <c r="E131" t="s">
        <v>986</v>
      </c>
      <c r="F131">
        <v>14</v>
      </c>
      <c r="G131">
        <v>13</v>
      </c>
      <c r="H131">
        <v>15</v>
      </c>
      <c r="I131">
        <v>20</v>
      </c>
      <c r="J131">
        <v>15</v>
      </c>
      <c r="K131">
        <v>17</v>
      </c>
      <c r="L131">
        <v>13</v>
      </c>
      <c r="M131">
        <v>7</v>
      </c>
    </row>
    <row r="132" spans="1:13" x14ac:dyDescent="0.35">
      <c r="A132" t="s">
        <v>1051</v>
      </c>
      <c r="B132" t="s">
        <v>522</v>
      </c>
      <c r="C132">
        <v>2008</v>
      </c>
      <c r="D132" t="s">
        <v>1052</v>
      </c>
      <c r="E132" t="s">
        <v>1053</v>
      </c>
      <c r="F132">
        <v>16</v>
      </c>
    </row>
    <row r="133" spans="1:13" x14ac:dyDescent="0.35">
      <c r="A133" t="s">
        <v>1051</v>
      </c>
      <c r="B133" t="s">
        <v>522</v>
      </c>
      <c r="C133">
        <v>2011</v>
      </c>
      <c r="D133" t="s">
        <v>936</v>
      </c>
      <c r="E133" t="s">
        <v>937</v>
      </c>
      <c r="F133">
        <v>15</v>
      </c>
      <c r="G133">
        <v>16</v>
      </c>
      <c r="H133">
        <v>14</v>
      </c>
      <c r="I133">
        <v>24</v>
      </c>
      <c r="J133">
        <v>20</v>
      </c>
      <c r="K133">
        <v>17</v>
      </c>
      <c r="L133">
        <v>10</v>
      </c>
      <c r="M133">
        <v>2</v>
      </c>
    </row>
    <row r="134" spans="1:13" x14ac:dyDescent="0.35">
      <c r="A134" t="s">
        <v>1054</v>
      </c>
      <c r="B134" t="s">
        <v>474</v>
      </c>
      <c r="C134">
        <v>2002</v>
      </c>
      <c r="D134" t="s">
        <v>989</v>
      </c>
      <c r="E134" t="s">
        <v>990</v>
      </c>
      <c r="F134">
        <v>5</v>
      </c>
    </row>
    <row r="135" spans="1:13" x14ac:dyDescent="0.35">
      <c r="A135" t="s">
        <v>1054</v>
      </c>
      <c r="B135" t="s">
        <v>474</v>
      </c>
      <c r="C135">
        <v>2007</v>
      </c>
      <c r="D135" t="s">
        <v>924</v>
      </c>
      <c r="E135" t="s">
        <v>925</v>
      </c>
      <c r="F135">
        <v>4</v>
      </c>
    </row>
    <row r="136" spans="1:13" x14ac:dyDescent="0.35">
      <c r="A136" t="s">
        <v>1054</v>
      </c>
      <c r="B136" t="s">
        <v>474</v>
      </c>
      <c r="C136">
        <v>2009</v>
      </c>
      <c r="D136" t="s">
        <v>1030</v>
      </c>
      <c r="E136" t="s">
        <v>1031</v>
      </c>
      <c r="F136">
        <v>4</v>
      </c>
    </row>
    <row r="137" spans="1:13" x14ac:dyDescent="0.35">
      <c r="A137" t="s">
        <v>1054</v>
      </c>
      <c r="B137" t="s">
        <v>474</v>
      </c>
      <c r="C137">
        <v>2012</v>
      </c>
      <c r="D137" t="s">
        <v>1004</v>
      </c>
      <c r="E137" t="s">
        <v>1005</v>
      </c>
      <c r="F137">
        <v>4</v>
      </c>
    </row>
    <row r="138" spans="1:13" x14ac:dyDescent="0.35">
      <c r="A138" t="s">
        <v>1054</v>
      </c>
      <c r="B138" t="s">
        <v>474</v>
      </c>
      <c r="C138">
        <v>2018</v>
      </c>
      <c r="D138" t="s">
        <v>1055</v>
      </c>
      <c r="E138" t="s">
        <v>1056</v>
      </c>
      <c r="F138">
        <v>5</v>
      </c>
    </row>
    <row r="139" spans="1:13" x14ac:dyDescent="0.35">
      <c r="A139" t="s">
        <v>1057</v>
      </c>
      <c r="B139" t="s">
        <v>415</v>
      </c>
      <c r="C139">
        <v>2006</v>
      </c>
      <c r="D139" t="s">
        <v>919</v>
      </c>
      <c r="E139" t="s">
        <v>920</v>
      </c>
      <c r="F139">
        <v>3</v>
      </c>
      <c r="G139">
        <v>4</v>
      </c>
      <c r="H139">
        <v>2</v>
      </c>
      <c r="I139">
        <v>3</v>
      </c>
      <c r="J139">
        <v>5</v>
      </c>
      <c r="K139">
        <v>3</v>
      </c>
      <c r="L139">
        <v>2</v>
      </c>
      <c r="M139">
        <v>1</v>
      </c>
    </row>
    <row r="140" spans="1:13" x14ac:dyDescent="0.35">
      <c r="A140" t="s">
        <v>1057</v>
      </c>
      <c r="B140" t="s">
        <v>415</v>
      </c>
      <c r="C140">
        <v>2011</v>
      </c>
      <c r="D140" t="s">
        <v>877</v>
      </c>
      <c r="E140" t="s">
        <v>878</v>
      </c>
      <c r="F140">
        <v>2</v>
      </c>
      <c r="G140">
        <v>3</v>
      </c>
      <c r="H140">
        <v>2</v>
      </c>
      <c r="I140">
        <v>3</v>
      </c>
      <c r="J140">
        <v>4</v>
      </c>
      <c r="K140">
        <v>1</v>
      </c>
      <c r="L140">
        <v>2</v>
      </c>
      <c r="M140">
        <v>2</v>
      </c>
    </row>
    <row r="141" spans="1:13" x14ac:dyDescent="0.35">
      <c r="A141" t="s">
        <v>1057</v>
      </c>
      <c r="B141" t="s">
        <v>415</v>
      </c>
      <c r="C141">
        <v>2015</v>
      </c>
      <c r="D141" t="s">
        <v>1058</v>
      </c>
      <c r="E141" t="s">
        <v>1059</v>
      </c>
      <c r="F141">
        <v>2</v>
      </c>
    </row>
    <row r="142" spans="1:13" x14ac:dyDescent="0.35">
      <c r="A142" t="s">
        <v>1060</v>
      </c>
      <c r="B142" t="s">
        <v>504</v>
      </c>
      <c r="C142">
        <v>2003</v>
      </c>
      <c r="D142" t="s">
        <v>917</v>
      </c>
      <c r="E142" t="s">
        <v>918</v>
      </c>
      <c r="F142">
        <v>23</v>
      </c>
    </row>
    <row r="143" spans="1:13" x14ac:dyDescent="0.35">
      <c r="A143" t="s">
        <v>1060</v>
      </c>
      <c r="B143" t="s">
        <v>504</v>
      </c>
      <c r="C143">
        <v>2009</v>
      </c>
      <c r="D143" t="s">
        <v>887</v>
      </c>
      <c r="E143" t="s">
        <v>888</v>
      </c>
      <c r="F143">
        <v>26</v>
      </c>
    </row>
    <row r="144" spans="1:13" x14ac:dyDescent="0.35">
      <c r="A144" t="s">
        <v>1060</v>
      </c>
      <c r="B144" t="s">
        <v>504</v>
      </c>
      <c r="C144">
        <v>2014</v>
      </c>
      <c r="D144" t="s">
        <v>928</v>
      </c>
      <c r="E144" t="s">
        <v>929</v>
      </c>
      <c r="F144">
        <v>23</v>
      </c>
    </row>
    <row r="145" spans="1:13" x14ac:dyDescent="0.35">
      <c r="A145" t="s">
        <v>1061</v>
      </c>
      <c r="B145" t="s">
        <v>432</v>
      </c>
      <c r="C145">
        <v>2006</v>
      </c>
      <c r="D145" t="s">
        <v>1017</v>
      </c>
      <c r="E145" t="s">
        <v>1018</v>
      </c>
      <c r="F145">
        <v>2</v>
      </c>
      <c r="G145">
        <v>3</v>
      </c>
      <c r="H145">
        <v>2</v>
      </c>
      <c r="I145">
        <v>4</v>
      </c>
      <c r="J145">
        <v>2</v>
      </c>
      <c r="K145">
        <v>2</v>
      </c>
      <c r="L145">
        <v>3</v>
      </c>
      <c r="M145">
        <v>1</v>
      </c>
    </row>
    <row r="146" spans="1:13" x14ac:dyDescent="0.35">
      <c r="A146" t="s">
        <v>1061</v>
      </c>
      <c r="B146" t="s">
        <v>432</v>
      </c>
      <c r="C146">
        <v>2012</v>
      </c>
      <c r="D146" t="s">
        <v>1004</v>
      </c>
      <c r="E146" t="s">
        <v>1005</v>
      </c>
      <c r="F146">
        <v>2</v>
      </c>
    </row>
    <row r="147" spans="1:13" x14ac:dyDescent="0.35">
      <c r="A147" t="s">
        <v>1061</v>
      </c>
      <c r="B147" t="s">
        <v>432</v>
      </c>
      <c r="C147">
        <v>2014</v>
      </c>
      <c r="D147" t="s">
        <v>914</v>
      </c>
      <c r="E147" t="s">
        <v>915</v>
      </c>
      <c r="F147">
        <v>4</v>
      </c>
      <c r="G147">
        <v>4</v>
      </c>
      <c r="H147">
        <v>3</v>
      </c>
      <c r="I147">
        <v>3</v>
      </c>
      <c r="J147">
        <v>5</v>
      </c>
      <c r="K147">
        <v>4</v>
      </c>
      <c r="L147">
        <v>3</v>
      </c>
      <c r="M147">
        <v>3</v>
      </c>
    </row>
    <row r="148" spans="1:13" x14ac:dyDescent="0.35">
      <c r="A148" t="s">
        <v>1061</v>
      </c>
      <c r="B148" t="s">
        <v>432</v>
      </c>
      <c r="C148">
        <v>2018</v>
      </c>
      <c r="D148" t="s">
        <v>963</v>
      </c>
      <c r="E148" t="s">
        <v>986</v>
      </c>
      <c r="F148">
        <v>3</v>
      </c>
      <c r="G148">
        <v>3</v>
      </c>
      <c r="H148">
        <v>3</v>
      </c>
    </row>
    <row r="149" spans="1:13" x14ac:dyDescent="0.35">
      <c r="A149" t="s">
        <v>1062</v>
      </c>
      <c r="B149" t="s">
        <v>427</v>
      </c>
      <c r="C149">
        <v>2000</v>
      </c>
      <c r="D149" t="s">
        <v>895</v>
      </c>
      <c r="E149" t="s">
        <v>896</v>
      </c>
      <c r="F149">
        <v>12</v>
      </c>
    </row>
    <row r="150" spans="1:13" x14ac:dyDescent="0.35">
      <c r="A150" t="s">
        <v>1062</v>
      </c>
      <c r="B150" t="s">
        <v>427</v>
      </c>
      <c r="C150">
        <v>2006</v>
      </c>
      <c r="D150" t="s">
        <v>1033</v>
      </c>
      <c r="E150" t="s">
        <v>1034</v>
      </c>
      <c r="F150">
        <v>9</v>
      </c>
    </row>
    <row r="151" spans="1:13" x14ac:dyDescent="0.35">
      <c r="A151" t="s">
        <v>1062</v>
      </c>
      <c r="B151" t="s">
        <v>427</v>
      </c>
      <c r="C151">
        <v>2011</v>
      </c>
      <c r="D151" t="s">
        <v>999</v>
      </c>
      <c r="E151" t="s">
        <v>1000</v>
      </c>
      <c r="F151">
        <v>7</v>
      </c>
    </row>
    <row r="152" spans="1:13" x14ac:dyDescent="0.35">
      <c r="A152" t="s">
        <v>1062</v>
      </c>
      <c r="B152" t="s">
        <v>427</v>
      </c>
      <c r="C152">
        <v>2014</v>
      </c>
      <c r="D152" t="s">
        <v>928</v>
      </c>
      <c r="E152" t="s">
        <v>929</v>
      </c>
      <c r="F152">
        <v>7</v>
      </c>
    </row>
    <row r="153" spans="1:13" x14ac:dyDescent="0.35">
      <c r="A153" t="s">
        <v>1063</v>
      </c>
      <c r="B153" t="s">
        <v>458</v>
      </c>
      <c r="C153">
        <v>2009</v>
      </c>
      <c r="D153" t="s">
        <v>1030</v>
      </c>
      <c r="E153" t="s">
        <v>1031</v>
      </c>
      <c r="F153">
        <v>9</v>
      </c>
    </row>
    <row r="154" spans="1:13" x14ac:dyDescent="0.35">
      <c r="A154" t="s">
        <v>1063</v>
      </c>
      <c r="B154" t="s">
        <v>458</v>
      </c>
      <c r="C154">
        <v>2019</v>
      </c>
      <c r="D154" t="s">
        <v>1064</v>
      </c>
      <c r="E154" t="s">
        <v>1065</v>
      </c>
      <c r="F154">
        <v>8</v>
      </c>
      <c r="G154">
        <v>12</v>
      </c>
      <c r="H154">
        <v>5</v>
      </c>
      <c r="I154">
        <v>14</v>
      </c>
      <c r="J154">
        <v>9</v>
      </c>
      <c r="K154">
        <v>7</v>
      </c>
      <c r="L154">
        <v>7</v>
      </c>
      <c r="M154">
        <v>4</v>
      </c>
    </row>
    <row r="155" spans="1:13" x14ac:dyDescent="0.35">
      <c r="A155" t="s">
        <v>1066</v>
      </c>
      <c r="B155" t="s">
        <v>1067</v>
      </c>
      <c r="C155">
        <v>2005</v>
      </c>
      <c r="D155" t="s">
        <v>1068</v>
      </c>
      <c r="E155" t="s">
        <v>1069</v>
      </c>
      <c r="F155">
        <v>55</v>
      </c>
    </row>
    <row r="156" spans="1:13" x14ac:dyDescent="0.35">
      <c r="A156" t="s">
        <v>1066</v>
      </c>
      <c r="B156" t="s">
        <v>1067</v>
      </c>
      <c r="C156">
        <v>2012</v>
      </c>
      <c r="D156" t="s">
        <v>1070</v>
      </c>
      <c r="E156" t="s">
        <v>1071</v>
      </c>
      <c r="F156">
        <v>18</v>
      </c>
      <c r="G156">
        <v>24</v>
      </c>
      <c r="H156">
        <v>6</v>
      </c>
      <c r="I156">
        <v>36</v>
      </c>
      <c r="J156">
        <v>27</v>
      </c>
      <c r="K156">
        <v>20</v>
      </c>
      <c r="L156">
        <v>12</v>
      </c>
      <c r="M156">
        <v>4</v>
      </c>
    </row>
    <row r="157" spans="1:13" x14ac:dyDescent="0.35">
      <c r="A157" t="s">
        <v>1066</v>
      </c>
      <c r="B157" t="s">
        <v>1067</v>
      </c>
      <c r="C157">
        <v>2017</v>
      </c>
      <c r="D157" t="s">
        <v>1072</v>
      </c>
      <c r="E157" t="s">
        <v>1073</v>
      </c>
      <c r="F157">
        <v>18</v>
      </c>
      <c r="G157">
        <v>23</v>
      </c>
      <c r="H157">
        <v>10</v>
      </c>
      <c r="I157">
        <v>37</v>
      </c>
      <c r="J157">
        <v>24</v>
      </c>
      <c r="K157">
        <v>18</v>
      </c>
      <c r="L157">
        <v>13</v>
      </c>
      <c r="M157">
        <v>4</v>
      </c>
    </row>
    <row r="158" spans="1:13" x14ac:dyDescent="0.35">
      <c r="A158" t="s">
        <v>1074</v>
      </c>
      <c r="B158" t="s">
        <v>546</v>
      </c>
      <c r="C158">
        <v>2007</v>
      </c>
      <c r="D158" t="s">
        <v>1075</v>
      </c>
      <c r="E158" t="s">
        <v>1076</v>
      </c>
      <c r="F158">
        <v>33</v>
      </c>
    </row>
    <row r="159" spans="1:13" x14ac:dyDescent="0.35">
      <c r="A159" t="s">
        <v>1074</v>
      </c>
      <c r="B159" t="s">
        <v>546</v>
      </c>
      <c r="C159">
        <v>2009</v>
      </c>
      <c r="D159" t="s">
        <v>1077</v>
      </c>
      <c r="E159" t="s">
        <v>1078</v>
      </c>
      <c r="F159">
        <v>38</v>
      </c>
    </row>
    <row r="160" spans="1:13" x14ac:dyDescent="0.35">
      <c r="A160" t="s">
        <v>1074</v>
      </c>
      <c r="B160" t="s">
        <v>546</v>
      </c>
      <c r="C160">
        <v>2013</v>
      </c>
      <c r="D160" t="s">
        <v>991</v>
      </c>
      <c r="E160" t="s">
        <v>992</v>
      </c>
      <c r="F160">
        <v>37</v>
      </c>
    </row>
    <row r="161" spans="1:13" x14ac:dyDescent="0.35">
      <c r="A161" t="s">
        <v>1079</v>
      </c>
      <c r="B161" t="s">
        <v>507</v>
      </c>
      <c r="C161">
        <v>2007</v>
      </c>
      <c r="D161" t="s">
        <v>1075</v>
      </c>
      <c r="E161" t="s">
        <v>1076</v>
      </c>
      <c r="F161">
        <v>4</v>
      </c>
    </row>
    <row r="162" spans="1:13" x14ac:dyDescent="0.35">
      <c r="A162" t="s">
        <v>1079</v>
      </c>
      <c r="B162" t="s">
        <v>507</v>
      </c>
      <c r="C162">
        <v>2016</v>
      </c>
      <c r="D162" t="s">
        <v>1080</v>
      </c>
      <c r="E162" t="s">
        <v>908</v>
      </c>
      <c r="F162">
        <v>3</v>
      </c>
    </row>
    <row r="163" spans="1:13" x14ac:dyDescent="0.35">
      <c r="A163" t="s">
        <v>1081</v>
      </c>
      <c r="B163" t="s">
        <v>545</v>
      </c>
      <c r="C163">
        <v>2005</v>
      </c>
      <c r="D163" t="s">
        <v>1082</v>
      </c>
      <c r="E163" t="s">
        <v>1083</v>
      </c>
      <c r="F163">
        <v>15</v>
      </c>
    </row>
    <row r="164" spans="1:13" x14ac:dyDescent="0.35">
      <c r="A164" t="s">
        <v>1081</v>
      </c>
      <c r="B164" t="s">
        <v>545</v>
      </c>
      <c r="C164">
        <v>2009</v>
      </c>
      <c r="D164" t="s">
        <v>1030</v>
      </c>
      <c r="E164" t="s">
        <v>1031</v>
      </c>
      <c r="F164">
        <v>13</v>
      </c>
    </row>
    <row r="165" spans="1:13" x14ac:dyDescent="0.35">
      <c r="A165" t="s">
        <v>1081</v>
      </c>
      <c r="B165" t="s">
        <v>545</v>
      </c>
      <c r="C165">
        <v>2014</v>
      </c>
      <c r="D165" t="s">
        <v>928</v>
      </c>
      <c r="E165" t="s">
        <v>929</v>
      </c>
      <c r="F165">
        <v>14</v>
      </c>
    </row>
    <row r="166" spans="1:13" x14ac:dyDescent="0.35">
      <c r="A166" t="s">
        <v>1084</v>
      </c>
      <c r="B166" t="s">
        <v>477</v>
      </c>
      <c r="C166">
        <v>2004</v>
      </c>
      <c r="D166" t="s">
        <v>942</v>
      </c>
      <c r="E166" t="s">
        <v>943</v>
      </c>
      <c r="F166">
        <v>8</v>
      </c>
    </row>
    <row r="167" spans="1:13" x14ac:dyDescent="0.35">
      <c r="A167" t="s">
        <v>1085</v>
      </c>
      <c r="B167" t="s">
        <v>1086</v>
      </c>
      <c r="C167">
        <v>2005</v>
      </c>
      <c r="D167" t="s">
        <v>897</v>
      </c>
      <c r="E167" t="s">
        <v>898</v>
      </c>
      <c r="F167">
        <v>5</v>
      </c>
    </row>
    <row r="168" spans="1:13" x14ac:dyDescent="0.35">
      <c r="A168" t="s">
        <v>1085</v>
      </c>
      <c r="B168" t="s">
        <v>1086</v>
      </c>
      <c r="C168">
        <v>2012</v>
      </c>
      <c r="D168" t="s">
        <v>947</v>
      </c>
      <c r="E168" t="s">
        <v>948</v>
      </c>
      <c r="F168">
        <v>4</v>
      </c>
      <c r="G168">
        <v>6</v>
      </c>
      <c r="H168">
        <v>3</v>
      </c>
      <c r="I168">
        <v>13</v>
      </c>
      <c r="J168">
        <v>10</v>
      </c>
      <c r="K168">
        <v>5</v>
      </c>
      <c r="L168">
        <v>2</v>
      </c>
      <c r="M168">
        <v>1</v>
      </c>
    </row>
    <row r="169" spans="1:13" x14ac:dyDescent="0.35">
      <c r="A169" t="s">
        <v>1087</v>
      </c>
      <c r="B169" t="s">
        <v>494</v>
      </c>
      <c r="C169">
        <v>2004</v>
      </c>
      <c r="D169" t="s">
        <v>942</v>
      </c>
      <c r="E169" t="s">
        <v>943</v>
      </c>
      <c r="F169">
        <v>31</v>
      </c>
    </row>
    <row r="170" spans="1:13" x14ac:dyDescent="0.35">
      <c r="A170" t="s">
        <v>1087</v>
      </c>
      <c r="B170" t="s">
        <v>494</v>
      </c>
      <c r="C170">
        <v>2009</v>
      </c>
      <c r="D170" t="s">
        <v>887</v>
      </c>
      <c r="E170" t="s">
        <v>888</v>
      </c>
      <c r="F170">
        <v>36</v>
      </c>
    </row>
    <row r="171" spans="1:13" x14ac:dyDescent="0.35">
      <c r="A171" t="s">
        <v>1087</v>
      </c>
      <c r="B171" t="s">
        <v>494</v>
      </c>
      <c r="C171">
        <v>2013</v>
      </c>
      <c r="D171" t="s">
        <v>1088</v>
      </c>
      <c r="E171" t="s">
        <v>1089</v>
      </c>
      <c r="F171">
        <v>36</v>
      </c>
    </row>
    <row r="172" spans="1:13" x14ac:dyDescent="0.35">
      <c r="A172" t="s">
        <v>1087</v>
      </c>
      <c r="B172" t="s">
        <v>494</v>
      </c>
      <c r="C172">
        <v>2018</v>
      </c>
      <c r="D172" t="s">
        <v>963</v>
      </c>
      <c r="E172" t="s">
        <v>986</v>
      </c>
      <c r="F172">
        <v>36</v>
      </c>
      <c r="G172">
        <v>40</v>
      </c>
      <c r="H172">
        <v>23</v>
      </c>
      <c r="I172">
        <v>55</v>
      </c>
      <c r="J172">
        <v>48</v>
      </c>
      <c r="K172">
        <v>37</v>
      </c>
      <c r="L172">
        <v>29</v>
      </c>
      <c r="M172">
        <v>16</v>
      </c>
    </row>
    <row r="173" spans="1:13" x14ac:dyDescent="0.35">
      <c r="A173" t="s">
        <v>1090</v>
      </c>
      <c r="B173" t="s">
        <v>497</v>
      </c>
      <c r="C173">
        <v>2009</v>
      </c>
      <c r="D173" t="s">
        <v>1030</v>
      </c>
      <c r="E173" t="s">
        <v>1031</v>
      </c>
      <c r="F173">
        <v>1</v>
      </c>
    </row>
    <row r="174" spans="1:13" x14ac:dyDescent="0.35">
      <c r="A174" t="s">
        <v>1090</v>
      </c>
      <c r="B174" t="s">
        <v>497</v>
      </c>
      <c r="C174">
        <v>2017</v>
      </c>
      <c r="D174" t="s">
        <v>1036</v>
      </c>
      <c r="E174" t="s">
        <v>1037</v>
      </c>
      <c r="F174">
        <v>1</v>
      </c>
    </row>
    <row r="175" spans="1:13" x14ac:dyDescent="0.35">
      <c r="A175" t="s">
        <v>1091</v>
      </c>
      <c r="B175" t="s">
        <v>442</v>
      </c>
      <c r="C175">
        <v>2010</v>
      </c>
      <c r="D175" t="s">
        <v>1092</v>
      </c>
      <c r="E175" t="s">
        <v>1093</v>
      </c>
      <c r="F175">
        <v>39</v>
      </c>
    </row>
    <row r="176" spans="1:13" x14ac:dyDescent="0.35">
      <c r="A176" t="s">
        <v>1091</v>
      </c>
      <c r="B176" t="s">
        <v>442</v>
      </c>
      <c r="C176">
        <v>2015</v>
      </c>
      <c r="D176" t="s">
        <v>1058</v>
      </c>
      <c r="E176" t="s">
        <v>1059</v>
      </c>
      <c r="F176">
        <v>21</v>
      </c>
      <c r="G176">
        <v>27</v>
      </c>
      <c r="H176">
        <v>19</v>
      </c>
      <c r="I176">
        <v>27</v>
      </c>
      <c r="J176">
        <v>29</v>
      </c>
      <c r="K176">
        <v>18</v>
      </c>
      <c r="L176">
        <v>19</v>
      </c>
      <c r="M176">
        <v>8</v>
      </c>
    </row>
    <row r="177" spans="1:13" x14ac:dyDescent="0.35">
      <c r="A177" t="s">
        <v>1094</v>
      </c>
      <c r="B177" t="s">
        <v>465</v>
      </c>
      <c r="C177">
        <v>2007</v>
      </c>
      <c r="D177" t="s">
        <v>924</v>
      </c>
      <c r="E177" t="s">
        <v>925</v>
      </c>
      <c r="F177">
        <v>21</v>
      </c>
    </row>
    <row r="178" spans="1:13" x14ac:dyDescent="0.35">
      <c r="A178" t="s">
        <v>1095</v>
      </c>
      <c r="B178" t="s">
        <v>1096</v>
      </c>
      <c r="C178">
        <v>2006</v>
      </c>
      <c r="D178" t="s">
        <v>1017</v>
      </c>
      <c r="E178" t="s">
        <v>1018</v>
      </c>
      <c r="F178">
        <v>2</v>
      </c>
      <c r="G178">
        <v>2</v>
      </c>
      <c r="H178">
        <v>1</v>
      </c>
      <c r="I178">
        <v>5</v>
      </c>
      <c r="J178">
        <v>2</v>
      </c>
      <c r="K178">
        <v>1</v>
      </c>
      <c r="L178">
        <v>0</v>
      </c>
      <c r="M178">
        <v>0</v>
      </c>
    </row>
    <row r="179" spans="1:13" x14ac:dyDescent="0.35">
      <c r="A179" t="s">
        <v>1095</v>
      </c>
      <c r="B179" t="s">
        <v>1096</v>
      </c>
      <c r="C179">
        <v>2011</v>
      </c>
      <c r="D179" t="s">
        <v>936</v>
      </c>
      <c r="E179" t="s">
        <v>937</v>
      </c>
      <c r="F179">
        <v>2</v>
      </c>
      <c r="G179">
        <v>2</v>
      </c>
      <c r="H179">
        <v>2</v>
      </c>
      <c r="I179">
        <v>5</v>
      </c>
      <c r="J179">
        <v>2</v>
      </c>
      <c r="K179">
        <v>1</v>
      </c>
    </row>
    <row r="180" spans="1:13" x14ac:dyDescent="0.35">
      <c r="A180" t="s">
        <v>1095</v>
      </c>
      <c r="B180" t="s">
        <v>1096</v>
      </c>
      <c r="C180">
        <v>2019</v>
      </c>
      <c r="D180" t="s">
        <v>1064</v>
      </c>
      <c r="E180" t="s">
        <v>1097</v>
      </c>
      <c r="F180">
        <v>4</v>
      </c>
      <c r="G180">
        <v>4</v>
      </c>
      <c r="H180">
        <v>5</v>
      </c>
      <c r="I180">
        <v>18</v>
      </c>
      <c r="J180">
        <v>2</v>
      </c>
      <c r="K180">
        <v>1</v>
      </c>
      <c r="L180">
        <v>1</v>
      </c>
      <c r="M180">
        <v>0</v>
      </c>
    </row>
    <row r="181" spans="1:13" x14ac:dyDescent="0.35">
      <c r="A181" t="s">
        <v>1098</v>
      </c>
      <c r="B181" t="s">
        <v>518</v>
      </c>
      <c r="C181">
        <v>2001</v>
      </c>
      <c r="D181" t="s">
        <v>910</v>
      </c>
      <c r="E181" t="s">
        <v>911</v>
      </c>
      <c r="F181">
        <v>45</v>
      </c>
    </row>
    <row r="182" spans="1:13" x14ac:dyDescent="0.35">
      <c r="A182" t="s">
        <v>1098</v>
      </c>
      <c r="B182" t="s">
        <v>518</v>
      </c>
      <c r="C182">
        <v>2006</v>
      </c>
      <c r="D182" t="s">
        <v>902</v>
      </c>
      <c r="E182" t="s">
        <v>903</v>
      </c>
      <c r="F182">
        <v>46</v>
      </c>
    </row>
    <row r="183" spans="1:13" x14ac:dyDescent="0.35">
      <c r="A183" t="s">
        <v>1098</v>
      </c>
      <c r="B183" t="s">
        <v>518</v>
      </c>
      <c r="C183">
        <v>2015</v>
      </c>
      <c r="D183" t="s">
        <v>1058</v>
      </c>
      <c r="E183" t="s">
        <v>1059</v>
      </c>
      <c r="F183">
        <v>33</v>
      </c>
    </row>
    <row r="184" spans="1:13" x14ac:dyDescent="0.35">
      <c r="A184" t="s">
        <v>1098</v>
      </c>
      <c r="B184" t="s">
        <v>518</v>
      </c>
      <c r="C184">
        <v>2018</v>
      </c>
      <c r="D184" t="s">
        <v>1014</v>
      </c>
      <c r="E184" t="s">
        <v>1015</v>
      </c>
      <c r="F184">
        <v>37</v>
      </c>
    </row>
    <row r="185" spans="1:13" x14ac:dyDescent="0.35">
      <c r="A185" t="s">
        <v>1099</v>
      </c>
      <c r="B185" t="s">
        <v>451</v>
      </c>
      <c r="C185">
        <v>2007</v>
      </c>
      <c r="D185" t="s">
        <v>1100</v>
      </c>
      <c r="E185" t="s">
        <v>1101</v>
      </c>
      <c r="F185">
        <v>13</v>
      </c>
    </row>
    <row r="186" spans="1:13" x14ac:dyDescent="0.35">
      <c r="A186" t="s">
        <v>1099</v>
      </c>
      <c r="B186" t="s">
        <v>451</v>
      </c>
      <c r="C186">
        <v>2016</v>
      </c>
      <c r="D186" t="s">
        <v>882</v>
      </c>
      <c r="E186" t="s">
        <v>883</v>
      </c>
      <c r="F186">
        <v>5</v>
      </c>
    </row>
    <row r="187" spans="1:13" x14ac:dyDescent="0.35">
      <c r="A187" t="s">
        <v>1102</v>
      </c>
      <c r="B187" t="s">
        <v>579</v>
      </c>
      <c r="C187">
        <v>2013</v>
      </c>
      <c r="D187" t="s">
        <v>1103</v>
      </c>
      <c r="E187" t="s">
        <v>1104</v>
      </c>
      <c r="F187">
        <v>3</v>
      </c>
      <c r="G187">
        <v>5</v>
      </c>
      <c r="H187">
        <v>2</v>
      </c>
      <c r="I187">
        <v>7</v>
      </c>
      <c r="J187">
        <v>3</v>
      </c>
      <c r="K187">
        <v>3</v>
      </c>
      <c r="L187">
        <v>1</v>
      </c>
      <c r="M187">
        <v>1</v>
      </c>
    </row>
    <row r="188" spans="1:13" x14ac:dyDescent="0.35">
      <c r="A188" t="s">
        <v>1102</v>
      </c>
      <c r="B188" t="s">
        <v>579</v>
      </c>
      <c r="C188">
        <v>2018</v>
      </c>
      <c r="D188" t="s">
        <v>963</v>
      </c>
      <c r="E188" t="s">
        <v>986</v>
      </c>
      <c r="F188">
        <v>3</v>
      </c>
      <c r="G188">
        <v>3</v>
      </c>
      <c r="H188">
        <v>3</v>
      </c>
      <c r="I188">
        <v>4</v>
      </c>
      <c r="J188">
        <v>1</v>
      </c>
      <c r="K188">
        <v>8</v>
      </c>
      <c r="L188">
        <v>0</v>
      </c>
      <c r="M188">
        <v>0</v>
      </c>
    </row>
    <row r="189" spans="1:13" x14ac:dyDescent="0.35">
      <c r="A189" t="s">
        <v>1105</v>
      </c>
      <c r="B189" t="s">
        <v>379</v>
      </c>
      <c r="C189">
        <v>2005</v>
      </c>
      <c r="D189" t="s">
        <v>885</v>
      </c>
      <c r="E189" t="s">
        <v>886</v>
      </c>
      <c r="F189">
        <v>6</v>
      </c>
      <c r="G189">
        <v>10</v>
      </c>
      <c r="H189">
        <v>4</v>
      </c>
      <c r="I189">
        <v>11</v>
      </c>
      <c r="J189">
        <v>10</v>
      </c>
      <c r="K189">
        <v>6</v>
      </c>
      <c r="L189">
        <v>3</v>
      </c>
      <c r="M189">
        <v>2</v>
      </c>
    </row>
    <row r="190" spans="1:13" x14ac:dyDescent="0.35">
      <c r="A190" t="s">
        <v>1105</v>
      </c>
      <c r="B190" t="s">
        <v>379</v>
      </c>
      <c r="C190">
        <v>2008</v>
      </c>
      <c r="D190" t="s">
        <v>1052</v>
      </c>
      <c r="E190" t="s">
        <v>1053</v>
      </c>
      <c r="F190">
        <v>3</v>
      </c>
    </row>
    <row r="191" spans="1:13" x14ac:dyDescent="0.35">
      <c r="A191" t="s">
        <v>1105</v>
      </c>
      <c r="B191" t="s">
        <v>379</v>
      </c>
      <c r="C191">
        <v>2010</v>
      </c>
      <c r="D191" t="s">
        <v>950</v>
      </c>
      <c r="E191" t="s">
        <v>951</v>
      </c>
      <c r="F191">
        <v>2</v>
      </c>
      <c r="G191">
        <v>5</v>
      </c>
      <c r="H191">
        <v>1</v>
      </c>
      <c r="I191">
        <v>7</v>
      </c>
      <c r="J191">
        <v>6</v>
      </c>
      <c r="K191">
        <v>1</v>
      </c>
      <c r="L191">
        <v>1</v>
      </c>
    </row>
    <row r="192" spans="1:13" x14ac:dyDescent="0.35">
      <c r="A192" t="s">
        <v>1105</v>
      </c>
      <c r="B192" t="s">
        <v>379</v>
      </c>
      <c r="C192">
        <v>2014</v>
      </c>
      <c r="D192" t="s">
        <v>1106</v>
      </c>
      <c r="E192" t="s">
        <v>1107</v>
      </c>
      <c r="F192">
        <v>3</v>
      </c>
      <c r="G192">
        <v>7</v>
      </c>
      <c r="H192">
        <v>1</v>
      </c>
    </row>
    <row r="193" spans="1:13" x14ac:dyDescent="0.35">
      <c r="A193" t="s">
        <v>1105</v>
      </c>
      <c r="B193" t="s">
        <v>379</v>
      </c>
      <c r="C193">
        <v>2018</v>
      </c>
      <c r="D193" t="s">
        <v>963</v>
      </c>
      <c r="E193" t="s">
        <v>1108</v>
      </c>
      <c r="F193">
        <v>4</v>
      </c>
      <c r="G193">
        <v>5</v>
      </c>
      <c r="H193">
        <v>4</v>
      </c>
      <c r="I193">
        <v>3</v>
      </c>
      <c r="J193">
        <v>8</v>
      </c>
      <c r="K193">
        <v>3</v>
      </c>
      <c r="L193">
        <v>5</v>
      </c>
      <c r="M193">
        <v>2</v>
      </c>
    </row>
    <row r="194" spans="1:13" x14ac:dyDescent="0.35">
      <c r="A194" t="s">
        <v>1109</v>
      </c>
      <c r="B194" t="s">
        <v>552</v>
      </c>
      <c r="C194">
        <v>2003</v>
      </c>
      <c r="D194" t="s">
        <v>917</v>
      </c>
      <c r="E194" t="s">
        <v>918</v>
      </c>
      <c r="F194">
        <v>42</v>
      </c>
    </row>
    <row r="195" spans="1:13" x14ac:dyDescent="0.35">
      <c r="A195" t="s">
        <v>1109</v>
      </c>
      <c r="B195" t="s">
        <v>552</v>
      </c>
      <c r="C195">
        <v>2011</v>
      </c>
      <c r="D195" t="s">
        <v>904</v>
      </c>
      <c r="E195" t="s">
        <v>905</v>
      </c>
      <c r="F195">
        <v>40</v>
      </c>
    </row>
    <row r="196" spans="1:13" x14ac:dyDescent="0.35">
      <c r="A196" t="s">
        <v>1110</v>
      </c>
      <c r="B196" t="s">
        <v>514</v>
      </c>
      <c r="C196">
        <v>2001</v>
      </c>
      <c r="D196" t="s">
        <v>1002</v>
      </c>
      <c r="E196" t="s">
        <v>1003</v>
      </c>
      <c r="F196">
        <v>21</v>
      </c>
    </row>
    <row r="197" spans="1:13" x14ac:dyDescent="0.35">
      <c r="A197" t="s">
        <v>1110</v>
      </c>
      <c r="B197" t="s">
        <v>514</v>
      </c>
      <c r="C197">
        <v>2004</v>
      </c>
      <c r="D197" t="s">
        <v>942</v>
      </c>
      <c r="E197" t="s">
        <v>943</v>
      </c>
      <c r="F197">
        <v>25</v>
      </c>
    </row>
    <row r="198" spans="1:13" x14ac:dyDescent="0.35">
      <c r="A198" t="s">
        <v>1110</v>
      </c>
      <c r="B198" t="s">
        <v>514</v>
      </c>
      <c r="C198">
        <v>2007</v>
      </c>
      <c r="D198" t="s">
        <v>1111</v>
      </c>
      <c r="E198" t="s">
        <v>1112</v>
      </c>
      <c r="F198">
        <v>19</v>
      </c>
      <c r="G198">
        <v>22</v>
      </c>
      <c r="H198">
        <v>16</v>
      </c>
      <c r="I198">
        <v>24</v>
      </c>
      <c r="J198">
        <v>27</v>
      </c>
      <c r="K198">
        <v>22</v>
      </c>
      <c r="L198">
        <v>19</v>
      </c>
      <c r="M198">
        <v>11</v>
      </c>
    </row>
    <row r="199" spans="1:13" x14ac:dyDescent="0.35">
      <c r="A199" t="s">
        <v>1110</v>
      </c>
      <c r="B199" t="s">
        <v>514</v>
      </c>
      <c r="C199">
        <v>2011</v>
      </c>
      <c r="D199" t="s">
        <v>936</v>
      </c>
      <c r="E199" t="s">
        <v>937</v>
      </c>
      <c r="F199">
        <v>24</v>
      </c>
      <c r="G199">
        <v>30</v>
      </c>
      <c r="H199">
        <v>17</v>
      </c>
      <c r="I199">
        <v>37</v>
      </c>
      <c r="J199">
        <v>36</v>
      </c>
      <c r="K199">
        <v>25</v>
      </c>
      <c r="L199">
        <v>18</v>
      </c>
      <c r="M199">
        <v>11</v>
      </c>
    </row>
    <row r="200" spans="1:13" x14ac:dyDescent="0.35">
      <c r="A200" t="s">
        <v>1110</v>
      </c>
      <c r="B200" t="s">
        <v>514</v>
      </c>
      <c r="C200">
        <v>2015</v>
      </c>
      <c r="D200" t="s">
        <v>1058</v>
      </c>
      <c r="E200" t="s">
        <v>1059</v>
      </c>
      <c r="F200">
        <v>22</v>
      </c>
    </row>
    <row r="201" spans="1:13" x14ac:dyDescent="0.35">
      <c r="A201" t="s">
        <v>1113</v>
      </c>
      <c r="B201" t="s">
        <v>531</v>
      </c>
      <c r="C201">
        <v>2000</v>
      </c>
      <c r="D201" t="s">
        <v>895</v>
      </c>
      <c r="E201" t="s">
        <v>896</v>
      </c>
      <c r="F201">
        <v>30</v>
      </c>
    </row>
    <row r="202" spans="1:13" x14ac:dyDescent="0.35">
      <c r="A202" t="s">
        <v>1113</v>
      </c>
      <c r="B202" t="s">
        <v>531</v>
      </c>
      <c r="C202">
        <v>2005</v>
      </c>
      <c r="D202" t="s">
        <v>1082</v>
      </c>
      <c r="E202" t="s">
        <v>1083</v>
      </c>
      <c r="F202">
        <v>34</v>
      </c>
    </row>
    <row r="203" spans="1:13" x14ac:dyDescent="0.35">
      <c r="A203" t="s">
        <v>1113</v>
      </c>
      <c r="B203" t="s">
        <v>531</v>
      </c>
      <c r="C203">
        <v>2010</v>
      </c>
      <c r="D203" t="s">
        <v>875</v>
      </c>
      <c r="E203" t="s">
        <v>876</v>
      </c>
      <c r="F203">
        <v>35</v>
      </c>
    </row>
    <row r="204" spans="1:13" x14ac:dyDescent="0.35">
      <c r="A204" t="s">
        <v>1113</v>
      </c>
      <c r="B204" t="s">
        <v>531</v>
      </c>
      <c r="C204">
        <v>2014</v>
      </c>
      <c r="D204" t="s">
        <v>1106</v>
      </c>
      <c r="E204" t="s">
        <v>1107</v>
      </c>
      <c r="F204">
        <v>31</v>
      </c>
      <c r="G204">
        <v>34</v>
      </c>
      <c r="H204">
        <v>20</v>
      </c>
      <c r="I204">
        <v>38</v>
      </c>
      <c r="J204">
        <v>34</v>
      </c>
      <c r="K204">
        <v>38</v>
      </c>
      <c r="L204">
        <v>32</v>
      </c>
      <c r="M204">
        <v>19</v>
      </c>
    </row>
    <row r="205" spans="1:13" x14ac:dyDescent="0.35">
      <c r="A205" t="s">
        <v>1113</v>
      </c>
      <c r="B205" t="s">
        <v>531</v>
      </c>
      <c r="C205">
        <v>2016</v>
      </c>
      <c r="D205" t="s">
        <v>882</v>
      </c>
      <c r="E205" t="s">
        <v>883</v>
      </c>
      <c r="F205">
        <v>31</v>
      </c>
    </row>
    <row r="206" spans="1:13" x14ac:dyDescent="0.35">
      <c r="A206" t="s">
        <v>1114</v>
      </c>
      <c r="B206" t="s">
        <v>517</v>
      </c>
      <c r="C206">
        <v>2000</v>
      </c>
      <c r="D206" t="s">
        <v>895</v>
      </c>
      <c r="E206" t="s">
        <v>896</v>
      </c>
      <c r="F206">
        <v>20</v>
      </c>
    </row>
    <row r="207" spans="1:13" x14ac:dyDescent="0.35">
      <c r="A207" t="s">
        <v>1114</v>
      </c>
      <c r="B207" t="s">
        <v>517</v>
      </c>
      <c r="C207">
        <v>2007</v>
      </c>
      <c r="D207" t="s">
        <v>1075</v>
      </c>
      <c r="E207" t="s">
        <v>1076</v>
      </c>
      <c r="F207">
        <v>17</v>
      </c>
    </row>
    <row r="208" spans="1:13" x14ac:dyDescent="0.35">
      <c r="A208" t="s">
        <v>1114</v>
      </c>
      <c r="B208" t="s">
        <v>517</v>
      </c>
      <c r="C208">
        <v>2013</v>
      </c>
      <c r="D208" t="s">
        <v>991</v>
      </c>
      <c r="E208" t="s">
        <v>992</v>
      </c>
      <c r="F208">
        <v>15</v>
      </c>
    </row>
    <row r="209" spans="1:13" x14ac:dyDescent="0.35">
      <c r="A209" t="s">
        <v>1115</v>
      </c>
      <c r="B209" t="s">
        <v>532</v>
      </c>
      <c r="C209">
        <v>2006</v>
      </c>
      <c r="D209" t="s">
        <v>902</v>
      </c>
      <c r="E209" t="s">
        <v>903</v>
      </c>
      <c r="F209">
        <v>51</v>
      </c>
    </row>
    <row r="210" spans="1:13" x14ac:dyDescent="0.35">
      <c r="A210" t="s">
        <v>1115</v>
      </c>
      <c r="B210" t="s">
        <v>532</v>
      </c>
      <c r="C210">
        <v>2012</v>
      </c>
      <c r="D210" t="s">
        <v>947</v>
      </c>
      <c r="E210" t="s">
        <v>948</v>
      </c>
      <c r="F210">
        <v>48</v>
      </c>
    </row>
    <row r="211" spans="1:13" x14ac:dyDescent="0.35">
      <c r="A211" t="s">
        <v>1116</v>
      </c>
      <c r="B211" t="s">
        <v>482</v>
      </c>
      <c r="C211">
        <v>2003</v>
      </c>
      <c r="D211" t="s">
        <v>917</v>
      </c>
      <c r="E211" t="s">
        <v>918</v>
      </c>
      <c r="F211">
        <v>28</v>
      </c>
    </row>
    <row r="212" spans="1:13" x14ac:dyDescent="0.35">
      <c r="A212" t="s">
        <v>1116</v>
      </c>
      <c r="B212" t="s">
        <v>482</v>
      </c>
      <c r="C212">
        <v>2008</v>
      </c>
      <c r="D212" t="s">
        <v>944</v>
      </c>
      <c r="E212" t="s">
        <v>945</v>
      </c>
      <c r="F212">
        <v>28</v>
      </c>
    </row>
    <row r="213" spans="1:13" x14ac:dyDescent="0.35">
      <c r="A213" t="s">
        <v>1116</v>
      </c>
      <c r="B213" t="s">
        <v>482</v>
      </c>
      <c r="C213">
        <v>2011</v>
      </c>
      <c r="D213" t="s">
        <v>936</v>
      </c>
      <c r="E213" t="s">
        <v>937</v>
      </c>
      <c r="F213">
        <v>29</v>
      </c>
      <c r="G213">
        <v>36</v>
      </c>
      <c r="H213">
        <v>15</v>
      </c>
      <c r="I213">
        <v>52</v>
      </c>
      <c r="J213">
        <v>44</v>
      </c>
      <c r="K213">
        <v>26</v>
      </c>
      <c r="L213">
        <v>14</v>
      </c>
      <c r="M213">
        <v>8</v>
      </c>
    </row>
    <row r="214" spans="1:13" x14ac:dyDescent="0.35">
      <c r="A214" t="s">
        <v>1116</v>
      </c>
      <c r="B214" t="s">
        <v>482</v>
      </c>
      <c r="C214">
        <v>2013</v>
      </c>
      <c r="D214" t="s">
        <v>991</v>
      </c>
      <c r="E214" t="s">
        <v>992</v>
      </c>
      <c r="F214">
        <v>29</v>
      </c>
    </row>
    <row r="215" spans="1:13" x14ac:dyDescent="0.35">
      <c r="A215" t="s">
        <v>1116</v>
      </c>
      <c r="B215" t="s">
        <v>482</v>
      </c>
      <c r="C215">
        <v>2017</v>
      </c>
      <c r="D215" t="s">
        <v>1117</v>
      </c>
      <c r="E215" t="s">
        <v>1118</v>
      </c>
      <c r="F215">
        <v>31</v>
      </c>
    </row>
    <row r="216" spans="1:13" x14ac:dyDescent="0.35">
      <c r="A216" t="s">
        <v>1116</v>
      </c>
      <c r="B216" t="s">
        <v>482</v>
      </c>
      <c r="C216">
        <v>2018</v>
      </c>
      <c r="D216" t="s">
        <v>1014</v>
      </c>
      <c r="E216" t="s">
        <v>1015</v>
      </c>
      <c r="F216">
        <v>28</v>
      </c>
    </row>
    <row r="217" spans="1:13" x14ac:dyDescent="0.35">
      <c r="A217" t="s">
        <v>1119</v>
      </c>
      <c r="B217" t="s">
        <v>498</v>
      </c>
      <c r="C217">
        <v>2001</v>
      </c>
      <c r="D217" t="s">
        <v>910</v>
      </c>
      <c r="E217" t="s">
        <v>911</v>
      </c>
      <c r="F217">
        <v>28</v>
      </c>
    </row>
    <row r="218" spans="1:13" x14ac:dyDescent="0.35">
      <c r="A218" t="s">
        <v>1120</v>
      </c>
      <c r="B218" t="s">
        <v>509</v>
      </c>
      <c r="C218">
        <v>2001</v>
      </c>
      <c r="D218" t="s">
        <v>910</v>
      </c>
      <c r="E218" t="s">
        <v>911</v>
      </c>
      <c r="F218">
        <v>26</v>
      </c>
    </row>
    <row r="219" spans="1:13" x14ac:dyDescent="0.35">
      <c r="A219" t="s">
        <v>1120</v>
      </c>
      <c r="B219" t="s">
        <v>509</v>
      </c>
      <c r="C219">
        <v>2006</v>
      </c>
      <c r="D219" t="s">
        <v>902</v>
      </c>
      <c r="E219" t="s">
        <v>903</v>
      </c>
      <c r="F219">
        <v>23</v>
      </c>
    </row>
    <row r="220" spans="1:13" x14ac:dyDescent="0.35">
      <c r="A220" t="s">
        <v>1120</v>
      </c>
      <c r="B220" t="s">
        <v>509</v>
      </c>
      <c r="C220">
        <v>2011</v>
      </c>
      <c r="D220" t="s">
        <v>904</v>
      </c>
      <c r="E220" t="s">
        <v>905</v>
      </c>
      <c r="F220">
        <v>19</v>
      </c>
    </row>
    <row r="221" spans="1:13" x14ac:dyDescent="0.35">
      <c r="A221" t="s">
        <v>1120</v>
      </c>
      <c r="B221" t="s">
        <v>509</v>
      </c>
      <c r="C221">
        <v>2014</v>
      </c>
      <c r="D221" t="s">
        <v>914</v>
      </c>
      <c r="E221" t="s">
        <v>915</v>
      </c>
      <c r="F221">
        <v>16</v>
      </c>
      <c r="G221">
        <v>18</v>
      </c>
      <c r="H221">
        <v>8</v>
      </c>
      <c r="I221">
        <v>22</v>
      </c>
      <c r="J221">
        <v>15</v>
      </c>
      <c r="K221">
        <v>23</v>
      </c>
      <c r="L221">
        <v>18</v>
      </c>
      <c r="M221">
        <v>6</v>
      </c>
    </row>
    <row r="222" spans="1:13" x14ac:dyDescent="0.35">
      <c r="A222" t="s">
        <v>1121</v>
      </c>
      <c r="B222" t="s">
        <v>443</v>
      </c>
      <c r="C222">
        <v>2007</v>
      </c>
      <c r="D222" t="s">
        <v>924</v>
      </c>
      <c r="E222" t="s">
        <v>925</v>
      </c>
      <c r="F222">
        <v>22</v>
      </c>
    </row>
    <row r="223" spans="1:13" x14ac:dyDescent="0.35">
      <c r="A223" t="s">
        <v>1122</v>
      </c>
      <c r="B223" t="s">
        <v>485</v>
      </c>
      <c r="C223">
        <v>2014</v>
      </c>
      <c r="D223" t="s">
        <v>914</v>
      </c>
      <c r="E223" t="s">
        <v>915</v>
      </c>
      <c r="F223">
        <v>2</v>
      </c>
    </row>
    <row r="224" spans="1:13" x14ac:dyDescent="0.35">
      <c r="A224" t="s">
        <v>1123</v>
      </c>
      <c r="B224" t="s">
        <v>483</v>
      </c>
      <c r="C224">
        <v>2007</v>
      </c>
      <c r="D224" t="s">
        <v>1075</v>
      </c>
      <c r="E224" t="s">
        <v>1076</v>
      </c>
      <c r="F224">
        <v>10</v>
      </c>
    </row>
    <row r="225" spans="1:6" x14ac:dyDescent="0.35">
      <c r="A225" t="s">
        <v>1123</v>
      </c>
      <c r="B225" t="s">
        <v>483</v>
      </c>
      <c r="C225">
        <v>2013</v>
      </c>
      <c r="D225" t="s">
        <v>1124</v>
      </c>
      <c r="E225" t="s">
        <v>1125</v>
      </c>
      <c r="F225">
        <v>8</v>
      </c>
    </row>
    <row r="226" spans="1:6" x14ac:dyDescent="0.35">
      <c r="A226" t="s">
        <v>1123</v>
      </c>
      <c r="B226" t="s">
        <v>483</v>
      </c>
      <c r="C226">
        <v>2018</v>
      </c>
      <c r="D226" t="s">
        <v>889</v>
      </c>
      <c r="E226" t="s">
        <v>890</v>
      </c>
      <c r="F226">
        <v>7</v>
      </c>
    </row>
    <row r="227" spans="1:6" x14ac:dyDescent="0.35">
      <c r="A227" t="s">
        <v>1126</v>
      </c>
      <c r="B227" t="s">
        <v>464</v>
      </c>
      <c r="C227">
        <v>2000</v>
      </c>
      <c r="D227" t="s">
        <v>895</v>
      </c>
      <c r="E227" t="s">
        <v>896</v>
      </c>
      <c r="F227">
        <v>14</v>
      </c>
    </row>
    <row r="228" spans="1:6" x14ac:dyDescent="0.35">
      <c r="A228" t="s">
        <v>1126</v>
      </c>
      <c r="B228" t="s">
        <v>464</v>
      </c>
      <c r="C228">
        <v>2004</v>
      </c>
      <c r="D228" t="s">
        <v>922</v>
      </c>
      <c r="E228" t="s">
        <v>923</v>
      </c>
      <c r="F228">
        <v>13</v>
      </c>
    </row>
    <row r="229" spans="1:6" x14ac:dyDescent="0.35">
      <c r="A229" t="s">
        <v>1126</v>
      </c>
      <c r="B229" t="s">
        <v>464</v>
      </c>
      <c r="C229">
        <v>2008</v>
      </c>
      <c r="D229" t="s">
        <v>944</v>
      </c>
      <c r="E229" t="s">
        <v>945</v>
      </c>
      <c r="F229">
        <v>15</v>
      </c>
    </row>
    <row r="230" spans="1:6" x14ac:dyDescent="0.35">
      <c r="A230" t="s">
        <v>1126</v>
      </c>
      <c r="B230" t="s">
        <v>464</v>
      </c>
      <c r="C230">
        <v>2009</v>
      </c>
      <c r="D230" t="s">
        <v>1127</v>
      </c>
      <c r="E230" t="s">
        <v>1128</v>
      </c>
      <c r="F230">
        <v>15</v>
      </c>
    </row>
    <row r="231" spans="1:6" x14ac:dyDescent="0.35">
      <c r="A231" t="s">
        <v>1126</v>
      </c>
      <c r="B231" t="s">
        <v>464</v>
      </c>
      <c r="C231">
        <v>2010</v>
      </c>
      <c r="D231" t="s">
        <v>875</v>
      </c>
      <c r="E231" t="s">
        <v>876</v>
      </c>
      <c r="F231">
        <v>15</v>
      </c>
    </row>
    <row r="232" spans="1:6" x14ac:dyDescent="0.35">
      <c r="A232" t="s">
        <v>1126</v>
      </c>
      <c r="B232" t="s">
        <v>464</v>
      </c>
      <c r="C232">
        <v>2011</v>
      </c>
      <c r="D232" t="s">
        <v>904</v>
      </c>
      <c r="E232" t="s">
        <v>905</v>
      </c>
      <c r="F232">
        <v>13</v>
      </c>
    </row>
    <row r="233" spans="1:6" x14ac:dyDescent="0.35">
      <c r="A233" t="s">
        <v>1126</v>
      </c>
      <c r="B233" t="s">
        <v>464</v>
      </c>
      <c r="C233">
        <v>2012</v>
      </c>
      <c r="D233" t="s">
        <v>1004</v>
      </c>
      <c r="E233" t="s">
        <v>1005</v>
      </c>
      <c r="F233">
        <v>15</v>
      </c>
    </row>
    <row r="234" spans="1:6" x14ac:dyDescent="0.35">
      <c r="A234" t="s">
        <v>1126</v>
      </c>
      <c r="B234" t="s">
        <v>464</v>
      </c>
      <c r="C234">
        <v>2013</v>
      </c>
      <c r="D234" t="s">
        <v>991</v>
      </c>
      <c r="E234" t="s">
        <v>992</v>
      </c>
      <c r="F234">
        <v>16</v>
      </c>
    </row>
    <row r="235" spans="1:6" x14ac:dyDescent="0.35">
      <c r="A235" t="s">
        <v>1126</v>
      </c>
      <c r="B235" t="s">
        <v>464</v>
      </c>
      <c r="C235">
        <v>2014</v>
      </c>
      <c r="D235" t="s">
        <v>928</v>
      </c>
      <c r="E235" t="s">
        <v>929</v>
      </c>
      <c r="F235">
        <v>15</v>
      </c>
    </row>
    <row r="236" spans="1:6" x14ac:dyDescent="0.35">
      <c r="A236" t="s">
        <v>1126</v>
      </c>
      <c r="B236" t="s">
        <v>464</v>
      </c>
      <c r="C236">
        <v>2015</v>
      </c>
      <c r="D236" t="s">
        <v>879</v>
      </c>
      <c r="E236" t="s">
        <v>880</v>
      </c>
      <c r="F236">
        <v>16</v>
      </c>
    </row>
    <row r="237" spans="1:6" x14ac:dyDescent="0.35">
      <c r="A237" t="s">
        <v>1129</v>
      </c>
      <c r="B237" t="s">
        <v>457</v>
      </c>
      <c r="C237">
        <v>2003</v>
      </c>
      <c r="D237" t="s">
        <v>917</v>
      </c>
      <c r="E237" t="s">
        <v>918</v>
      </c>
      <c r="F237">
        <v>7</v>
      </c>
    </row>
    <row r="238" spans="1:6" x14ac:dyDescent="0.35">
      <c r="A238" t="s">
        <v>1129</v>
      </c>
      <c r="B238" t="s">
        <v>457</v>
      </c>
      <c r="C238">
        <v>2008</v>
      </c>
      <c r="D238" t="s">
        <v>944</v>
      </c>
      <c r="E238" t="s">
        <v>945</v>
      </c>
      <c r="F238">
        <v>7</v>
      </c>
    </row>
    <row r="239" spans="1:6" x14ac:dyDescent="0.35">
      <c r="A239" t="s">
        <v>1129</v>
      </c>
      <c r="B239" t="s">
        <v>457</v>
      </c>
      <c r="C239">
        <v>2011</v>
      </c>
      <c r="D239" t="s">
        <v>1130</v>
      </c>
      <c r="E239" t="s">
        <v>1131</v>
      </c>
      <c r="F239">
        <v>8</v>
      </c>
    </row>
    <row r="240" spans="1:6" x14ac:dyDescent="0.35">
      <c r="A240" t="s">
        <v>1129</v>
      </c>
      <c r="B240" t="s">
        <v>457</v>
      </c>
      <c r="C240">
        <v>2013</v>
      </c>
      <c r="D240" t="s">
        <v>991</v>
      </c>
      <c r="E240" t="s">
        <v>992</v>
      </c>
      <c r="F240">
        <v>8</v>
      </c>
    </row>
    <row r="241" spans="1:13" x14ac:dyDescent="0.35">
      <c r="A241" t="s">
        <v>1129</v>
      </c>
      <c r="B241" t="s">
        <v>457</v>
      </c>
      <c r="C241">
        <v>2017</v>
      </c>
      <c r="D241" t="s">
        <v>1041</v>
      </c>
      <c r="E241" t="s">
        <v>1042</v>
      </c>
      <c r="F241">
        <v>11</v>
      </c>
    </row>
    <row r="242" spans="1:13" x14ac:dyDescent="0.35">
      <c r="A242" t="s">
        <v>1132</v>
      </c>
      <c r="B242" t="s">
        <v>487</v>
      </c>
      <c r="C242">
        <v>2006</v>
      </c>
      <c r="D242" t="s">
        <v>902</v>
      </c>
      <c r="E242" t="s">
        <v>903</v>
      </c>
      <c r="F242">
        <v>14</v>
      </c>
    </row>
    <row r="243" spans="1:13" x14ac:dyDescent="0.35">
      <c r="A243" t="s">
        <v>1133</v>
      </c>
      <c r="B243" t="s">
        <v>1134</v>
      </c>
      <c r="C243">
        <v>2010</v>
      </c>
      <c r="D243" t="s">
        <v>996</v>
      </c>
      <c r="E243" t="s">
        <v>1135</v>
      </c>
      <c r="F243">
        <v>17</v>
      </c>
      <c r="G243">
        <v>19</v>
      </c>
      <c r="H243">
        <v>17</v>
      </c>
    </row>
    <row r="244" spans="1:13" x14ac:dyDescent="0.35">
      <c r="A244" t="s">
        <v>1133</v>
      </c>
      <c r="B244" t="s">
        <v>1134</v>
      </c>
      <c r="C244">
        <v>2014</v>
      </c>
      <c r="D244" t="s">
        <v>914</v>
      </c>
      <c r="E244" t="s">
        <v>915</v>
      </c>
      <c r="F244">
        <v>22</v>
      </c>
      <c r="G244">
        <v>18</v>
      </c>
      <c r="H244">
        <v>23</v>
      </c>
      <c r="I244">
        <v>27</v>
      </c>
      <c r="J244">
        <v>23</v>
      </c>
      <c r="K244">
        <v>23</v>
      </c>
      <c r="L244">
        <v>21</v>
      </c>
      <c r="M244">
        <v>16</v>
      </c>
    </row>
    <row r="245" spans="1:13" x14ac:dyDescent="0.35">
      <c r="A245" t="s">
        <v>1136</v>
      </c>
      <c r="B245" t="s">
        <v>1137</v>
      </c>
      <c r="C245">
        <v>2014</v>
      </c>
      <c r="D245" t="s">
        <v>1106</v>
      </c>
      <c r="E245" t="s">
        <v>1107</v>
      </c>
      <c r="F245">
        <v>1</v>
      </c>
    </row>
    <row r="246" spans="1:13" x14ac:dyDescent="0.35">
      <c r="A246" t="s">
        <v>1138</v>
      </c>
      <c r="B246" t="s">
        <v>529</v>
      </c>
      <c r="C246">
        <v>2000</v>
      </c>
      <c r="D246" t="s">
        <v>895</v>
      </c>
      <c r="E246" t="s">
        <v>896</v>
      </c>
      <c r="F246">
        <v>9</v>
      </c>
    </row>
    <row r="247" spans="1:13" x14ac:dyDescent="0.35">
      <c r="A247" t="s">
        <v>1138</v>
      </c>
      <c r="B247" t="s">
        <v>529</v>
      </c>
      <c r="C247">
        <v>2005</v>
      </c>
      <c r="D247" t="s">
        <v>897</v>
      </c>
      <c r="E247" t="s">
        <v>898</v>
      </c>
      <c r="F247">
        <v>8</v>
      </c>
    </row>
    <row r="248" spans="1:13" x14ac:dyDescent="0.35">
      <c r="A248" t="s">
        <v>1138</v>
      </c>
      <c r="B248" t="s">
        <v>529</v>
      </c>
      <c r="C248">
        <v>2008</v>
      </c>
      <c r="D248" t="s">
        <v>1139</v>
      </c>
      <c r="E248" t="s">
        <v>1140</v>
      </c>
      <c r="F248">
        <v>7</v>
      </c>
    </row>
    <row r="249" spans="1:13" x14ac:dyDescent="0.35">
      <c r="A249" t="s">
        <v>1138</v>
      </c>
      <c r="B249" t="s">
        <v>529</v>
      </c>
      <c r="C249">
        <v>2011</v>
      </c>
      <c r="D249" t="s">
        <v>999</v>
      </c>
      <c r="E249" t="s">
        <v>1000</v>
      </c>
      <c r="F249">
        <v>5</v>
      </c>
    </row>
    <row r="250" spans="1:13" x14ac:dyDescent="0.35">
      <c r="A250" t="s">
        <v>1138</v>
      </c>
      <c r="B250" t="s">
        <v>529</v>
      </c>
      <c r="C250">
        <v>2015</v>
      </c>
      <c r="D250" t="s">
        <v>1025</v>
      </c>
      <c r="E250" t="s">
        <v>1026</v>
      </c>
      <c r="F250">
        <v>6</v>
      </c>
    </row>
    <row r="251" spans="1:13" x14ac:dyDescent="0.35">
      <c r="A251" t="s">
        <v>1141</v>
      </c>
      <c r="B251" t="s">
        <v>524</v>
      </c>
      <c r="C251">
        <v>2010</v>
      </c>
      <c r="D251" t="s">
        <v>996</v>
      </c>
      <c r="E251" t="s">
        <v>1142</v>
      </c>
      <c r="F251">
        <v>14</v>
      </c>
      <c r="G251">
        <v>16</v>
      </c>
      <c r="H251">
        <v>10</v>
      </c>
      <c r="I251">
        <v>24</v>
      </c>
      <c r="J251">
        <v>19</v>
      </c>
      <c r="K251">
        <v>17</v>
      </c>
      <c r="L251">
        <v>12</v>
      </c>
      <c r="M251">
        <v>3</v>
      </c>
    </row>
    <row r="252" spans="1:13" x14ac:dyDescent="0.35">
      <c r="A252" t="s">
        <v>1141</v>
      </c>
      <c r="B252" t="s">
        <v>524</v>
      </c>
      <c r="C252">
        <v>2014</v>
      </c>
      <c r="D252" t="s">
        <v>914</v>
      </c>
      <c r="E252" t="s">
        <v>915</v>
      </c>
      <c r="F252">
        <v>22</v>
      </c>
      <c r="G252">
        <v>26</v>
      </c>
      <c r="H252">
        <v>12</v>
      </c>
      <c r="I252">
        <v>32</v>
      </c>
      <c r="J252">
        <v>36</v>
      </c>
      <c r="K252">
        <v>20</v>
      </c>
      <c r="L252">
        <v>17</v>
      </c>
      <c r="M252">
        <v>6</v>
      </c>
    </row>
    <row r="253" spans="1:13" x14ac:dyDescent="0.35">
      <c r="A253" t="s">
        <v>1143</v>
      </c>
      <c r="B253" t="s">
        <v>516</v>
      </c>
      <c r="C253">
        <v>2005</v>
      </c>
      <c r="D253" t="s">
        <v>897</v>
      </c>
      <c r="E253" t="s">
        <v>898</v>
      </c>
      <c r="F253">
        <v>22</v>
      </c>
    </row>
    <row r="254" spans="1:13" x14ac:dyDescent="0.35">
      <c r="A254" t="s">
        <v>1143</v>
      </c>
      <c r="B254" t="s">
        <v>516</v>
      </c>
      <c r="C254">
        <v>2009</v>
      </c>
      <c r="D254" t="s">
        <v>1144</v>
      </c>
      <c r="E254" t="s">
        <v>1145</v>
      </c>
      <c r="F254">
        <v>22</v>
      </c>
    </row>
    <row r="255" spans="1:13" x14ac:dyDescent="0.35">
      <c r="A255" t="s">
        <v>1143</v>
      </c>
      <c r="B255" t="s">
        <v>516</v>
      </c>
      <c r="C255">
        <v>2011</v>
      </c>
      <c r="D255" t="s">
        <v>1146</v>
      </c>
      <c r="E255" t="s">
        <v>1147</v>
      </c>
      <c r="F255">
        <v>22</v>
      </c>
    </row>
    <row r="256" spans="1:13" x14ac:dyDescent="0.35">
      <c r="A256" t="s">
        <v>1143</v>
      </c>
      <c r="B256" t="s">
        <v>516</v>
      </c>
      <c r="C256">
        <v>2013</v>
      </c>
      <c r="D256" t="s">
        <v>1124</v>
      </c>
      <c r="E256" t="s">
        <v>1125</v>
      </c>
      <c r="F256">
        <v>18</v>
      </c>
    </row>
    <row r="257" spans="1:13" x14ac:dyDescent="0.35">
      <c r="A257" t="s">
        <v>1143</v>
      </c>
      <c r="B257" t="s">
        <v>516</v>
      </c>
      <c r="C257">
        <v>2014</v>
      </c>
      <c r="D257" t="s">
        <v>928</v>
      </c>
      <c r="E257" t="s">
        <v>929</v>
      </c>
      <c r="F257">
        <v>18</v>
      </c>
    </row>
    <row r="258" spans="1:13" x14ac:dyDescent="0.35">
      <c r="A258" t="s">
        <v>1143</v>
      </c>
      <c r="B258" t="s">
        <v>516</v>
      </c>
      <c r="C258">
        <v>2015</v>
      </c>
      <c r="D258" t="s">
        <v>879</v>
      </c>
      <c r="E258" t="s">
        <v>880</v>
      </c>
      <c r="F258">
        <v>18</v>
      </c>
    </row>
    <row r="259" spans="1:13" x14ac:dyDescent="0.35">
      <c r="A259" t="s">
        <v>1143</v>
      </c>
      <c r="B259" t="s">
        <v>516</v>
      </c>
      <c r="C259">
        <v>2016</v>
      </c>
      <c r="D259" t="s">
        <v>907</v>
      </c>
      <c r="E259" t="s">
        <v>908</v>
      </c>
      <c r="F259">
        <v>17</v>
      </c>
    </row>
    <row r="260" spans="1:13" x14ac:dyDescent="0.35">
      <c r="A260" t="s">
        <v>1143</v>
      </c>
      <c r="B260" t="s">
        <v>516</v>
      </c>
      <c r="C260">
        <v>2017</v>
      </c>
      <c r="D260" t="s">
        <v>1041</v>
      </c>
      <c r="E260" t="s">
        <v>1042</v>
      </c>
      <c r="F260">
        <v>16</v>
      </c>
    </row>
    <row r="261" spans="1:13" x14ac:dyDescent="0.35">
      <c r="A261" t="s">
        <v>1143</v>
      </c>
      <c r="B261" t="s">
        <v>516</v>
      </c>
      <c r="C261">
        <v>2018</v>
      </c>
      <c r="D261" t="s">
        <v>1014</v>
      </c>
      <c r="E261" t="s">
        <v>1148</v>
      </c>
      <c r="F261">
        <v>15</v>
      </c>
    </row>
    <row r="262" spans="1:13" x14ac:dyDescent="0.35">
      <c r="A262" t="s">
        <v>1149</v>
      </c>
      <c r="B262" t="s">
        <v>470</v>
      </c>
      <c r="C262">
        <v>2007</v>
      </c>
      <c r="D262" t="s">
        <v>924</v>
      </c>
      <c r="E262" t="s">
        <v>925</v>
      </c>
      <c r="F262">
        <v>15</v>
      </c>
    </row>
    <row r="263" spans="1:13" x14ac:dyDescent="0.35">
      <c r="A263" t="s">
        <v>1149</v>
      </c>
      <c r="B263" t="s">
        <v>470</v>
      </c>
      <c r="C263">
        <v>2015</v>
      </c>
      <c r="D263" t="s">
        <v>879</v>
      </c>
      <c r="E263" t="s">
        <v>880</v>
      </c>
      <c r="F263">
        <v>15</v>
      </c>
    </row>
    <row r="264" spans="1:13" x14ac:dyDescent="0.35">
      <c r="A264" t="s">
        <v>1150</v>
      </c>
      <c r="B264" t="s">
        <v>426</v>
      </c>
      <c r="C264">
        <v>2005</v>
      </c>
      <c r="D264" t="s">
        <v>885</v>
      </c>
      <c r="E264" t="s">
        <v>886</v>
      </c>
      <c r="F264">
        <v>37</v>
      </c>
      <c r="G264">
        <v>42</v>
      </c>
      <c r="H264">
        <v>27</v>
      </c>
      <c r="I264">
        <v>43</v>
      </c>
      <c r="J264">
        <v>44</v>
      </c>
      <c r="K264">
        <v>38</v>
      </c>
      <c r="L264">
        <v>40</v>
      </c>
      <c r="M264">
        <v>23</v>
      </c>
    </row>
    <row r="265" spans="1:13" x14ac:dyDescent="0.35">
      <c r="A265" t="s">
        <v>1150</v>
      </c>
      <c r="B265" t="s">
        <v>426</v>
      </c>
      <c r="C265">
        <v>2008</v>
      </c>
      <c r="D265" t="s">
        <v>944</v>
      </c>
      <c r="E265" t="s">
        <v>945</v>
      </c>
      <c r="F265">
        <v>40</v>
      </c>
    </row>
    <row r="266" spans="1:13" x14ac:dyDescent="0.35">
      <c r="A266" t="s">
        <v>1150</v>
      </c>
      <c r="B266" t="s">
        <v>426</v>
      </c>
      <c r="C266">
        <v>2010</v>
      </c>
      <c r="D266" t="s">
        <v>950</v>
      </c>
      <c r="E266" t="s">
        <v>951</v>
      </c>
      <c r="F266">
        <v>38</v>
      </c>
      <c r="G266">
        <v>45</v>
      </c>
      <c r="H266">
        <v>27</v>
      </c>
      <c r="I266">
        <v>50</v>
      </c>
      <c r="J266">
        <v>42</v>
      </c>
      <c r="K266">
        <v>47</v>
      </c>
      <c r="L266">
        <v>42</v>
      </c>
      <c r="M266">
        <v>18</v>
      </c>
    </row>
    <row r="267" spans="1:13" x14ac:dyDescent="0.35">
      <c r="A267" t="s">
        <v>1150</v>
      </c>
      <c r="B267" t="s">
        <v>426</v>
      </c>
      <c r="C267">
        <v>2013</v>
      </c>
      <c r="D267" t="s">
        <v>991</v>
      </c>
      <c r="E267" t="s">
        <v>992</v>
      </c>
      <c r="F267">
        <v>36</v>
      </c>
    </row>
    <row r="268" spans="1:13" x14ac:dyDescent="0.35">
      <c r="A268" t="s">
        <v>1150</v>
      </c>
      <c r="B268" t="s">
        <v>426</v>
      </c>
      <c r="C268">
        <v>2017</v>
      </c>
      <c r="D268" t="s">
        <v>1072</v>
      </c>
      <c r="E268" t="s">
        <v>1073</v>
      </c>
      <c r="F268">
        <v>30</v>
      </c>
      <c r="G268">
        <v>42</v>
      </c>
      <c r="H268">
        <v>20</v>
      </c>
      <c r="I268">
        <v>44</v>
      </c>
      <c r="J268">
        <v>44</v>
      </c>
      <c r="K268">
        <v>36</v>
      </c>
      <c r="L268">
        <v>26</v>
      </c>
      <c r="M268">
        <v>15</v>
      </c>
    </row>
    <row r="269" spans="1:13" x14ac:dyDescent="0.35">
      <c r="A269" t="s">
        <v>1151</v>
      </c>
      <c r="B269" t="s">
        <v>503</v>
      </c>
      <c r="C269">
        <v>2014</v>
      </c>
      <c r="D269" t="s">
        <v>914</v>
      </c>
      <c r="E269" t="s">
        <v>915</v>
      </c>
      <c r="F269">
        <v>18</v>
      </c>
      <c r="G269">
        <v>23</v>
      </c>
      <c r="H269">
        <v>15</v>
      </c>
      <c r="I269">
        <v>31</v>
      </c>
      <c r="J269">
        <v>21</v>
      </c>
      <c r="K269">
        <v>20</v>
      </c>
      <c r="L269">
        <v>14</v>
      </c>
      <c r="M269">
        <v>6</v>
      </c>
    </row>
    <row r="270" spans="1:13" x14ac:dyDescent="0.35">
      <c r="A270" t="s">
        <v>1152</v>
      </c>
      <c r="B270" t="s">
        <v>439</v>
      </c>
      <c r="C270">
        <v>2006</v>
      </c>
      <c r="D270" t="s">
        <v>1017</v>
      </c>
      <c r="E270" t="s">
        <v>1018</v>
      </c>
      <c r="F270">
        <v>1</v>
      </c>
      <c r="G270">
        <v>0</v>
      </c>
      <c r="H270">
        <v>1</v>
      </c>
      <c r="I270">
        <v>3</v>
      </c>
      <c r="J270">
        <v>1</v>
      </c>
      <c r="K270">
        <v>0</v>
      </c>
      <c r="M270">
        <v>0</v>
      </c>
    </row>
    <row r="271" spans="1:13" x14ac:dyDescent="0.35">
      <c r="A271" t="s">
        <v>1152</v>
      </c>
      <c r="B271" t="s">
        <v>439</v>
      </c>
      <c r="C271">
        <v>2010</v>
      </c>
      <c r="D271" t="s">
        <v>950</v>
      </c>
      <c r="E271" t="s">
        <v>951</v>
      </c>
      <c r="F271">
        <v>3</v>
      </c>
      <c r="G271">
        <v>4</v>
      </c>
      <c r="H271">
        <v>3</v>
      </c>
      <c r="I271">
        <v>9</v>
      </c>
      <c r="J271">
        <v>5</v>
      </c>
      <c r="K271">
        <v>3</v>
      </c>
      <c r="L271">
        <v>2</v>
      </c>
    </row>
    <row r="272" spans="1:13" x14ac:dyDescent="0.35">
      <c r="A272" t="s">
        <v>1152</v>
      </c>
      <c r="B272" t="s">
        <v>439</v>
      </c>
      <c r="C272">
        <v>2014</v>
      </c>
      <c r="D272" t="s">
        <v>914</v>
      </c>
      <c r="E272" t="s">
        <v>915</v>
      </c>
      <c r="F272">
        <v>1</v>
      </c>
      <c r="G272">
        <v>2</v>
      </c>
      <c r="H272">
        <v>1</v>
      </c>
      <c r="I272">
        <v>6</v>
      </c>
      <c r="J272">
        <v>1</v>
      </c>
      <c r="K272">
        <v>1</v>
      </c>
      <c r="L272">
        <v>0</v>
      </c>
    </row>
    <row r="273" spans="1:13" x14ac:dyDescent="0.35">
      <c r="A273" t="s">
        <v>1153</v>
      </c>
      <c r="B273" t="s">
        <v>1154</v>
      </c>
      <c r="C273">
        <v>2010</v>
      </c>
      <c r="D273" t="s">
        <v>950</v>
      </c>
      <c r="E273" t="s">
        <v>951</v>
      </c>
      <c r="F273">
        <v>28</v>
      </c>
      <c r="G273">
        <v>27</v>
      </c>
      <c r="H273">
        <v>30</v>
      </c>
      <c r="I273">
        <v>24</v>
      </c>
      <c r="J273">
        <v>27</v>
      </c>
      <c r="K273">
        <v>25</v>
      </c>
      <c r="L273">
        <v>30</v>
      </c>
      <c r="M273">
        <v>31</v>
      </c>
    </row>
    <row r="274" spans="1:13" x14ac:dyDescent="0.35">
      <c r="A274" t="s">
        <v>1155</v>
      </c>
      <c r="B274" t="s">
        <v>1156</v>
      </c>
      <c r="C274">
        <v>2009</v>
      </c>
      <c r="D274" t="s">
        <v>887</v>
      </c>
      <c r="E274" t="s">
        <v>888</v>
      </c>
      <c r="F274">
        <v>25</v>
      </c>
    </row>
    <row r="275" spans="1:13" x14ac:dyDescent="0.35">
      <c r="A275" t="s">
        <v>1155</v>
      </c>
      <c r="B275" t="s">
        <v>1156</v>
      </c>
      <c r="C275">
        <v>2014</v>
      </c>
      <c r="D275" t="s">
        <v>914</v>
      </c>
      <c r="E275" t="s">
        <v>915</v>
      </c>
      <c r="F275">
        <v>27</v>
      </c>
      <c r="G275">
        <v>29</v>
      </c>
      <c r="H275">
        <v>26</v>
      </c>
      <c r="I275">
        <v>35</v>
      </c>
      <c r="J275">
        <v>32</v>
      </c>
      <c r="K275">
        <v>34</v>
      </c>
      <c r="L275">
        <v>25</v>
      </c>
      <c r="M275">
        <v>12</v>
      </c>
    </row>
    <row r="276" spans="1:13" x14ac:dyDescent="0.35">
      <c r="A276" t="s">
        <v>1157</v>
      </c>
      <c r="B276" t="s">
        <v>1158</v>
      </c>
      <c r="C276">
        <v>2007</v>
      </c>
      <c r="D276" t="s">
        <v>1075</v>
      </c>
      <c r="E276" t="s">
        <v>1076</v>
      </c>
      <c r="F276">
        <v>28</v>
      </c>
    </row>
    <row r="277" spans="1:13" x14ac:dyDescent="0.35">
      <c r="A277" t="s">
        <v>1157</v>
      </c>
      <c r="B277" t="s">
        <v>1158</v>
      </c>
      <c r="C277">
        <v>2010</v>
      </c>
      <c r="D277" t="s">
        <v>950</v>
      </c>
      <c r="E277" t="s">
        <v>951</v>
      </c>
      <c r="F277">
        <v>22</v>
      </c>
      <c r="G277">
        <v>21</v>
      </c>
      <c r="H277">
        <v>24</v>
      </c>
      <c r="I277">
        <v>27</v>
      </c>
      <c r="J277">
        <v>24</v>
      </c>
      <c r="K277">
        <v>23</v>
      </c>
      <c r="L277">
        <v>21</v>
      </c>
      <c r="M277">
        <v>18</v>
      </c>
    </row>
    <row r="278" spans="1:13" x14ac:dyDescent="0.35">
      <c r="A278" t="s">
        <v>1157</v>
      </c>
      <c r="B278" t="s">
        <v>1158</v>
      </c>
      <c r="C278">
        <v>2014</v>
      </c>
      <c r="D278" t="s">
        <v>914</v>
      </c>
      <c r="E278" t="s">
        <v>915</v>
      </c>
      <c r="F278">
        <v>17</v>
      </c>
      <c r="G278">
        <v>17</v>
      </c>
      <c r="H278">
        <v>16</v>
      </c>
      <c r="I278">
        <v>25</v>
      </c>
      <c r="J278">
        <v>22</v>
      </c>
      <c r="K278">
        <v>17</v>
      </c>
      <c r="L278">
        <v>12</v>
      </c>
      <c r="M278">
        <v>11</v>
      </c>
    </row>
    <row r="279" spans="1:13" x14ac:dyDescent="0.35">
      <c r="A279" t="s">
        <v>1159</v>
      </c>
      <c r="B279" t="s">
        <v>1160</v>
      </c>
      <c r="C279">
        <v>2006</v>
      </c>
      <c r="D279" t="s">
        <v>919</v>
      </c>
      <c r="E279" t="s">
        <v>920</v>
      </c>
      <c r="F279">
        <v>9</v>
      </c>
      <c r="G279">
        <v>7</v>
      </c>
      <c r="H279">
        <v>10</v>
      </c>
      <c r="I279">
        <v>8</v>
      </c>
      <c r="J279">
        <v>9</v>
      </c>
      <c r="K279">
        <v>10</v>
      </c>
      <c r="L279">
        <v>10</v>
      </c>
      <c r="M279">
        <v>7</v>
      </c>
    </row>
    <row r="280" spans="1:13" x14ac:dyDescent="0.35">
      <c r="A280" t="s">
        <v>1161</v>
      </c>
      <c r="B280" t="s">
        <v>538</v>
      </c>
      <c r="C280">
        <v>2004</v>
      </c>
      <c r="D280" t="s">
        <v>922</v>
      </c>
      <c r="E280" t="s">
        <v>923</v>
      </c>
      <c r="F280">
        <v>48</v>
      </c>
    </row>
    <row r="281" spans="1:13" x14ac:dyDescent="0.35">
      <c r="A281" t="s">
        <v>1161</v>
      </c>
      <c r="B281" t="s">
        <v>538</v>
      </c>
      <c r="C281">
        <v>2010</v>
      </c>
      <c r="D281" t="s">
        <v>950</v>
      </c>
      <c r="E281" t="s">
        <v>951</v>
      </c>
      <c r="F281">
        <v>47</v>
      </c>
      <c r="G281">
        <v>51</v>
      </c>
      <c r="H281">
        <v>38</v>
      </c>
      <c r="I281">
        <v>49</v>
      </c>
      <c r="J281">
        <v>51</v>
      </c>
      <c r="K281">
        <v>51</v>
      </c>
      <c r="L281">
        <v>50</v>
      </c>
      <c r="M281">
        <v>38</v>
      </c>
    </row>
    <row r="282" spans="1:13" x14ac:dyDescent="0.35">
      <c r="A282" t="s">
        <v>1161</v>
      </c>
      <c r="B282" t="s">
        <v>538</v>
      </c>
      <c r="C282">
        <v>2015</v>
      </c>
      <c r="D282" t="s">
        <v>1025</v>
      </c>
      <c r="E282" t="s">
        <v>1026</v>
      </c>
      <c r="F282">
        <v>51</v>
      </c>
    </row>
    <row r="283" spans="1:13" x14ac:dyDescent="0.35">
      <c r="A283" t="s">
        <v>1162</v>
      </c>
      <c r="B283" t="s">
        <v>527</v>
      </c>
      <c r="C283">
        <v>2006</v>
      </c>
      <c r="D283" t="s">
        <v>919</v>
      </c>
      <c r="E283" t="s">
        <v>920</v>
      </c>
      <c r="F283">
        <v>11</v>
      </c>
      <c r="G283">
        <v>15</v>
      </c>
      <c r="H283">
        <v>8</v>
      </c>
      <c r="I283">
        <v>27</v>
      </c>
      <c r="J283">
        <v>13</v>
      </c>
      <c r="K283">
        <v>10</v>
      </c>
      <c r="L283">
        <v>8</v>
      </c>
      <c r="M283">
        <v>7</v>
      </c>
    </row>
    <row r="284" spans="1:13" x14ac:dyDescent="0.35">
      <c r="A284" t="s">
        <v>1162</v>
      </c>
      <c r="B284" t="s">
        <v>527</v>
      </c>
      <c r="C284">
        <v>2010</v>
      </c>
      <c r="D284" t="s">
        <v>950</v>
      </c>
      <c r="E284" t="s">
        <v>951</v>
      </c>
      <c r="F284">
        <v>17</v>
      </c>
      <c r="G284">
        <v>24</v>
      </c>
      <c r="H284">
        <v>11</v>
      </c>
      <c r="I284">
        <v>28</v>
      </c>
      <c r="J284">
        <v>28</v>
      </c>
      <c r="K284">
        <v>20</v>
      </c>
      <c r="L284">
        <v>13</v>
      </c>
      <c r="M284">
        <v>10</v>
      </c>
    </row>
    <row r="285" spans="1:13" x14ac:dyDescent="0.35">
      <c r="A285" t="s">
        <v>1162</v>
      </c>
      <c r="B285" t="s">
        <v>527</v>
      </c>
      <c r="C285">
        <v>2014</v>
      </c>
      <c r="D285" t="s">
        <v>960</v>
      </c>
      <c r="E285" t="s">
        <v>961</v>
      </c>
      <c r="F285">
        <v>15</v>
      </c>
    </row>
    <row r="286" spans="1:13" x14ac:dyDescent="0.35">
      <c r="A286" t="s">
        <v>1162</v>
      </c>
      <c r="B286" t="s">
        <v>527</v>
      </c>
      <c r="C286">
        <v>2017</v>
      </c>
      <c r="D286" t="s">
        <v>1163</v>
      </c>
      <c r="E286" t="s">
        <v>1164</v>
      </c>
      <c r="F286">
        <v>8</v>
      </c>
    </row>
    <row r="287" spans="1:13" x14ac:dyDescent="0.35">
      <c r="A287" t="s">
        <v>1162</v>
      </c>
      <c r="B287" t="s">
        <v>527</v>
      </c>
      <c r="C287">
        <v>2017</v>
      </c>
      <c r="D287" t="s">
        <v>1072</v>
      </c>
      <c r="E287" t="s">
        <v>1073</v>
      </c>
      <c r="F287">
        <v>17</v>
      </c>
      <c r="G287">
        <v>22</v>
      </c>
      <c r="H287">
        <v>12</v>
      </c>
      <c r="I287">
        <v>21</v>
      </c>
      <c r="J287">
        <v>26</v>
      </c>
      <c r="K287">
        <v>19</v>
      </c>
      <c r="L287">
        <v>16</v>
      </c>
      <c r="M287">
        <v>8</v>
      </c>
    </row>
    <row r="288" spans="1:13" x14ac:dyDescent="0.35">
      <c r="A288" t="s">
        <v>1165</v>
      </c>
      <c r="B288" t="s">
        <v>428</v>
      </c>
      <c r="C288">
        <v>2006</v>
      </c>
      <c r="D288" t="s">
        <v>1017</v>
      </c>
      <c r="E288" t="s">
        <v>1018</v>
      </c>
      <c r="F288">
        <v>8</v>
      </c>
      <c r="G288">
        <v>10</v>
      </c>
      <c r="H288">
        <v>5</v>
      </c>
      <c r="I288">
        <v>10</v>
      </c>
      <c r="J288">
        <v>14</v>
      </c>
      <c r="K288">
        <v>11</v>
      </c>
      <c r="L288">
        <v>6</v>
      </c>
      <c r="M288">
        <v>2</v>
      </c>
    </row>
    <row r="289" spans="1:13" x14ac:dyDescent="0.35">
      <c r="A289" t="s">
        <v>1165</v>
      </c>
      <c r="B289" t="s">
        <v>428</v>
      </c>
      <c r="C289">
        <v>2013</v>
      </c>
      <c r="D289" t="s">
        <v>926</v>
      </c>
      <c r="E289" t="s">
        <v>927</v>
      </c>
      <c r="F289">
        <v>13</v>
      </c>
      <c r="G289">
        <v>13</v>
      </c>
      <c r="H289">
        <v>13</v>
      </c>
      <c r="I289">
        <v>22</v>
      </c>
      <c r="J289">
        <v>15</v>
      </c>
      <c r="K289">
        <v>14</v>
      </c>
      <c r="L289">
        <v>11</v>
      </c>
      <c r="M289">
        <v>7</v>
      </c>
    </row>
    <row r="290" spans="1:13" x14ac:dyDescent="0.35">
      <c r="A290" t="s">
        <v>1165</v>
      </c>
      <c r="B290" t="s">
        <v>428</v>
      </c>
      <c r="C290">
        <v>2016</v>
      </c>
      <c r="D290" t="s">
        <v>938</v>
      </c>
      <c r="E290" t="s">
        <v>939</v>
      </c>
      <c r="F290">
        <v>9</v>
      </c>
      <c r="G290">
        <v>11</v>
      </c>
      <c r="H290">
        <v>8</v>
      </c>
      <c r="I290">
        <v>18</v>
      </c>
      <c r="J290">
        <v>10</v>
      </c>
      <c r="K290">
        <v>10</v>
      </c>
      <c r="L290">
        <v>9</v>
      </c>
      <c r="M290">
        <v>4</v>
      </c>
    </row>
    <row r="291" spans="1:13" x14ac:dyDescent="0.35">
      <c r="A291" t="s">
        <v>1166</v>
      </c>
      <c r="B291" t="s">
        <v>446</v>
      </c>
      <c r="C291">
        <v>2005</v>
      </c>
      <c r="D291" t="s">
        <v>885</v>
      </c>
      <c r="E291" t="s">
        <v>886</v>
      </c>
      <c r="F291">
        <v>4</v>
      </c>
      <c r="G291">
        <v>3</v>
      </c>
      <c r="H291">
        <v>5</v>
      </c>
      <c r="I291">
        <v>5</v>
      </c>
      <c r="J291">
        <v>4</v>
      </c>
      <c r="K291">
        <v>1</v>
      </c>
      <c r="L291">
        <v>5</v>
      </c>
      <c r="M291">
        <v>4</v>
      </c>
    </row>
    <row r="292" spans="1:13" x14ac:dyDescent="0.35">
      <c r="A292" t="s">
        <v>1166</v>
      </c>
      <c r="B292" t="s">
        <v>446</v>
      </c>
      <c r="C292">
        <v>2012</v>
      </c>
      <c r="D292" t="s">
        <v>1004</v>
      </c>
      <c r="E292" t="s">
        <v>1005</v>
      </c>
      <c r="F292">
        <v>2</v>
      </c>
    </row>
    <row r="293" spans="1:13" x14ac:dyDescent="0.35">
      <c r="A293" t="s">
        <v>1166</v>
      </c>
      <c r="B293" t="s">
        <v>446</v>
      </c>
      <c r="C293">
        <v>2017</v>
      </c>
      <c r="D293" t="s">
        <v>1041</v>
      </c>
      <c r="E293" t="s">
        <v>1042</v>
      </c>
      <c r="F293">
        <v>1</v>
      </c>
    </row>
    <row r="294" spans="1:13" x14ac:dyDescent="0.35">
      <c r="A294" t="s">
        <v>1167</v>
      </c>
      <c r="B294" t="s">
        <v>445</v>
      </c>
      <c r="C294">
        <v>2000</v>
      </c>
      <c r="D294" t="s">
        <v>895</v>
      </c>
      <c r="E294" t="s">
        <v>896</v>
      </c>
      <c r="F294">
        <v>2</v>
      </c>
    </row>
    <row r="295" spans="1:13" x14ac:dyDescent="0.35">
      <c r="A295" t="s">
        <v>1167</v>
      </c>
      <c r="B295" t="s">
        <v>445</v>
      </c>
      <c r="C295">
        <v>2016</v>
      </c>
      <c r="D295" t="s">
        <v>938</v>
      </c>
      <c r="E295" t="s">
        <v>939</v>
      </c>
      <c r="F295">
        <v>1</v>
      </c>
    </row>
    <row r="296" spans="1:13" x14ac:dyDescent="0.35">
      <c r="A296" t="s">
        <v>1167</v>
      </c>
      <c r="B296" t="s">
        <v>445</v>
      </c>
      <c r="C296">
        <v>2019</v>
      </c>
      <c r="D296" t="s">
        <v>930</v>
      </c>
      <c r="E296" t="s">
        <v>1168</v>
      </c>
      <c r="F296">
        <v>1</v>
      </c>
      <c r="G296">
        <v>1</v>
      </c>
      <c r="H296">
        <v>2</v>
      </c>
      <c r="I296">
        <v>3</v>
      </c>
      <c r="J296">
        <v>1</v>
      </c>
      <c r="K296">
        <v>0</v>
      </c>
      <c r="L296">
        <v>2</v>
      </c>
      <c r="M296">
        <v>1</v>
      </c>
    </row>
    <row r="297" spans="1:13" x14ac:dyDescent="0.35">
      <c r="A297" t="s">
        <v>1169</v>
      </c>
      <c r="B297" t="s">
        <v>817</v>
      </c>
      <c r="C297">
        <v>2010</v>
      </c>
      <c r="D297" t="s">
        <v>972</v>
      </c>
      <c r="E297" t="s">
        <v>973</v>
      </c>
      <c r="F297">
        <v>9</v>
      </c>
    </row>
    <row r="298" spans="1:13" x14ac:dyDescent="0.35">
      <c r="A298" t="s">
        <v>1169</v>
      </c>
      <c r="B298" t="s">
        <v>817</v>
      </c>
      <c r="C298">
        <v>2016</v>
      </c>
      <c r="D298" t="s">
        <v>907</v>
      </c>
      <c r="E298" t="s">
        <v>908</v>
      </c>
      <c r="F298">
        <v>7</v>
      </c>
    </row>
    <row r="299" spans="1:13" x14ac:dyDescent="0.35">
      <c r="A299" t="s">
        <v>1170</v>
      </c>
      <c r="B299" t="s">
        <v>455</v>
      </c>
      <c r="C299">
        <v>2012</v>
      </c>
      <c r="D299" t="s">
        <v>1004</v>
      </c>
      <c r="E299" t="s">
        <v>1005</v>
      </c>
      <c r="F299">
        <v>2</v>
      </c>
    </row>
    <row r="300" spans="1:13" x14ac:dyDescent="0.35">
      <c r="A300" t="s">
        <v>1171</v>
      </c>
      <c r="B300" t="s">
        <v>1172</v>
      </c>
      <c r="C300">
        <v>2011</v>
      </c>
      <c r="D300" t="s">
        <v>936</v>
      </c>
      <c r="E300" t="s">
        <v>937</v>
      </c>
      <c r="F300">
        <v>6</v>
      </c>
      <c r="G300">
        <v>9</v>
      </c>
      <c r="H300">
        <v>5</v>
      </c>
      <c r="I300">
        <v>16</v>
      </c>
      <c r="J300">
        <v>11</v>
      </c>
      <c r="K300">
        <v>5</v>
      </c>
      <c r="L300">
        <v>0</v>
      </c>
      <c r="M300">
        <v>1</v>
      </c>
    </row>
    <row r="301" spans="1:13" x14ac:dyDescent="0.35">
      <c r="A301" t="s">
        <v>1173</v>
      </c>
      <c r="B301" t="s">
        <v>488</v>
      </c>
      <c r="C301">
        <v>2012</v>
      </c>
      <c r="D301" t="s">
        <v>892</v>
      </c>
      <c r="E301" t="s">
        <v>893</v>
      </c>
      <c r="F301">
        <v>1</v>
      </c>
      <c r="G301">
        <v>0</v>
      </c>
      <c r="H301">
        <v>1</v>
      </c>
      <c r="I301">
        <v>1</v>
      </c>
      <c r="K301">
        <v>1</v>
      </c>
      <c r="L301">
        <v>1</v>
      </c>
    </row>
    <row r="302" spans="1:13" x14ac:dyDescent="0.35">
      <c r="A302" t="s">
        <v>1173</v>
      </c>
      <c r="B302" t="s">
        <v>488</v>
      </c>
      <c r="C302">
        <v>2018</v>
      </c>
      <c r="D302" t="s">
        <v>963</v>
      </c>
      <c r="E302" t="s">
        <v>986</v>
      </c>
      <c r="F302">
        <v>1</v>
      </c>
      <c r="G302">
        <v>0</v>
      </c>
      <c r="H302">
        <v>1</v>
      </c>
      <c r="I302">
        <v>0</v>
      </c>
      <c r="J302">
        <v>1</v>
      </c>
      <c r="K302">
        <v>1</v>
      </c>
      <c r="L302">
        <v>1</v>
      </c>
      <c r="M302">
        <v>0</v>
      </c>
    </row>
    <row r="303" spans="1:13" x14ac:dyDescent="0.35">
      <c r="A303" t="s">
        <v>1174</v>
      </c>
      <c r="B303" t="s">
        <v>434</v>
      </c>
      <c r="C303">
        <v>2004</v>
      </c>
      <c r="D303" t="s">
        <v>942</v>
      </c>
      <c r="E303" t="s">
        <v>943</v>
      </c>
      <c r="F303">
        <v>8</v>
      </c>
    </row>
    <row r="304" spans="1:13" x14ac:dyDescent="0.35">
      <c r="A304" t="s">
        <v>1174</v>
      </c>
      <c r="B304" t="s">
        <v>434</v>
      </c>
      <c r="C304">
        <v>2008</v>
      </c>
      <c r="D304" t="s">
        <v>944</v>
      </c>
      <c r="E304" t="s">
        <v>945</v>
      </c>
      <c r="F304">
        <v>7</v>
      </c>
    </row>
    <row r="305" spans="1:13" x14ac:dyDescent="0.35">
      <c r="A305" t="s">
        <v>1174</v>
      </c>
      <c r="B305" t="s">
        <v>434</v>
      </c>
      <c r="C305">
        <v>2014</v>
      </c>
      <c r="D305" t="s">
        <v>960</v>
      </c>
      <c r="E305" t="s">
        <v>961</v>
      </c>
      <c r="F305">
        <v>6</v>
      </c>
    </row>
    <row r="306" spans="1:13" x14ac:dyDescent="0.35">
      <c r="A306" t="s">
        <v>1175</v>
      </c>
      <c r="B306" t="s">
        <v>742</v>
      </c>
      <c r="C306">
        <v>2007</v>
      </c>
      <c r="D306" t="s">
        <v>924</v>
      </c>
      <c r="E306" t="s">
        <v>925</v>
      </c>
      <c r="F306">
        <v>3</v>
      </c>
    </row>
    <row r="307" spans="1:13" x14ac:dyDescent="0.35">
      <c r="A307" t="s">
        <v>1176</v>
      </c>
      <c r="B307" t="s">
        <v>1177</v>
      </c>
      <c r="C307">
        <v>2005</v>
      </c>
      <c r="D307" t="s">
        <v>1082</v>
      </c>
      <c r="E307" t="s">
        <v>1083</v>
      </c>
      <c r="F307">
        <v>29</v>
      </c>
    </row>
    <row r="308" spans="1:13" x14ac:dyDescent="0.35">
      <c r="A308" t="s">
        <v>1176</v>
      </c>
      <c r="B308" t="s">
        <v>1177</v>
      </c>
      <c r="C308">
        <v>2010</v>
      </c>
      <c r="D308" t="s">
        <v>972</v>
      </c>
      <c r="E308" t="s">
        <v>973</v>
      </c>
      <c r="F308">
        <v>28</v>
      </c>
    </row>
    <row r="309" spans="1:13" x14ac:dyDescent="0.35">
      <c r="A309" t="s">
        <v>1176</v>
      </c>
      <c r="B309" t="s">
        <v>1177</v>
      </c>
      <c r="C309">
        <v>2016</v>
      </c>
      <c r="D309" t="s">
        <v>882</v>
      </c>
      <c r="E309" t="s">
        <v>883</v>
      </c>
      <c r="F309">
        <v>22</v>
      </c>
    </row>
    <row r="310" spans="1:13" x14ac:dyDescent="0.35">
      <c r="A310" t="s">
        <v>1178</v>
      </c>
      <c r="B310" t="s">
        <v>479</v>
      </c>
      <c r="C310">
        <v>2001</v>
      </c>
      <c r="D310" t="s">
        <v>1002</v>
      </c>
      <c r="E310" t="s">
        <v>1003</v>
      </c>
      <c r="F310">
        <v>42</v>
      </c>
    </row>
    <row r="311" spans="1:13" x14ac:dyDescent="0.35">
      <c r="A311" t="s">
        <v>1178</v>
      </c>
      <c r="B311" t="s">
        <v>479</v>
      </c>
      <c r="C311">
        <v>2006</v>
      </c>
      <c r="D311" t="s">
        <v>902</v>
      </c>
      <c r="E311" t="s">
        <v>903</v>
      </c>
      <c r="F311">
        <v>35</v>
      </c>
    </row>
    <row r="312" spans="1:13" x14ac:dyDescent="0.35">
      <c r="A312" t="s">
        <v>1178</v>
      </c>
      <c r="B312" t="s">
        <v>479</v>
      </c>
      <c r="C312">
        <v>2011</v>
      </c>
      <c r="D312" t="s">
        <v>904</v>
      </c>
      <c r="E312" t="s">
        <v>905</v>
      </c>
      <c r="F312">
        <v>33</v>
      </c>
    </row>
    <row r="313" spans="1:13" x14ac:dyDescent="0.35">
      <c r="A313" t="s">
        <v>1178</v>
      </c>
      <c r="B313" t="s">
        <v>479</v>
      </c>
      <c r="C313">
        <v>2016</v>
      </c>
      <c r="D313" t="s">
        <v>907</v>
      </c>
      <c r="E313" t="s">
        <v>908</v>
      </c>
      <c r="F313">
        <v>28</v>
      </c>
    </row>
    <row r="314" spans="1:13" x14ac:dyDescent="0.35">
      <c r="A314" t="s">
        <v>1179</v>
      </c>
      <c r="B314" t="s">
        <v>405</v>
      </c>
      <c r="C314">
        <v>2005</v>
      </c>
      <c r="D314" t="s">
        <v>885</v>
      </c>
      <c r="E314" t="s">
        <v>886</v>
      </c>
      <c r="F314">
        <v>2</v>
      </c>
      <c r="G314">
        <v>5</v>
      </c>
      <c r="H314">
        <v>1</v>
      </c>
      <c r="I314">
        <v>8</v>
      </c>
      <c r="J314">
        <v>1</v>
      </c>
      <c r="K314">
        <v>2</v>
      </c>
      <c r="L314">
        <v>3</v>
      </c>
      <c r="M314">
        <v>0</v>
      </c>
    </row>
    <row r="315" spans="1:13" x14ac:dyDescent="0.35">
      <c r="A315" t="s">
        <v>1179</v>
      </c>
      <c r="B315" t="s">
        <v>405</v>
      </c>
      <c r="C315">
        <v>2007</v>
      </c>
      <c r="D315" t="s">
        <v>924</v>
      </c>
      <c r="E315" t="s">
        <v>925</v>
      </c>
      <c r="F315">
        <v>3</v>
      </c>
    </row>
    <row r="316" spans="1:13" x14ac:dyDescent="0.35">
      <c r="A316" t="s">
        <v>1179</v>
      </c>
      <c r="B316" t="s">
        <v>405</v>
      </c>
      <c r="C316">
        <v>2012</v>
      </c>
      <c r="D316" t="s">
        <v>947</v>
      </c>
      <c r="E316" t="s">
        <v>948</v>
      </c>
      <c r="F316">
        <v>4</v>
      </c>
      <c r="G316">
        <v>6</v>
      </c>
      <c r="H316">
        <v>4</v>
      </c>
      <c r="I316">
        <v>6</v>
      </c>
      <c r="J316">
        <v>4</v>
      </c>
      <c r="K316">
        <v>8</v>
      </c>
      <c r="L316">
        <v>3</v>
      </c>
      <c r="M316">
        <v>2</v>
      </c>
    </row>
    <row r="317" spans="1:13" x14ac:dyDescent="0.35">
      <c r="A317" t="s">
        <v>1180</v>
      </c>
      <c r="B317" t="s">
        <v>449</v>
      </c>
      <c r="C317">
        <v>2002</v>
      </c>
      <c r="D317" t="s">
        <v>989</v>
      </c>
      <c r="E317" t="s">
        <v>990</v>
      </c>
      <c r="F317">
        <v>4</v>
      </c>
    </row>
    <row r="318" spans="1:13" x14ac:dyDescent="0.35">
      <c r="A318" t="s">
        <v>1180</v>
      </c>
      <c r="B318" t="s">
        <v>449</v>
      </c>
      <c r="C318">
        <v>2006</v>
      </c>
      <c r="D318" t="s">
        <v>919</v>
      </c>
      <c r="E318" t="s">
        <v>920</v>
      </c>
      <c r="F318">
        <v>2</v>
      </c>
      <c r="G318">
        <v>2</v>
      </c>
      <c r="H318">
        <v>3</v>
      </c>
      <c r="I318">
        <v>2</v>
      </c>
      <c r="J318">
        <v>1</v>
      </c>
      <c r="K318">
        <v>2</v>
      </c>
      <c r="L318">
        <v>3</v>
      </c>
      <c r="M318">
        <v>1</v>
      </c>
    </row>
    <row r="319" spans="1:13" x14ac:dyDescent="0.35">
      <c r="A319" t="s">
        <v>1181</v>
      </c>
      <c r="B319" t="s">
        <v>1182</v>
      </c>
      <c r="C319">
        <v>2013</v>
      </c>
      <c r="D319" t="s">
        <v>1183</v>
      </c>
      <c r="E319" t="s">
        <v>1184</v>
      </c>
      <c r="F319">
        <v>24</v>
      </c>
      <c r="I319">
        <v>21</v>
      </c>
      <c r="J319">
        <v>23</v>
      </c>
      <c r="K319">
        <v>24</v>
      </c>
      <c r="L319">
        <v>27</v>
      </c>
      <c r="M319">
        <v>27</v>
      </c>
    </row>
    <row r="320" spans="1:13" x14ac:dyDescent="0.35">
      <c r="A320" t="s">
        <v>1185</v>
      </c>
      <c r="B320" t="s">
        <v>1186</v>
      </c>
      <c r="C320">
        <v>2002</v>
      </c>
      <c r="D320" t="s">
        <v>989</v>
      </c>
      <c r="E320" t="s">
        <v>990</v>
      </c>
      <c r="F320">
        <v>4</v>
      </c>
    </row>
    <row r="321" spans="1:13" x14ac:dyDescent="0.35">
      <c r="A321" t="s">
        <v>1185</v>
      </c>
      <c r="B321" t="s">
        <v>1186</v>
      </c>
      <c r="C321">
        <v>2006</v>
      </c>
      <c r="D321" t="s">
        <v>919</v>
      </c>
      <c r="E321" t="s">
        <v>920</v>
      </c>
      <c r="F321">
        <v>4</v>
      </c>
      <c r="G321">
        <v>4</v>
      </c>
      <c r="H321">
        <v>1</v>
      </c>
      <c r="I321">
        <v>12</v>
      </c>
      <c r="J321">
        <v>4</v>
      </c>
      <c r="K321">
        <v>3</v>
      </c>
      <c r="L321">
        <v>2</v>
      </c>
      <c r="M321">
        <v>0</v>
      </c>
    </row>
    <row r="322" spans="1:13" x14ac:dyDescent="0.35">
      <c r="A322" t="s">
        <v>1185</v>
      </c>
      <c r="B322" t="s">
        <v>1186</v>
      </c>
      <c r="C322">
        <v>2011</v>
      </c>
      <c r="D322" t="s">
        <v>877</v>
      </c>
      <c r="E322" t="s">
        <v>878</v>
      </c>
      <c r="F322">
        <v>3</v>
      </c>
      <c r="G322">
        <v>4</v>
      </c>
      <c r="H322">
        <v>1</v>
      </c>
      <c r="I322">
        <v>10</v>
      </c>
      <c r="J322">
        <v>3</v>
      </c>
      <c r="K322">
        <v>3</v>
      </c>
      <c r="L322">
        <v>1</v>
      </c>
      <c r="M322">
        <v>1</v>
      </c>
    </row>
    <row r="323" spans="1:13" x14ac:dyDescent="0.35">
      <c r="A323" t="s">
        <v>1185</v>
      </c>
      <c r="B323" t="s">
        <v>1186</v>
      </c>
      <c r="C323">
        <v>2014</v>
      </c>
      <c r="D323" t="s">
        <v>1106</v>
      </c>
      <c r="E323" t="s">
        <v>1107</v>
      </c>
      <c r="F323">
        <v>5</v>
      </c>
      <c r="G323">
        <v>6</v>
      </c>
      <c r="H323">
        <v>3</v>
      </c>
      <c r="I323">
        <v>15</v>
      </c>
      <c r="J323">
        <v>5</v>
      </c>
      <c r="K323">
        <v>1</v>
      </c>
      <c r="L323">
        <v>3</v>
      </c>
      <c r="M323">
        <v>1</v>
      </c>
    </row>
    <row r="324" spans="1:13" x14ac:dyDescent="0.35">
      <c r="A324" t="s">
        <v>1187</v>
      </c>
      <c r="B324" t="s">
        <v>467</v>
      </c>
      <c r="C324">
        <v>2013</v>
      </c>
      <c r="D324" t="s">
        <v>991</v>
      </c>
      <c r="E324" t="s">
        <v>992</v>
      </c>
      <c r="F324">
        <v>13</v>
      </c>
    </row>
    <row r="325" spans="1:13" x14ac:dyDescent="0.35">
      <c r="A325" t="s">
        <v>1188</v>
      </c>
      <c r="B325" t="s">
        <v>440</v>
      </c>
      <c r="C325">
        <v>2009</v>
      </c>
      <c r="D325" t="s">
        <v>1030</v>
      </c>
      <c r="E325" t="s">
        <v>1031</v>
      </c>
      <c r="F325">
        <v>5</v>
      </c>
    </row>
    <row r="326" spans="1:13" x14ac:dyDescent="0.35">
      <c r="A326" t="s">
        <v>1188</v>
      </c>
      <c r="B326" t="s">
        <v>440</v>
      </c>
      <c r="C326">
        <v>2014</v>
      </c>
      <c r="D326" t="s">
        <v>928</v>
      </c>
      <c r="E326" t="s">
        <v>929</v>
      </c>
      <c r="F326">
        <v>6</v>
      </c>
    </row>
    <row r="327" spans="1:13" x14ac:dyDescent="0.35">
      <c r="A327" t="s">
        <v>1189</v>
      </c>
      <c r="B327" t="s">
        <v>463</v>
      </c>
      <c r="C327">
        <v>2013</v>
      </c>
      <c r="D327" t="s">
        <v>991</v>
      </c>
      <c r="E327" t="s">
        <v>992</v>
      </c>
      <c r="F327">
        <v>17</v>
      </c>
    </row>
    <row r="328" spans="1:13" x14ac:dyDescent="0.35">
      <c r="A328" t="s">
        <v>1190</v>
      </c>
      <c r="B328" t="s">
        <v>512</v>
      </c>
      <c r="C328">
        <v>2004</v>
      </c>
      <c r="D328" t="s">
        <v>942</v>
      </c>
      <c r="E328" t="s">
        <v>943</v>
      </c>
      <c r="F328">
        <v>15</v>
      </c>
    </row>
    <row r="329" spans="1:13" x14ac:dyDescent="0.35">
      <c r="A329" t="s">
        <v>1191</v>
      </c>
      <c r="B329" t="s">
        <v>506</v>
      </c>
      <c r="C329">
        <v>2002</v>
      </c>
      <c r="D329" t="s">
        <v>1192</v>
      </c>
      <c r="E329" t="s">
        <v>1193</v>
      </c>
      <c r="F329">
        <v>35</v>
      </c>
    </row>
    <row r="330" spans="1:13" x14ac:dyDescent="0.35">
      <c r="A330" t="s">
        <v>1191</v>
      </c>
      <c r="B330" t="s">
        <v>506</v>
      </c>
      <c r="C330">
        <v>2007</v>
      </c>
      <c r="D330" t="s">
        <v>924</v>
      </c>
      <c r="E330" t="s">
        <v>925</v>
      </c>
      <c r="F330">
        <v>34</v>
      </c>
    </row>
    <row r="331" spans="1:13" x14ac:dyDescent="0.35">
      <c r="A331" t="s">
        <v>1191</v>
      </c>
      <c r="B331" t="s">
        <v>506</v>
      </c>
      <c r="C331">
        <v>2014</v>
      </c>
      <c r="D331" t="s">
        <v>960</v>
      </c>
      <c r="E331" t="s">
        <v>961</v>
      </c>
      <c r="F331">
        <v>31</v>
      </c>
    </row>
    <row r="332" spans="1:13" x14ac:dyDescent="0.35">
      <c r="A332" t="s">
        <v>1191</v>
      </c>
      <c r="B332" t="s">
        <v>506</v>
      </c>
      <c r="C332">
        <v>2018</v>
      </c>
      <c r="D332" t="s">
        <v>1014</v>
      </c>
      <c r="E332" t="s">
        <v>1015</v>
      </c>
      <c r="F332">
        <v>31</v>
      </c>
    </row>
    <row r="333" spans="1:13" x14ac:dyDescent="0.35">
      <c r="A333" t="s">
        <v>1194</v>
      </c>
      <c r="B333" t="s">
        <v>493</v>
      </c>
      <c r="C333">
        <v>2006</v>
      </c>
      <c r="D333" t="s">
        <v>1033</v>
      </c>
      <c r="E333" t="s">
        <v>1034</v>
      </c>
      <c r="F333">
        <v>21</v>
      </c>
    </row>
    <row r="334" spans="1:13" x14ac:dyDescent="0.35">
      <c r="A334" t="s">
        <v>1194</v>
      </c>
      <c r="B334" t="s">
        <v>493</v>
      </c>
      <c r="C334">
        <v>2011</v>
      </c>
      <c r="D334" t="s">
        <v>999</v>
      </c>
      <c r="E334" t="s">
        <v>1000</v>
      </c>
      <c r="F334">
        <v>21</v>
      </c>
    </row>
    <row r="335" spans="1:13" x14ac:dyDescent="0.35">
      <c r="A335" t="s">
        <v>1194</v>
      </c>
      <c r="B335" t="s">
        <v>493</v>
      </c>
      <c r="C335">
        <v>2014</v>
      </c>
      <c r="D335" t="s">
        <v>914</v>
      </c>
      <c r="E335" t="s">
        <v>915</v>
      </c>
      <c r="F335">
        <v>22</v>
      </c>
      <c r="G335">
        <v>29</v>
      </c>
      <c r="H335">
        <v>12</v>
      </c>
      <c r="I335">
        <v>34</v>
      </c>
      <c r="J335">
        <v>30</v>
      </c>
      <c r="K335">
        <v>26</v>
      </c>
      <c r="L335">
        <v>22</v>
      </c>
      <c r="M335">
        <v>9</v>
      </c>
    </row>
    <row r="336" spans="1:13" x14ac:dyDescent="0.35">
      <c r="A336" t="s">
        <v>1194</v>
      </c>
      <c r="B336" t="s">
        <v>493</v>
      </c>
      <c r="C336">
        <v>2015</v>
      </c>
      <c r="D336" t="s">
        <v>879</v>
      </c>
      <c r="E336" t="s">
        <v>880</v>
      </c>
      <c r="F336">
        <v>22</v>
      </c>
    </row>
    <row r="337" spans="1:13" x14ac:dyDescent="0.35">
      <c r="A337" t="s">
        <v>1194</v>
      </c>
      <c r="B337" t="s">
        <v>493</v>
      </c>
      <c r="C337">
        <v>2019</v>
      </c>
      <c r="D337" t="s">
        <v>930</v>
      </c>
      <c r="E337" t="s">
        <v>931</v>
      </c>
      <c r="F337">
        <v>24</v>
      </c>
      <c r="G337">
        <v>31</v>
      </c>
      <c r="H337">
        <v>16</v>
      </c>
      <c r="I337">
        <v>38</v>
      </c>
      <c r="J337">
        <v>38</v>
      </c>
      <c r="K337">
        <v>28</v>
      </c>
      <c r="L337">
        <v>22</v>
      </c>
      <c r="M337">
        <v>9</v>
      </c>
    </row>
    <row r="339" spans="1:13" x14ac:dyDescent="0.35">
      <c r="A339" t="s">
        <v>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579C-C902-42AF-8E3B-2748C5A9CBA3}">
  <dimension ref="A1:C98"/>
  <sheetViews>
    <sheetView workbookViewId="0">
      <selection activeCell="A15" sqref="A15"/>
    </sheetView>
  </sheetViews>
  <sheetFormatPr defaultRowHeight="14.5" x14ac:dyDescent="0.35"/>
  <sheetData>
    <row r="1" spans="1:3" ht="58.5" thickBot="1" x14ac:dyDescent="0.4">
      <c r="A1" s="19" t="s">
        <v>336</v>
      </c>
      <c r="B1" s="19" t="s">
        <v>337</v>
      </c>
      <c r="C1" s="38" t="s">
        <v>557</v>
      </c>
    </row>
    <row r="2" spans="1:3" ht="15" thickBot="1" x14ac:dyDescent="0.4">
      <c r="A2" s="20">
        <v>1</v>
      </c>
      <c r="B2" s="40" t="s">
        <v>30</v>
      </c>
      <c r="C2" s="20">
        <v>1</v>
      </c>
    </row>
    <row r="3" spans="1:3" ht="29.5" thickBot="1" x14ac:dyDescent="0.4">
      <c r="A3" s="20">
        <v>2</v>
      </c>
      <c r="B3" s="40" t="s">
        <v>37</v>
      </c>
      <c r="C3" s="20">
        <v>1</v>
      </c>
    </row>
    <row r="4" spans="1:3" ht="15" thickBot="1" x14ac:dyDescent="0.4">
      <c r="A4" s="20">
        <v>3</v>
      </c>
      <c r="B4" s="40" t="s">
        <v>27</v>
      </c>
      <c r="C4" s="20">
        <v>1</v>
      </c>
    </row>
    <row r="5" spans="1:3" ht="15" thickBot="1" x14ac:dyDescent="0.4">
      <c r="A5" s="20">
        <v>4</v>
      </c>
      <c r="B5" s="40" t="s">
        <v>82</v>
      </c>
      <c r="C5" s="20">
        <v>1</v>
      </c>
    </row>
    <row r="6" spans="1:3" ht="15" thickBot="1" x14ac:dyDescent="0.4">
      <c r="A6" s="20">
        <v>5</v>
      </c>
      <c r="B6" s="40" t="s">
        <v>39</v>
      </c>
      <c r="C6" s="20">
        <v>2</v>
      </c>
    </row>
    <row r="7" spans="1:3" ht="15" thickBot="1" x14ac:dyDescent="0.4">
      <c r="A7" s="20">
        <v>6</v>
      </c>
      <c r="B7" s="40" t="s">
        <v>51</v>
      </c>
      <c r="C7" s="20">
        <v>3</v>
      </c>
    </row>
    <row r="8" spans="1:3" ht="29.5" thickBot="1" x14ac:dyDescent="0.4">
      <c r="A8" s="20">
        <v>7</v>
      </c>
      <c r="B8" s="40" t="s">
        <v>28</v>
      </c>
      <c r="C8" s="20">
        <v>3</v>
      </c>
    </row>
    <row r="9" spans="1:3" ht="15" thickBot="1" x14ac:dyDescent="0.4">
      <c r="A9" s="20">
        <v>8</v>
      </c>
      <c r="B9" s="40" t="s">
        <v>174</v>
      </c>
      <c r="C9" s="20">
        <v>3</v>
      </c>
    </row>
    <row r="10" spans="1:3" ht="15" thickBot="1" x14ac:dyDescent="0.4">
      <c r="A10" s="20">
        <v>9</v>
      </c>
      <c r="B10" s="40" t="s">
        <v>176</v>
      </c>
      <c r="C10" s="20">
        <v>3</v>
      </c>
    </row>
    <row r="11" spans="1:3" ht="29.5" thickBot="1" x14ac:dyDescent="0.4">
      <c r="A11" s="20">
        <v>10</v>
      </c>
      <c r="B11" s="40" t="s">
        <v>42</v>
      </c>
      <c r="C11" s="20">
        <v>3</v>
      </c>
    </row>
    <row r="12" spans="1:3" ht="15" thickBot="1" x14ac:dyDescent="0.4">
      <c r="A12" s="20">
        <v>11</v>
      </c>
      <c r="B12" s="40" t="s">
        <v>76</v>
      </c>
      <c r="C12" s="20">
        <v>3</v>
      </c>
    </row>
    <row r="13" spans="1:3" ht="15" thickBot="1" x14ac:dyDescent="0.4">
      <c r="A13" s="20">
        <v>12</v>
      </c>
      <c r="B13" s="40" t="s">
        <v>79</v>
      </c>
      <c r="C13" s="20">
        <v>3</v>
      </c>
    </row>
    <row r="14" spans="1:3" ht="15" thickBot="1" x14ac:dyDescent="0.4">
      <c r="A14" s="20">
        <v>13</v>
      </c>
      <c r="B14" s="40" t="s">
        <v>22</v>
      </c>
      <c r="C14" s="20">
        <v>3</v>
      </c>
    </row>
    <row r="15" spans="1:3" ht="15" thickBot="1" x14ac:dyDescent="0.4">
      <c r="A15" s="20">
        <v>14</v>
      </c>
      <c r="B15" s="40" t="s">
        <v>40</v>
      </c>
      <c r="C15" s="20">
        <v>4</v>
      </c>
    </row>
    <row r="16" spans="1:3" ht="15" thickBot="1" x14ac:dyDescent="0.4">
      <c r="A16" s="20">
        <v>15</v>
      </c>
      <c r="B16" s="40" t="s">
        <v>31</v>
      </c>
      <c r="C16" s="20">
        <v>4</v>
      </c>
    </row>
    <row r="17" spans="1:3" ht="15" thickBot="1" x14ac:dyDescent="0.4">
      <c r="A17" s="20">
        <v>16</v>
      </c>
      <c r="B17" s="40" t="s">
        <v>78</v>
      </c>
      <c r="C17" s="20">
        <v>4</v>
      </c>
    </row>
    <row r="18" spans="1:3" ht="15" thickBot="1" x14ac:dyDescent="0.4">
      <c r="A18" s="20">
        <v>17</v>
      </c>
      <c r="B18" s="40" t="s">
        <v>98</v>
      </c>
      <c r="C18" s="20">
        <v>5</v>
      </c>
    </row>
    <row r="19" spans="1:3" ht="29.5" thickBot="1" x14ac:dyDescent="0.4">
      <c r="A19" s="20">
        <v>18</v>
      </c>
      <c r="B19" s="40" t="s">
        <v>36</v>
      </c>
      <c r="C19" s="20">
        <v>5</v>
      </c>
    </row>
    <row r="20" spans="1:3" ht="15" thickBot="1" x14ac:dyDescent="0.4">
      <c r="A20" s="20">
        <v>19</v>
      </c>
      <c r="B20" s="40" t="s">
        <v>48</v>
      </c>
      <c r="C20" s="20">
        <v>6</v>
      </c>
    </row>
    <row r="21" spans="1:3" ht="15" thickBot="1" x14ac:dyDescent="0.4">
      <c r="A21" s="20">
        <v>20</v>
      </c>
      <c r="B21" s="40" t="s">
        <v>35</v>
      </c>
      <c r="C21" s="20">
        <v>6</v>
      </c>
    </row>
    <row r="22" spans="1:3" ht="29.5" thickBot="1" x14ac:dyDescent="0.4">
      <c r="A22" s="20">
        <v>21</v>
      </c>
      <c r="B22" s="40" t="s">
        <v>45</v>
      </c>
      <c r="C22" s="20">
        <v>7</v>
      </c>
    </row>
    <row r="23" spans="1:3" ht="29.5" thickBot="1" x14ac:dyDescent="0.4">
      <c r="A23" s="20">
        <v>22</v>
      </c>
      <c r="B23" s="40" t="s">
        <v>59</v>
      </c>
      <c r="C23" s="20">
        <v>7</v>
      </c>
    </row>
    <row r="24" spans="1:3" ht="15" thickBot="1" x14ac:dyDescent="0.4">
      <c r="A24" s="20">
        <v>23</v>
      </c>
      <c r="B24" s="40" t="s">
        <v>38</v>
      </c>
      <c r="C24" s="20">
        <v>8</v>
      </c>
    </row>
    <row r="25" spans="1:3" ht="15" thickBot="1" x14ac:dyDescent="0.4">
      <c r="A25" s="20">
        <v>24</v>
      </c>
      <c r="B25" s="40" t="s">
        <v>56</v>
      </c>
      <c r="C25" s="20">
        <v>10</v>
      </c>
    </row>
    <row r="26" spans="1:3" ht="29.5" thickBot="1" x14ac:dyDescent="0.4">
      <c r="A26" s="20">
        <v>25</v>
      </c>
      <c r="B26" s="40" t="s">
        <v>149</v>
      </c>
      <c r="C26" s="20">
        <v>12</v>
      </c>
    </row>
    <row r="27" spans="1:3" ht="15" thickBot="1" x14ac:dyDescent="0.4">
      <c r="A27" s="20">
        <v>26</v>
      </c>
      <c r="B27" s="40" t="s">
        <v>19</v>
      </c>
      <c r="C27" s="20">
        <v>12</v>
      </c>
    </row>
    <row r="28" spans="1:3" ht="15" thickBot="1" x14ac:dyDescent="0.4">
      <c r="A28" s="20">
        <v>27</v>
      </c>
      <c r="B28" s="40" t="s">
        <v>154</v>
      </c>
      <c r="C28" s="20">
        <v>12</v>
      </c>
    </row>
    <row r="29" spans="1:3" ht="15" thickBot="1" x14ac:dyDescent="0.4">
      <c r="A29" s="20">
        <v>28</v>
      </c>
      <c r="B29" s="40" t="s">
        <v>362</v>
      </c>
      <c r="C29" s="20">
        <v>12</v>
      </c>
    </row>
    <row r="30" spans="1:3" ht="15" thickBot="1" x14ac:dyDescent="0.4">
      <c r="A30" s="20">
        <v>29</v>
      </c>
      <c r="B30" s="40" t="s">
        <v>124</v>
      </c>
      <c r="C30" s="20">
        <v>12</v>
      </c>
    </row>
    <row r="31" spans="1:3" ht="29.5" thickBot="1" x14ac:dyDescent="0.4">
      <c r="A31" s="20">
        <v>30</v>
      </c>
      <c r="B31" s="40" t="s">
        <v>119</v>
      </c>
      <c r="C31" s="20">
        <v>12</v>
      </c>
    </row>
    <row r="32" spans="1:3" ht="29.5" thickBot="1" x14ac:dyDescent="0.4">
      <c r="A32" s="20">
        <v>31</v>
      </c>
      <c r="B32" s="40" t="s">
        <v>65</v>
      </c>
      <c r="C32" s="20">
        <v>13</v>
      </c>
    </row>
    <row r="33" spans="1:3" ht="15" thickBot="1" x14ac:dyDescent="0.4">
      <c r="A33" s="20">
        <v>32</v>
      </c>
      <c r="B33" s="40" t="s">
        <v>55</v>
      </c>
      <c r="C33" s="20">
        <v>13</v>
      </c>
    </row>
    <row r="34" spans="1:3" ht="15" thickBot="1" x14ac:dyDescent="0.4">
      <c r="A34" s="20">
        <v>33</v>
      </c>
      <c r="B34" s="40" t="s">
        <v>172</v>
      </c>
      <c r="C34" s="20">
        <v>13</v>
      </c>
    </row>
    <row r="35" spans="1:3" ht="29.5" thickBot="1" x14ac:dyDescent="0.4">
      <c r="A35" s="20">
        <v>34</v>
      </c>
      <c r="B35" s="40" t="s">
        <v>20</v>
      </c>
      <c r="C35" s="20">
        <v>15</v>
      </c>
    </row>
    <row r="36" spans="1:3" ht="15" thickBot="1" x14ac:dyDescent="0.4">
      <c r="A36" s="20">
        <v>35</v>
      </c>
      <c r="B36" s="40" t="s">
        <v>361</v>
      </c>
      <c r="C36" s="20">
        <v>16</v>
      </c>
    </row>
    <row r="37" spans="1:3" ht="44" thickBot="1" x14ac:dyDescent="0.4">
      <c r="A37" s="20">
        <v>36</v>
      </c>
      <c r="B37" s="40" t="s">
        <v>157</v>
      </c>
      <c r="C37" s="20">
        <v>17</v>
      </c>
    </row>
    <row r="38" spans="1:3" ht="15" thickBot="1" x14ac:dyDescent="0.4">
      <c r="A38" s="20">
        <v>37</v>
      </c>
      <c r="B38" s="40" t="s">
        <v>16</v>
      </c>
      <c r="C38" s="20">
        <v>17</v>
      </c>
    </row>
    <row r="39" spans="1:3" ht="15" thickBot="1" x14ac:dyDescent="0.4">
      <c r="A39" s="20">
        <v>38</v>
      </c>
      <c r="B39" s="40" t="s">
        <v>155</v>
      </c>
      <c r="C39" s="20">
        <v>17</v>
      </c>
    </row>
    <row r="40" spans="1:3" ht="15" thickBot="1" x14ac:dyDescent="0.4">
      <c r="A40" s="20">
        <v>39</v>
      </c>
      <c r="B40" s="40" t="s">
        <v>121</v>
      </c>
      <c r="C40" s="20">
        <v>18</v>
      </c>
    </row>
    <row r="41" spans="1:3" ht="15" thickBot="1" x14ac:dyDescent="0.4">
      <c r="A41" s="20">
        <v>40</v>
      </c>
      <c r="B41" s="40" t="s">
        <v>87</v>
      </c>
      <c r="C41" s="20">
        <v>18</v>
      </c>
    </row>
    <row r="42" spans="1:3" ht="15" thickBot="1" x14ac:dyDescent="0.4">
      <c r="A42" s="20">
        <v>41</v>
      </c>
      <c r="B42" s="40" t="s">
        <v>169</v>
      </c>
      <c r="C42" s="20">
        <v>18</v>
      </c>
    </row>
    <row r="43" spans="1:3" ht="15" thickBot="1" x14ac:dyDescent="0.4">
      <c r="A43" s="20">
        <v>42</v>
      </c>
      <c r="B43" s="40" t="s">
        <v>60</v>
      </c>
      <c r="C43" s="20">
        <v>19</v>
      </c>
    </row>
    <row r="44" spans="1:3" ht="15" thickBot="1" x14ac:dyDescent="0.4">
      <c r="A44" s="20">
        <v>43</v>
      </c>
      <c r="B44" s="40" t="s">
        <v>26</v>
      </c>
      <c r="C44" s="20">
        <v>19</v>
      </c>
    </row>
    <row r="45" spans="1:3" ht="15" thickBot="1" x14ac:dyDescent="0.4">
      <c r="A45" s="20">
        <v>44</v>
      </c>
      <c r="B45" s="40" t="s">
        <v>142</v>
      </c>
      <c r="C45" s="20">
        <v>19</v>
      </c>
    </row>
    <row r="46" spans="1:3" ht="15" thickBot="1" x14ac:dyDescent="0.4">
      <c r="A46" s="20">
        <v>45</v>
      </c>
      <c r="B46" s="40" t="s">
        <v>72</v>
      </c>
      <c r="C46" s="20">
        <v>20</v>
      </c>
    </row>
    <row r="47" spans="1:3" ht="15" thickBot="1" x14ac:dyDescent="0.4">
      <c r="A47" s="20">
        <v>46</v>
      </c>
      <c r="B47" s="40" t="s">
        <v>21</v>
      </c>
      <c r="C47" s="20">
        <v>21</v>
      </c>
    </row>
    <row r="48" spans="1:3" ht="15" thickBot="1" x14ac:dyDescent="0.4">
      <c r="A48" s="20">
        <v>47</v>
      </c>
      <c r="B48" s="40" t="s">
        <v>165</v>
      </c>
      <c r="C48" s="20">
        <v>21</v>
      </c>
    </row>
    <row r="49" spans="1:3" ht="29.5" thickBot="1" x14ac:dyDescent="0.4">
      <c r="A49" s="20">
        <v>48</v>
      </c>
      <c r="B49" s="40" t="s">
        <v>109</v>
      </c>
      <c r="C49" s="20">
        <v>22</v>
      </c>
    </row>
    <row r="50" spans="1:3" ht="15" thickBot="1" x14ac:dyDescent="0.4">
      <c r="A50" s="20">
        <v>49</v>
      </c>
      <c r="B50" s="40" t="s">
        <v>49</v>
      </c>
      <c r="C50" s="20">
        <v>22</v>
      </c>
    </row>
    <row r="51" spans="1:3" ht="29.5" thickBot="1" x14ac:dyDescent="0.4">
      <c r="A51" s="20">
        <v>50</v>
      </c>
      <c r="B51" s="40" t="s">
        <v>63</v>
      </c>
      <c r="C51" s="20">
        <v>25</v>
      </c>
    </row>
    <row r="52" spans="1:3" ht="29.5" thickBot="1" x14ac:dyDescent="0.4">
      <c r="A52" s="20">
        <v>51</v>
      </c>
      <c r="B52" s="40" t="s">
        <v>14</v>
      </c>
      <c r="C52" s="20">
        <v>26</v>
      </c>
    </row>
    <row r="53" spans="1:3" ht="15" thickBot="1" x14ac:dyDescent="0.4">
      <c r="A53" s="20">
        <v>52</v>
      </c>
      <c r="B53" s="40" t="s">
        <v>23</v>
      </c>
      <c r="C53" s="20">
        <v>26</v>
      </c>
    </row>
    <row r="54" spans="1:3" ht="44" thickBot="1" x14ac:dyDescent="0.4">
      <c r="A54" s="20">
        <v>53</v>
      </c>
      <c r="B54" s="40" t="s">
        <v>151</v>
      </c>
      <c r="C54" s="20">
        <v>27</v>
      </c>
    </row>
    <row r="55" spans="1:3" ht="29.5" thickBot="1" x14ac:dyDescent="0.4">
      <c r="A55" s="20">
        <v>54</v>
      </c>
      <c r="B55" s="40" t="s">
        <v>62</v>
      </c>
      <c r="C55" s="20">
        <v>27</v>
      </c>
    </row>
    <row r="56" spans="1:3" ht="58.5" thickBot="1" x14ac:dyDescent="0.4">
      <c r="A56" s="20">
        <v>55</v>
      </c>
      <c r="B56" s="40" t="s">
        <v>88</v>
      </c>
      <c r="C56" s="20">
        <v>28</v>
      </c>
    </row>
    <row r="57" spans="1:3" ht="29.5" thickBot="1" x14ac:dyDescent="0.4">
      <c r="A57" s="20">
        <v>56</v>
      </c>
      <c r="B57" s="40" t="s">
        <v>166</v>
      </c>
      <c r="C57" s="20">
        <v>28</v>
      </c>
    </row>
    <row r="58" spans="1:3" ht="15" thickBot="1" x14ac:dyDescent="0.4">
      <c r="A58" s="20">
        <v>57</v>
      </c>
      <c r="B58" s="40" t="s">
        <v>192</v>
      </c>
      <c r="C58" s="20">
        <v>29</v>
      </c>
    </row>
    <row r="59" spans="1:3" ht="15" thickBot="1" x14ac:dyDescent="0.4">
      <c r="A59" s="20">
        <v>58</v>
      </c>
      <c r="B59" s="40" t="s">
        <v>13</v>
      </c>
      <c r="C59" s="20">
        <v>29</v>
      </c>
    </row>
    <row r="60" spans="1:3" ht="15" thickBot="1" x14ac:dyDescent="0.4">
      <c r="A60" s="20">
        <v>59</v>
      </c>
      <c r="B60" s="40" t="s">
        <v>105</v>
      </c>
      <c r="C60" s="20">
        <v>30</v>
      </c>
    </row>
    <row r="61" spans="1:3" ht="15" thickBot="1" x14ac:dyDescent="0.4">
      <c r="A61" s="20">
        <v>60</v>
      </c>
      <c r="B61" s="40" t="s">
        <v>161</v>
      </c>
      <c r="C61" s="20">
        <v>31</v>
      </c>
    </row>
    <row r="62" spans="1:3" ht="15" thickBot="1" x14ac:dyDescent="0.4">
      <c r="A62" s="20">
        <v>61</v>
      </c>
      <c r="B62" s="40" t="s">
        <v>83</v>
      </c>
      <c r="C62" s="20">
        <v>33</v>
      </c>
    </row>
    <row r="63" spans="1:3" ht="29.5" thickBot="1" x14ac:dyDescent="0.4">
      <c r="A63" s="20">
        <v>62</v>
      </c>
      <c r="B63" s="40" t="s">
        <v>50</v>
      </c>
      <c r="C63" s="20">
        <v>34</v>
      </c>
    </row>
    <row r="64" spans="1:3" ht="15" thickBot="1" x14ac:dyDescent="0.4">
      <c r="A64" s="20">
        <v>63</v>
      </c>
      <c r="B64" s="40" t="s">
        <v>203</v>
      </c>
      <c r="C64" s="20">
        <v>34</v>
      </c>
    </row>
    <row r="65" spans="1:3" ht="29.5" thickBot="1" x14ac:dyDescent="0.4">
      <c r="A65" s="20">
        <v>64</v>
      </c>
      <c r="B65" s="40" t="s">
        <v>167</v>
      </c>
      <c r="C65" s="20">
        <v>34</v>
      </c>
    </row>
    <row r="66" spans="1:3" ht="15" thickBot="1" x14ac:dyDescent="0.4">
      <c r="A66" s="20">
        <v>65</v>
      </c>
      <c r="B66" s="40" t="s">
        <v>111</v>
      </c>
      <c r="C66" s="20">
        <v>36</v>
      </c>
    </row>
    <row r="67" spans="1:3" ht="15" thickBot="1" x14ac:dyDescent="0.4">
      <c r="A67" s="20">
        <v>66</v>
      </c>
      <c r="B67" s="40" t="s">
        <v>194</v>
      </c>
      <c r="C67" s="20">
        <v>36</v>
      </c>
    </row>
    <row r="68" spans="1:3" ht="29.5" thickBot="1" x14ac:dyDescent="0.4">
      <c r="A68" s="20">
        <v>67</v>
      </c>
      <c r="B68" s="40" t="s">
        <v>190</v>
      </c>
      <c r="C68" s="20">
        <v>36</v>
      </c>
    </row>
    <row r="69" spans="1:3" ht="15" thickBot="1" x14ac:dyDescent="0.4">
      <c r="A69" s="20">
        <v>68</v>
      </c>
      <c r="B69" s="40" t="s">
        <v>327</v>
      </c>
      <c r="C69" s="20">
        <v>36</v>
      </c>
    </row>
    <row r="70" spans="1:3" ht="15" thickBot="1" x14ac:dyDescent="0.4">
      <c r="A70" s="20">
        <v>69</v>
      </c>
      <c r="B70" s="40" t="s">
        <v>17</v>
      </c>
      <c r="C70" s="20">
        <v>37</v>
      </c>
    </row>
    <row r="71" spans="1:3" ht="15" thickBot="1" x14ac:dyDescent="0.4">
      <c r="A71" s="20">
        <v>70</v>
      </c>
      <c r="B71" s="40" t="s">
        <v>184</v>
      </c>
      <c r="C71" s="20">
        <v>37</v>
      </c>
    </row>
    <row r="72" spans="1:3" ht="29.5" thickBot="1" x14ac:dyDescent="0.4">
      <c r="A72" s="20">
        <v>71</v>
      </c>
      <c r="B72" s="40" t="s">
        <v>199</v>
      </c>
      <c r="C72" s="20">
        <v>39</v>
      </c>
    </row>
    <row r="73" spans="1:3" ht="29.5" thickBot="1" x14ac:dyDescent="0.4">
      <c r="A73" s="20">
        <v>72</v>
      </c>
      <c r="B73" s="40" t="s">
        <v>322</v>
      </c>
      <c r="C73" s="20">
        <v>39</v>
      </c>
    </row>
    <row r="74" spans="1:3" ht="15" thickBot="1" x14ac:dyDescent="0.4">
      <c r="A74" s="20">
        <v>73</v>
      </c>
      <c r="B74" s="40" t="s">
        <v>179</v>
      </c>
      <c r="C74" s="20">
        <v>41</v>
      </c>
    </row>
    <row r="75" spans="1:3" ht="15" thickBot="1" x14ac:dyDescent="0.4">
      <c r="A75" s="20">
        <v>74</v>
      </c>
      <c r="B75" s="40" t="s">
        <v>52</v>
      </c>
      <c r="C75" s="20">
        <v>44</v>
      </c>
    </row>
    <row r="76" spans="1:3" ht="15" thickBot="1" x14ac:dyDescent="0.4">
      <c r="A76" s="20">
        <v>75</v>
      </c>
      <c r="B76" s="40" t="s">
        <v>134</v>
      </c>
      <c r="C76" s="20">
        <v>44</v>
      </c>
    </row>
    <row r="77" spans="1:3" ht="29.5" thickBot="1" x14ac:dyDescent="0.4">
      <c r="A77" s="20">
        <v>76</v>
      </c>
      <c r="B77" s="40" t="s">
        <v>94</v>
      </c>
      <c r="C77" s="20">
        <v>45</v>
      </c>
    </row>
    <row r="78" spans="1:3" ht="29.5" thickBot="1" x14ac:dyDescent="0.4">
      <c r="A78" s="20">
        <v>77</v>
      </c>
      <c r="B78" s="40" t="s">
        <v>130</v>
      </c>
      <c r="C78" s="20">
        <v>45</v>
      </c>
    </row>
    <row r="79" spans="1:3" ht="29.5" thickBot="1" x14ac:dyDescent="0.4">
      <c r="A79" s="20">
        <v>78</v>
      </c>
      <c r="B79" s="40" t="s">
        <v>188</v>
      </c>
      <c r="C79" s="20">
        <v>46</v>
      </c>
    </row>
    <row r="80" spans="1:3" ht="29.5" thickBot="1" x14ac:dyDescent="0.4">
      <c r="A80" s="20">
        <v>79</v>
      </c>
      <c r="B80" s="40" t="s">
        <v>145</v>
      </c>
      <c r="C80" s="20">
        <v>46</v>
      </c>
    </row>
    <row r="81" spans="1:3" ht="29.5" thickBot="1" x14ac:dyDescent="0.4">
      <c r="A81" s="20">
        <v>80</v>
      </c>
      <c r="B81" s="40" t="s">
        <v>41</v>
      </c>
      <c r="C81" s="20">
        <v>47</v>
      </c>
    </row>
    <row r="82" spans="1:3" ht="15" thickBot="1" x14ac:dyDescent="0.4">
      <c r="A82" s="20">
        <v>81</v>
      </c>
      <c r="B82" s="40" t="s">
        <v>183</v>
      </c>
      <c r="C82" s="20">
        <v>49</v>
      </c>
    </row>
    <row r="83" spans="1:3" ht="15" thickBot="1" x14ac:dyDescent="0.4">
      <c r="A83" s="20">
        <v>82</v>
      </c>
      <c r="B83" s="40" t="s">
        <v>131</v>
      </c>
      <c r="C83" s="20">
        <v>54</v>
      </c>
    </row>
    <row r="84" spans="1:3" ht="15" thickBot="1" x14ac:dyDescent="0.4">
      <c r="A84" s="20">
        <v>83</v>
      </c>
      <c r="B84" s="40" t="s">
        <v>125</v>
      </c>
      <c r="C84" s="20">
        <v>54</v>
      </c>
    </row>
    <row r="85" spans="1:3" ht="15" thickBot="1" x14ac:dyDescent="0.4">
      <c r="A85" s="20">
        <v>84</v>
      </c>
      <c r="B85" s="40" t="s">
        <v>77</v>
      </c>
      <c r="C85" s="20">
        <v>56</v>
      </c>
    </row>
    <row r="86" spans="1:3" ht="29.5" thickBot="1" x14ac:dyDescent="0.4">
      <c r="A86" s="20">
        <v>85</v>
      </c>
      <c r="B86" s="40" t="s">
        <v>115</v>
      </c>
      <c r="C86" s="20">
        <v>57</v>
      </c>
    </row>
    <row r="87" spans="1:3" ht="15" thickBot="1" x14ac:dyDescent="0.4">
      <c r="A87" s="20">
        <v>86</v>
      </c>
      <c r="B87" s="40" t="s">
        <v>189</v>
      </c>
      <c r="C87" s="20">
        <v>57</v>
      </c>
    </row>
    <row r="88" spans="1:3" ht="15" thickBot="1" x14ac:dyDescent="0.4">
      <c r="A88" s="20">
        <v>87</v>
      </c>
      <c r="B88" s="40" t="s">
        <v>54</v>
      </c>
      <c r="C88" s="20">
        <v>61</v>
      </c>
    </row>
    <row r="89" spans="1:3" ht="29.5" thickBot="1" x14ac:dyDescent="0.4">
      <c r="A89" s="20">
        <v>88</v>
      </c>
      <c r="B89" s="40" t="s">
        <v>68</v>
      </c>
      <c r="C89" s="20">
        <v>62</v>
      </c>
    </row>
    <row r="90" spans="1:3" ht="15" thickBot="1" x14ac:dyDescent="0.4">
      <c r="A90" s="20">
        <v>89</v>
      </c>
      <c r="B90" s="40" t="s">
        <v>201</v>
      </c>
      <c r="C90" s="20">
        <v>62</v>
      </c>
    </row>
    <row r="91" spans="1:3" ht="29.5" thickBot="1" x14ac:dyDescent="0.4">
      <c r="A91" s="20">
        <v>90</v>
      </c>
      <c r="B91" s="40" t="s">
        <v>113</v>
      </c>
      <c r="C91" s="20">
        <v>62</v>
      </c>
    </row>
    <row r="92" spans="1:3" ht="29.5" thickBot="1" x14ac:dyDescent="0.4">
      <c r="A92" s="20">
        <v>91</v>
      </c>
      <c r="B92" s="40" t="s">
        <v>159</v>
      </c>
      <c r="C92" s="20">
        <v>62</v>
      </c>
    </row>
    <row r="93" spans="1:3" ht="15" thickBot="1" x14ac:dyDescent="0.4">
      <c r="A93" s="20">
        <v>92</v>
      </c>
      <c r="B93" s="40" t="s">
        <v>133</v>
      </c>
      <c r="C93" s="20">
        <v>70</v>
      </c>
    </row>
    <row r="94" spans="1:3" ht="15" thickBot="1" x14ac:dyDescent="0.4">
      <c r="A94" s="20">
        <v>93</v>
      </c>
      <c r="B94" s="40" t="s">
        <v>196</v>
      </c>
      <c r="C94" s="20">
        <v>74</v>
      </c>
    </row>
    <row r="95" spans="1:3" ht="15" thickBot="1" x14ac:dyDescent="0.4">
      <c r="A95" s="20">
        <v>94</v>
      </c>
      <c r="B95" s="40" t="s">
        <v>126</v>
      </c>
      <c r="C95" s="20">
        <v>75</v>
      </c>
    </row>
    <row r="96" spans="1:3" ht="29.5" thickBot="1" x14ac:dyDescent="0.4">
      <c r="A96" s="20">
        <v>95</v>
      </c>
      <c r="B96" s="40" t="s">
        <v>57</v>
      </c>
      <c r="C96" s="20">
        <v>84</v>
      </c>
    </row>
    <row r="98" spans="1:1" x14ac:dyDescent="0.35">
      <c r="A98" t="s">
        <v>558</v>
      </c>
    </row>
  </sheetData>
  <hyperlinks>
    <hyperlink ref="C1" r:id="rId1" location="cite_note-bbc-3" display="https://en.wikipedia.org/wiki/Global_Corruption_Barometer - cite_note-bbc-3" xr:uid="{AC8ABAA1-8635-47C6-AA70-D4B7CFD69697}"/>
    <hyperlink ref="B2" r:id="rId2" tooltip="Australia" display="https://en.wikipedia.org/wiki/Australia" xr:uid="{9A0841E4-8B7A-44C3-914F-4F7780A7444C}"/>
    <hyperlink ref="B3" r:id="rId3" tooltip="Denmark" display="https://en.wikipedia.org/wiki/Denmark" xr:uid="{D7135F5E-6D7B-4C5E-98AD-98B3975E558F}"/>
    <hyperlink ref="B4" r:id="rId4" tooltip="Finland" display="https://en.wikipedia.org/wiki/Finland" xr:uid="{86DAA0D9-AE14-4832-9039-C351F46259C1}"/>
    <hyperlink ref="B5" r:id="rId5" tooltip="Japan" display="https://en.wikipedia.org/wiki/Japan" xr:uid="{1FCBC61D-4881-4447-9ABC-A9396EA1AE4F}"/>
    <hyperlink ref="B6" r:id="rId6" tooltip="Spain" display="https://en.wikipedia.org/wiki/Spain" xr:uid="{9BFBE7D1-E54A-416B-9ECF-DFADF37545B5}"/>
    <hyperlink ref="B7" r:id="rId7" tooltip="Canada" display="https://en.wikipedia.org/wiki/Canada" xr:uid="{BED2AABD-9842-468D-B23E-13A90B718C6C}"/>
    <hyperlink ref="B8" r:id="rId8" tooltip="South Korea" display="https://en.wikipedia.org/wiki/South_Korea" xr:uid="{57D82F4A-04FE-4E7E-9DEA-11A0E1DC939C}"/>
    <hyperlink ref="B9" r:id="rId9" tooltip="Malaysia" display="https://en.wikipedia.org/wiki/Malaysia" xr:uid="{CDF8CF87-F173-443E-AB38-F481DA0A0ACC}"/>
    <hyperlink ref="B10" r:id="rId10" tooltip="Maldives" display="https://en.wikipedia.org/wiki/Maldives" xr:uid="{D9CFEFBB-1359-438A-80DD-3F4EFC36EEE9}"/>
    <hyperlink ref="B11" r:id="rId11" tooltip="New Zealand" display="https://en.wikipedia.org/wiki/New_Zealand" xr:uid="{03EACF4A-645D-42BC-ACB3-406BD58513CC}"/>
    <hyperlink ref="B12" r:id="rId12" tooltip="Norway" display="https://en.wikipedia.org/wiki/Norway" xr:uid="{73A31A32-303A-4985-B4B5-0B663F6C74C1}"/>
    <hyperlink ref="B13" r:id="rId13" tooltip="Uruguay" display="https://en.wikipedia.org/wiki/Uruguay" xr:uid="{BB378B0A-B43B-4FF5-9372-16C09590643C}"/>
    <hyperlink ref="B14" r:id="rId14" tooltip="Portugal" display="https://en.wikipedia.org/wiki/Portugal" xr:uid="{1F9DB38D-D841-4525-83E0-87F4907BEC10}"/>
    <hyperlink ref="B15" r:id="rId15" tooltip="Belgium" display="https://en.wikipedia.org/wiki/Belgium" xr:uid="{F327FA30-810A-460C-ACCD-7653D56565E6}"/>
    <hyperlink ref="B16" r:id="rId16" tooltip="Croatia" display="https://en.wikipedia.org/wiki/Croatia" xr:uid="{E0E5CC40-092A-471D-9BF2-FC155F1C2ADF}"/>
    <hyperlink ref="B17" r:id="rId17" tooltip="Georgia (country)" display="https://en.wikipedia.org/wiki/Georgia_(country)" xr:uid="{1097634B-372B-4FBB-923A-7204C6F813E0}"/>
    <hyperlink ref="B18" r:id="rId18" tooltip="Italy" display="https://en.wikipedia.org/wiki/Italy" xr:uid="{1BA3D987-B15E-46E4-81D8-002E14C2848A}"/>
    <hyperlink ref="B19" r:id="rId19" tooltip="United Kingdom" display="https://en.wikipedia.org/wiki/United_Kingdom" xr:uid="{CED827BD-2D3F-431D-AB2C-D7518DE2EB84}"/>
    <hyperlink ref="B20" r:id="rId20" tooltip="Estonia" display="https://en.wikipedia.org/wiki/Estonia" xr:uid="{A5109DC7-9868-4F7A-8A72-B87CC6BBBC69}"/>
    <hyperlink ref="B21" r:id="rId21" tooltip="Slovenia" display="https://en.wikipedia.org/wiki/Slovenia" xr:uid="{49E8E2E2-ECA6-4424-AF08-105DA15D5DC8}"/>
    <hyperlink ref="B22" r:id="rId22" tooltip="Switzerland" display="https://en.wikipedia.org/wiki/Switzerland" xr:uid="{C87CD518-84E4-4E85-8545-95757C1DEC6D}"/>
    <hyperlink ref="B23" r:id="rId23" tooltip="United States" display="https://en.wikipedia.org/wiki/United_States" xr:uid="{B78ABA5D-961E-47FD-8D08-E65E3C0C7118}"/>
    <hyperlink ref="B24" r:id="rId24" tooltip="Bulgaria" display="https://en.wikipedia.org/wiki/Bulgaria" xr:uid="{79A61BAC-8AD9-4D86-8AB4-80FA9272C913}"/>
    <hyperlink ref="B25" r:id="rId25" tooltip="Chile" display="https://en.wikipedia.org/wiki/Chile" xr:uid="{B653B193-6E61-4405-B682-35054197EE1D}"/>
    <hyperlink ref="B26" r:id="rId26" tooltip="El Salvador" display="https://en.wikipedia.org/wiki/El_Salvador" xr:uid="{F60F303A-027C-4229-A28B-3FED7007B03F}"/>
    <hyperlink ref="B27" r:id="rId27" tooltip="Hungary" display="https://en.wikipedia.org/wiki/Hungary" xr:uid="{7AED09B9-3096-45C7-9A9E-780FB9F1F441}"/>
    <hyperlink ref="B28" r:id="rId28" tooltip="Israel" display="https://en.wikipedia.org/wiki/Israel" xr:uid="{3CE36393-016C-4C27-B57E-34FA56371948}"/>
    <hyperlink ref="B29" r:id="rId29" tooltip="State of Palestine" display="https://en.wikipedia.org/wiki/State_of_Palestine" xr:uid="{3BC53845-0440-4D51-8400-D1A6AAD149DA}"/>
    <hyperlink ref="B30" r:id="rId30" tooltip="Jamaica" display="https://en.wikipedia.org/wiki/Jamaica" xr:uid="{FE356FC4-CEB7-4DD4-8182-4872D9B5DCA1}"/>
    <hyperlink ref="B31" r:id="rId31" tooltip="Philippines" display="https://en.wikipedia.org/wiki/Philippines" xr:uid="{D14F9AAB-8EF2-417B-883D-F5F95B5D92AD}"/>
    <hyperlink ref="B32" r:id="rId32" tooltip="Argentina" display="https://en.wikipedia.org/wiki/Argentina" xr:uid="{E7E5CEB0-10FD-4655-A441-3D9E161E1DBD}"/>
    <hyperlink ref="B33" r:id="rId33" tooltip="Rwanda" display="https://en.wikipedia.org/wiki/Rwanda" xr:uid="{1581B319-57EC-4389-B7F5-89E4E0E8C92E}"/>
    <hyperlink ref="B34" r:id="rId34" tooltip="Vanuatu" display="https://en.wikipedia.org/wiki/Vanuatu" xr:uid="{4DC5743D-72BC-4C45-A709-EF0409BE3D39}"/>
    <hyperlink ref="B35" r:id="rId35" tooltip="Czech Republic" display="https://en.wikipedia.org/wiki/Czech_Republic" xr:uid="{F9096646-DB35-4F9F-A23C-7458A8E83A96}"/>
    <hyperlink ref="B36" r:id="rId36" tooltip="Kosovo" display="https://en.wikipedia.org/wiki/Kosovo" xr:uid="{53C337C2-F39C-4311-BD17-F6BAE2DA2C1A}"/>
    <hyperlink ref="B37" r:id="rId37" tooltip="North Macedonia" display="https://en.wikipedia.org/wiki/North_Macedonia" xr:uid="{C2CD6CD8-77B8-4A33-864D-E5C8282FD1C7}"/>
    <hyperlink ref="B38" r:id="rId38" tooltip="Romania" display="https://en.wikipedia.org/wiki/Romania" xr:uid="{8EAFC378-FDAA-42A0-9DCB-58C3BA072D65}"/>
    <hyperlink ref="B39" r:id="rId39" tooltip="Sudan" display="https://en.wikipedia.org/wiki/Sudan" xr:uid="{1C23387C-7D88-46B4-B66B-09C36DA05115}"/>
    <hyperlink ref="B40" r:id="rId40" tooltip="Armenia" display="https://en.wikipedia.org/wiki/Armenia" xr:uid="{4CD3E64A-E8BB-4E0F-B9AF-2E86D18FCBA7}"/>
    <hyperlink ref="B41" r:id="rId41" tooltip="Thailand" display="https://en.wikipedia.org/wiki/Thailand" xr:uid="{AC5B29A8-3FA2-4C1B-9C51-EC7A4E92CA06}"/>
    <hyperlink ref="B42" r:id="rId42" tooltip="Tunisia" display="https://en.wikipedia.org/wiki/Tunisia" xr:uid="{3F879AA3-FE59-44CE-95FC-C218C8D16A94}"/>
    <hyperlink ref="B43" r:id="rId43" tooltip="Cyprus" display="https://en.wikipedia.org/wiki/Cyprus" xr:uid="{F1600CD2-A197-47F2-91EF-569DFD65B7B9}"/>
    <hyperlink ref="B44" r:id="rId44" tooltip="Latvia" display="https://en.wikipedia.org/wiki/Latvia" xr:uid="{7BA92FDA-0864-4E22-A822-A8547BE8F4E6}"/>
    <hyperlink ref="B45" r:id="rId45" tooltip="Sri Lanka" display="https://en.wikipedia.org/wiki/Sri_Lanka" xr:uid="{9E52BA85-1221-4C61-97D1-9B19DBAC2486}"/>
    <hyperlink ref="B46" r:id="rId46" tooltip="Peru" display="https://en.wikipedia.org/wiki/Peru" xr:uid="{11908DE5-E1E7-4A4F-A219-A887B0D70C6A}"/>
    <hyperlink ref="B47" r:id="rId47" tooltip="Slovakia" display="https://en.wikipedia.org/wiki/Slovakia" xr:uid="{D091E4B5-B500-48D0-9FC7-54C62E04FC40}"/>
    <hyperlink ref="B48" r:id="rId48" tooltip="Turkey" display="https://en.wikipedia.org/wiki/Turkey" xr:uid="{F2A40DDD-F98F-4B6B-9166-3880FD25E514}"/>
    <hyperlink ref="B49" r:id="rId49" tooltip="Colombia" display="https://en.wikipedia.org/wiki/Colombia" xr:uid="{68D6AB47-BD75-4E2B-9AC8-E152B58A2A27}"/>
    <hyperlink ref="B50" r:id="rId50" tooltip="Greece" display="https://en.wikipedia.org/wiki/Greece" xr:uid="{F0B842BE-9ED9-4B7B-B97C-6EF1762AA311}"/>
    <hyperlink ref="B51" r:id="rId51" tooltip="Paraguay" display="https://en.wikipedia.org/wiki/Paraguay" xr:uid="{91ACC9AC-A8B0-4FAF-BF2F-73EA806A2DF9}"/>
    <hyperlink ref="B52" r:id="rId52" tooltip="Lithuania" display="https://en.wikipedia.org/wiki/Lithuania" xr:uid="{AF5FD633-602E-4D27-9C08-1F564ACD301F}"/>
    <hyperlink ref="B53" r:id="rId53" tooltip="Serbia" display="https://en.wikipedia.org/wiki/Serbia" xr:uid="{D45173DD-276D-4369-A9B3-C1F7B86A4963}"/>
    <hyperlink ref="B54" r:id="rId54" tooltip="Papua New Guinea" display="https://en.wikipedia.org/wiki/Papua_New_Guinea" xr:uid="{C766B8C1-7C83-4AC8-90BD-A2B8B6DB256A}"/>
    <hyperlink ref="B55" r:id="rId55" tooltip="Venezuela" display="https://en.wikipedia.org/wiki/Venezuela" xr:uid="{BE770216-88AD-4C2A-B5BF-1CF72CE8BAF5}"/>
    <hyperlink ref="B56" r:id="rId56" tooltip="Bosnia and Herzegovina" display="https://en.wikipedia.org/wiki/Bosnia_and_Herzegovina" xr:uid="{99C1A932-A878-4B67-BC31-2521BB6CDC16}"/>
    <hyperlink ref="B57" r:id="rId57" tooltip="Madagascar" display="https://en.wikipedia.org/wiki/Madagascar" xr:uid="{97900926-C396-43D4-84C6-0BF98FA55877}"/>
    <hyperlink ref="B58" r:id="rId58" tooltip="Iraq" display="https://en.wikipedia.org/wiki/Iraq" xr:uid="{E0AAB9ED-5739-45A8-A927-A69C416D8414}"/>
    <hyperlink ref="B59" r:id="rId59" tooltip="Moldova" display="https://en.wikipedia.org/wiki/Moldova" xr:uid="{274622C8-9A4F-4AD5-926E-0DDBC245A66E}"/>
    <hyperlink ref="B60" r:id="rId60" tooltip="Vietnam" display="https://en.wikipedia.org/wiki/Vietnam" xr:uid="{2FFDBD9B-684D-47B8-B0C6-CB61724ED18C}"/>
    <hyperlink ref="B61" r:id="rId61" tooltip="Nepal" display="https://en.wikipedia.org/wiki/Nepal" xr:uid="{79E197D5-6BC2-4A44-9DD1-F84C9314A19A}"/>
    <hyperlink ref="B62" r:id="rId62" tooltip="Mexico" display="https://en.wikipedia.org/wiki/Mexico" xr:uid="{8F2DC53D-FE7E-4AD6-A9C5-1104CC955268}"/>
    <hyperlink ref="B63" r:id="rId63" tooltip="Kazakhstan" display="https://en.wikipedia.org/wiki/Kazakhstan" xr:uid="{2EEEA51E-05D5-466F-A37D-CDD966D0F1E9}"/>
    <hyperlink ref="B64" r:id="rId64" tooltip="Pakistan" display="https://en.wikipedia.org/wiki/Pakistan" xr:uid="{4D24CB9C-E86C-49CD-BE5B-8157ACC84459}"/>
    <hyperlink ref="B65" r:id="rId65" tooltip="Solomon Islands" display="https://en.wikipedia.org/wiki/Solomon_Islands" xr:uid="{4817361A-2DCA-425E-BCFB-1BEFBA3F0159}"/>
    <hyperlink ref="B66" r:id="rId66" tooltip="Bolivia" display="https://en.wikipedia.org/wiki/Bolivia" xr:uid="{D4185DC7-4343-4315-A82C-545746B09B2C}"/>
    <hyperlink ref="B67" r:id="rId67" tooltip="Egypt" display="https://en.wikipedia.org/wiki/Egypt" xr:uid="{BE027C85-5CE6-4ACA-A7B6-69C3E1884DB6}"/>
    <hyperlink ref="B68" r:id="rId68" tooltip="Indonesia" display="https://en.wikipedia.org/wiki/Indonesia" xr:uid="{0BA576E5-E738-4359-8EEF-AB71EF4D0C63}"/>
    <hyperlink ref="B69" r:id="rId69" tooltip="Taiwan" display="https://en.wikipedia.org/wiki/Taiwan" xr:uid="{2D91BB61-38CC-4518-8DFD-F26A3D85DE2F}"/>
    <hyperlink ref="B70" r:id="rId70" tooltip="Ukraine" display="https://en.wikipedia.org/wiki/Ukraine" xr:uid="{7B7DB94A-DBE8-4D45-B1A2-D3F9AEEDCB92}"/>
    <hyperlink ref="B71" r:id="rId71" tooltip="Jordan" display="https://en.wikipedia.org/wiki/Jordan" xr:uid="{EB716825-5F1E-417B-AA88-D0546290B638}"/>
    <hyperlink ref="B72" r:id="rId72" tooltip="Bangladesh" display="https://en.wikipedia.org/wiki/Bangladesh" xr:uid="{6E78CFAC-EC4C-4F38-BAE3-0997CC31C910}"/>
    <hyperlink ref="B73" r:id="rId73" tooltip="South Sudan" display="https://en.wikipedia.org/wiki/South_Sudan" xr:uid="{FDCC09DE-87C9-4C8D-B2B5-F910006DF3B0}"/>
    <hyperlink ref="B74" r:id="rId74" tooltip="Algeria" display="https://en.wikipedia.org/wiki/Algeria" xr:uid="{EDBD38FC-1A88-40D8-9799-11351D4FAD4C}"/>
    <hyperlink ref="B75" r:id="rId75" tooltip="Nigeria" display="https://en.wikipedia.org/wiki/Nigeria" xr:uid="{92696AF3-AF89-429B-BE6E-2F41DFC2E047}"/>
    <hyperlink ref="B76" r:id="rId76" tooltip="Ethiopia" display="https://en.wikipedia.org/wiki/Ethiopia" xr:uid="{115DEEA2-4F89-4A6F-A896-91CE88DE6F17}"/>
    <hyperlink ref="B77" r:id="rId77" tooltip="Mongolia" display="https://en.wikipedia.org/wiki/Mongolia" xr:uid="{8470CABA-6B11-45D2-9146-1B4B89F2B240}"/>
    <hyperlink ref="B78" r:id="rId78" tooltip="Kyrgyzstan" display="https://en.wikipedia.org/wiki/Kyrgyzstan" xr:uid="{69B7A10E-87CF-4B71-83E4-00EE57231233}"/>
    <hyperlink ref="B79" r:id="rId79" tooltip="Afghanistan" display="https://en.wikipedia.org/wiki/Afghanistan" xr:uid="{9383A8C7-7586-419A-A8C4-0DEE9AEB6129}"/>
    <hyperlink ref="B80" r:id="rId80" tooltip="Democratic Republic of the Congo" display="https://en.wikipedia.org/wiki/Democratic_Republic_of_the_Congo" xr:uid="{AED45B75-3961-45A8-83D2-D4036FAFE613}"/>
    <hyperlink ref="B81" r:id="rId81" tooltip="South Africa" display="https://en.wikipedia.org/wiki/South_Africa" xr:uid="{256D82DB-EE1F-43ED-8030-A2A90CD1FEED}"/>
    <hyperlink ref="B82" r:id="rId82" tooltip="Morocco" display="https://en.wikipedia.org/wiki/Morocco" xr:uid="{EAC53CD4-038F-41C5-8081-05EDD4034749}"/>
    <hyperlink ref="B83" r:id="rId83" tooltip="India" display="https://en.wikipedia.org/wiki/India" xr:uid="{D3EA45AB-E7F3-4813-9351-87832983A5B9}"/>
    <hyperlink ref="B84" r:id="rId84" tooltip="Ghana" display="https://en.wikipedia.org/wiki/Ghana" xr:uid="{8D74EB19-2116-4088-8E72-A3EEDEF2B356}"/>
    <hyperlink ref="B85" r:id="rId85" tooltip="Tanzania" display="https://en.wikipedia.org/wiki/Tanzania" xr:uid="{299E4C35-C01F-4A56-9AF8-81030B26E987}"/>
    <hyperlink ref="B86" r:id="rId86" tooltip="Cambodia" display="https://en.wikipedia.org/wiki/Cambodia" xr:uid="{008497E2-A18E-4D22-865D-3F9CD695AC11}"/>
    <hyperlink ref="B87" r:id="rId87" tooltip="Senegal" display="https://en.wikipedia.org/wiki/Senegal" xr:uid="{299411E6-FD54-4413-A06F-71830C18D8DC}"/>
    <hyperlink ref="B88" r:id="rId88" tooltip="Uganda" display="https://en.wikipedia.org/wiki/Uganda" xr:uid="{37230241-8D47-44E5-9577-0AD463DDA411}"/>
    <hyperlink ref="B89" r:id="rId89" tooltip="Cameroon" display="https://en.wikipedia.org/wiki/Cameroon" xr:uid="{7FF0C21A-C2FD-4EF5-8B08-1F127A146AB0}"/>
    <hyperlink ref="B90" r:id="rId90" tooltip="Libya" display="https://en.wikipedia.org/wiki/Libya" xr:uid="{F4047796-1AD1-4862-B4F2-FE551412EBE4}"/>
    <hyperlink ref="B91" r:id="rId91" tooltip="Zimbabwe" display="https://en.wikipedia.org/wiki/Zimbabwe" xr:uid="{205919FB-DC85-4861-BBAB-DF3BF14C3E3D}"/>
    <hyperlink ref="B92" r:id="rId92" tooltip="Mozambique" display="https://en.wikipedia.org/wiki/Mozambique" xr:uid="{1400A354-66C9-42BF-8D31-C1D73C9AE49A}"/>
    <hyperlink ref="B93" r:id="rId93" tooltip="Kenya" display="https://en.wikipedia.org/wiki/Kenya" xr:uid="{2B0C6D07-C871-4847-AFA5-3ADB8358DEFF}"/>
    <hyperlink ref="B94" r:id="rId94" tooltip="Yemen" display="https://en.wikipedia.org/wiki/Yemen" xr:uid="{FDF79B18-D19F-45DC-B028-C39EBFD9F781}"/>
    <hyperlink ref="B95" r:id="rId95" tooltip="Liberia" display="https://en.wikipedia.org/wiki/Liberia" xr:uid="{6A78F094-8CD7-419B-9573-63D7BB8C5655}"/>
    <hyperlink ref="B96" r:id="rId96" tooltip="Sierra Leone" display="https://en.wikipedia.org/wiki/Sierra_Leone" xr:uid="{D6AC4128-C97C-4252-B9CF-15D4B43CC6BD}"/>
  </hyperlinks>
  <pageMargins left="0.7" right="0.7" top="0.75" bottom="0.75" header="0.3" footer="0.3"/>
  <drawing r:id="rId9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B03DB-979C-41DE-A6E4-1BB7D05E5E5F}">
  <dimension ref="A1:G192"/>
  <sheetViews>
    <sheetView workbookViewId="0">
      <selection activeCell="B1" sqref="B1:B2"/>
    </sheetView>
  </sheetViews>
  <sheetFormatPr defaultRowHeight="14.5" x14ac:dyDescent="0.35"/>
  <sheetData>
    <row r="1" spans="1:7" ht="28" x14ac:dyDescent="0.35">
      <c r="A1" s="66" t="s">
        <v>336</v>
      </c>
      <c r="B1" s="66" t="s">
        <v>0</v>
      </c>
      <c r="C1" s="53" t="s">
        <v>559</v>
      </c>
      <c r="D1" s="53" t="s">
        <v>560</v>
      </c>
      <c r="E1" s="53" t="s">
        <v>561</v>
      </c>
      <c r="F1" s="66" t="s">
        <v>562</v>
      </c>
      <c r="G1" s="76" t="s">
        <v>563</v>
      </c>
    </row>
    <row r="2" spans="1:7" ht="42.5" thickBot="1" x14ac:dyDescent="0.4">
      <c r="A2" s="68"/>
      <c r="B2" s="68"/>
      <c r="C2" s="55" t="s">
        <v>564</v>
      </c>
      <c r="D2" s="55" t="s">
        <v>565</v>
      </c>
      <c r="E2" s="55" t="s">
        <v>565</v>
      </c>
      <c r="F2" s="68"/>
      <c r="G2" s="77"/>
    </row>
    <row r="3" spans="1:7" ht="15" thickBot="1" x14ac:dyDescent="0.4">
      <c r="A3" s="20">
        <v>1</v>
      </c>
      <c r="B3" s="40" t="s">
        <v>30</v>
      </c>
      <c r="C3" s="20">
        <v>0.93899999999999995</v>
      </c>
      <c r="D3" s="20">
        <v>20.399999999999999</v>
      </c>
      <c r="E3" s="20">
        <v>13.2</v>
      </c>
      <c r="F3" s="20">
        <v>2</v>
      </c>
      <c r="G3" s="20" t="s">
        <v>247</v>
      </c>
    </row>
    <row r="4" spans="1:7" ht="29.5" thickBot="1" x14ac:dyDescent="0.4">
      <c r="A4" s="20">
        <v>2</v>
      </c>
      <c r="B4" s="40" t="s">
        <v>37</v>
      </c>
      <c r="C4" s="20">
        <v>0.92300000000000004</v>
      </c>
      <c r="D4" s="20">
        <v>19.2</v>
      </c>
      <c r="E4" s="20">
        <v>12.7</v>
      </c>
      <c r="F4" s="20">
        <v>5</v>
      </c>
      <c r="G4" s="20" t="s">
        <v>240</v>
      </c>
    </row>
    <row r="5" spans="1:7" ht="29.5" thickBot="1" x14ac:dyDescent="0.4">
      <c r="A5" s="20">
        <v>3</v>
      </c>
      <c r="B5" s="40" t="s">
        <v>42</v>
      </c>
      <c r="C5" s="20">
        <v>0.91700000000000004</v>
      </c>
      <c r="D5" s="20">
        <v>19.2</v>
      </c>
      <c r="E5" s="20">
        <v>12.5</v>
      </c>
      <c r="F5" s="20">
        <v>13</v>
      </c>
      <c r="G5" s="20" t="s">
        <v>247</v>
      </c>
    </row>
    <row r="6" spans="1:7" ht="15" thickBot="1" x14ac:dyDescent="0.4">
      <c r="A6" s="20">
        <v>4</v>
      </c>
      <c r="B6" s="40" t="s">
        <v>76</v>
      </c>
      <c r="C6" s="20">
        <v>0.91600000000000004</v>
      </c>
      <c r="D6" s="20">
        <v>17.7</v>
      </c>
      <c r="E6" s="20">
        <v>12.7</v>
      </c>
      <c r="F6" s="20">
        <v>1</v>
      </c>
      <c r="G6" s="20" t="s">
        <v>240</v>
      </c>
    </row>
    <row r="7" spans="1:7" ht="29.5" thickBot="1" x14ac:dyDescent="0.4">
      <c r="A7" s="20">
        <v>5</v>
      </c>
      <c r="B7" s="40" t="s">
        <v>34</v>
      </c>
      <c r="C7" s="20">
        <v>0.91400000000000003</v>
      </c>
      <c r="D7" s="20">
        <v>17.100000000000001</v>
      </c>
      <c r="E7" s="20">
        <v>13.2</v>
      </c>
      <c r="F7" s="20">
        <v>4</v>
      </c>
      <c r="G7" s="20" t="s">
        <v>240</v>
      </c>
    </row>
    <row r="8" spans="1:7" ht="15" thickBot="1" x14ac:dyDescent="0.4">
      <c r="A8" s="20">
        <v>6</v>
      </c>
      <c r="B8" s="40" t="s">
        <v>32</v>
      </c>
      <c r="C8" s="20">
        <v>0.91</v>
      </c>
      <c r="D8" s="20">
        <v>18.600000000000001</v>
      </c>
      <c r="E8" s="20">
        <v>12.3</v>
      </c>
      <c r="F8" s="20">
        <v>8</v>
      </c>
      <c r="G8" s="20" t="s">
        <v>240</v>
      </c>
    </row>
    <row r="9" spans="1:7" ht="15" thickBot="1" x14ac:dyDescent="0.4">
      <c r="A9" s="20">
        <v>7</v>
      </c>
      <c r="B9" s="40" t="s">
        <v>86</v>
      </c>
      <c r="C9" s="20">
        <v>0.90600000000000003</v>
      </c>
      <c r="D9" s="20">
        <v>19</v>
      </c>
      <c r="E9" s="20">
        <v>12.2</v>
      </c>
      <c r="F9" s="20">
        <v>9</v>
      </c>
      <c r="G9" s="20" t="s">
        <v>240</v>
      </c>
    </row>
    <row r="10" spans="1:7" ht="29.5" thickBot="1" x14ac:dyDescent="0.4">
      <c r="A10" s="20">
        <v>8</v>
      </c>
      <c r="B10" s="40" t="s">
        <v>59</v>
      </c>
      <c r="C10" s="20">
        <v>0.9</v>
      </c>
      <c r="D10" s="20">
        <v>16.5</v>
      </c>
      <c r="E10" s="20">
        <v>13.2</v>
      </c>
      <c r="F10" s="20">
        <v>10</v>
      </c>
      <c r="G10" s="20" t="s">
        <v>245</v>
      </c>
    </row>
    <row r="11" spans="1:7" ht="29.5" thickBot="1" x14ac:dyDescent="0.4">
      <c r="A11" s="20">
        <v>9</v>
      </c>
      <c r="B11" s="40" t="s">
        <v>53</v>
      </c>
      <c r="C11" s="20">
        <v>0.89700000000000002</v>
      </c>
      <c r="D11" s="20">
        <v>18.100000000000001</v>
      </c>
      <c r="E11" s="20">
        <v>11.9</v>
      </c>
      <c r="F11" s="20">
        <v>7</v>
      </c>
      <c r="G11" s="20" t="s">
        <v>240</v>
      </c>
    </row>
    <row r="12" spans="1:7" ht="29.5" thickBot="1" x14ac:dyDescent="0.4">
      <c r="A12" s="20">
        <v>10</v>
      </c>
      <c r="B12" s="40" t="s">
        <v>36</v>
      </c>
      <c r="C12" s="20">
        <v>0.89600000000000002</v>
      </c>
      <c r="D12" s="20">
        <v>16.3</v>
      </c>
      <c r="E12" s="20">
        <v>13.3</v>
      </c>
      <c r="F12" s="20">
        <v>16</v>
      </c>
      <c r="G12" s="20" t="s">
        <v>240</v>
      </c>
    </row>
    <row r="13" spans="1:7" ht="29.5" thickBot="1" x14ac:dyDescent="0.4">
      <c r="A13" s="20">
        <v>11</v>
      </c>
      <c r="B13" s="40" t="s">
        <v>45</v>
      </c>
      <c r="C13" s="20">
        <v>0.89100000000000001</v>
      </c>
      <c r="D13" s="20">
        <v>16</v>
      </c>
      <c r="E13" s="20">
        <v>13.4</v>
      </c>
      <c r="F13" s="20">
        <v>2</v>
      </c>
      <c r="G13" s="20" t="s">
        <v>240</v>
      </c>
    </row>
    <row r="14" spans="1:7" ht="28.5" thickBot="1" x14ac:dyDescent="0.4">
      <c r="A14" s="20">
        <v>12</v>
      </c>
      <c r="B14" s="40" t="s">
        <v>51</v>
      </c>
      <c r="C14" s="20">
        <v>0.89</v>
      </c>
      <c r="D14" s="20">
        <v>16.3</v>
      </c>
      <c r="E14" s="20">
        <v>13.1</v>
      </c>
      <c r="F14" s="20">
        <v>10</v>
      </c>
      <c r="G14" s="20" t="s">
        <v>245</v>
      </c>
    </row>
    <row r="15" spans="1:7" ht="15" thickBot="1" x14ac:dyDescent="0.4">
      <c r="A15" s="20">
        <v>13</v>
      </c>
      <c r="B15" s="40" t="s">
        <v>35</v>
      </c>
      <c r="C15" s="20">
        <v>0.88600000000000001</v>
      </c>
      <c r="D15" s="20">
        <v>17.3</v>
      </c>
      <c r="E15" s="20">
        <v>12.1</v>
      </c>
      <c r="F15" s="20">
        <v>25</v>
      </c>
      <c r="G15" s="20" t="s">
        <v>240</v>
      </c>
    </row>
    <row r="16" spans="1:7" ht="29.5" thickBot="1" x14ac:dyDescent="0.4">
      <c r="A16" s="20">
        <v>14</v>
      </c>
      <c r="B16" s="40" t="s">
        <v>14</v>
      </c>
      <c r="C16" s="20">
        <v>0.88200000000000001</v>
      </c>
      <c r="D16" s="20">
        <v>16.5</v>
      </c>
      <c r="E16" s="20">
        <v>12.7</v>
      </c>
      <c r="F16" s="20">
        <v>37</v>
      </c>
      <c r="G16" s="20" t="s">
        <v>240</v>
      </c>
    </row>
    <row r="17" spans="1:7" ht="44" thickBot="1" x14ac:dyDescent="0.4">
      <c r="A17" s="20">
        <v>15</v>
      </c>
      <c r="B17" s="40" t="s">
        <v>566</v>
      </c>
      <c r="C17" s="20">
        <v>0.878</v>
      </c>
      <c r="D17" s="20">
        <v>16.8</v>
      </c>
      <c r="E17" s="20">
        <v>12.3</v>
      </c>
      <c r="F17" s="20">
        <v>28</v>
      </c>
      <c r="G17" s="20" t="s">
        <v>240</v>
      </c>
    </row>
    <row r="18" spans="1:7" ht="15" thickBot="1" x14ac:dyDescent="0.4">
      <c r="A18" s="20">
        <v>16</v>
      </c>
      <c r="B18" s="40" t="s">
        <v>48</v>
      </c>
      <c r="C18" s="20">
        <v>0.877</v>
      </c>
      <c r="D18" s="20">
        <v>16.5</v>
      </c>
      <c r="E18" s="20">
        <v>12.5</v>
      </c>
      <c r="F18" s="20">
        <v>30</v>
      </c>
      <c r="G18" s="20" t="s">
        <v>240</v>
      </c>
    </row>
    <row r="19" spans="1:7" ht="15" thickBot="1" x14ac:dyDescent="0.4">
      <c r="A19" s="20">
        <v>17</v>
      </c>
      <c r="B19" s="40" t="s">
        <v>154</v>
      </c>
      <c r="C19" s="20">
        <v>0.87</v>
      </c>
      <c r="D19" s="20">
        <v>16</v>
      </c>
      <c r="E19" s="20">
        <v>12.8</v>
      </c>
      <c r="F19" s="20">
        <v>19</v>
      </c>
      <c r="G19" s="20" t="s">
        <v>243</v>
      </c>
    </row>
    <row r="20" spans="1:7" ht="29.5" thickBot="1" x14ac:dyDescent="0.4">
      <c r="A20" s="20">
        <v>18</v>
      </c>
      <c r="B20" s="40" t="s">
        <v>28</v>
      </c>
      <c r="C20" s="20">
        <v>0.86699999999999999</v>
      </c>
      <c r="D20" s="20">
        <v>16.600000000000001</v>
      </c>
      <c r="E20" s="20">
        <v>12.2</v>
      </c>
      <c r="F20" s="20">
        <v>18</v>
      </c>
      <c r="G20" s="20" t="s">
        <v>243</v>
      </c>
    </row>
    <row r="21" spans="1:7" ht="15" thickBot="1" x14ac:dyDescent="0.4">
      <c r="A21" s="20">
        <v>19</v>
      </c>
      <c r="B21" s="40" t="s">
        <v>61</v>
      </c>
      <c r="C21" s="20">
        <v>0.85499999999999998</v>
      </c>
      <c r="D21" s="20">
        <v>16.100000000000001</v>
      </c>
      <c r="E21" s="20">
        <v>12.3</v>
      </c>
      <c r="F21" s="20">
        <v>14</v>
      </c>
      <c r="G21" s="20" t="s">
        <v>240</v>
      </c>
    </row>
    <row r="22" spans="1:7" ht="15" thickBot="1" x14ac:dyDescent="0.4">
      <c r="A22" s="20">
        <v>20</v>
      </c>
      <c r="B22" s="40" t="s">
        <v>25</v>
      </c>
      <c r="C22" s="20">
        <v>0.85199999999999998</v>
      </c>
      <c r="D22" s="20">
        <v>16.399999999999999</v>
      </c>
      <c r="E22" s="20">
        <v>11.9</v>
      </c>
      <c r="F22" s="20">
        <v>36</v>
      </c>
      <c r="G22" s="20" t="s">
        <v>240</v>
      </c>
    </row>
    <row r="23" spans="1:7" ht="15" thickBot="1" x14ac:dyDescent="0.4">
      <c r="A23" s="20">
        <v>21</v>
      </c>
      <c r="B23" s="40" t="s">
        <v>27</v>
      </c>
      <c r="C23" s="20">
        <v>0.84699999999999998</v>
      </c>
      <c r="D23" s="20">
        <v>17</v>
      </c>
      <c r="E23" s="20">
        <v>11.2</v>
      </c>
      <c r="F23" s="20">
        <v>23</v>
      </c>
      <c r="G23" s="20" t="s">
        <v>240</v>
      </c>
    </row>
    <row r="24" spans="1:7" ht="15" thickBot="1" x14ac:dyDescent="0.4">
      <c r="A24" s="20">
        <v>22</v>
      </c>
      <c r="B24" s="40" t="s">
        <v>82</v>
      </c>
      <c r="C24" s="20">
        <v>0.84199999999999997</v>
      </c>
      <c r="D24" s="20">
        <v>15.3</v>
      </c>
      <c r="E24" s="20">
        <v>12.5</v>
      </c>
      <c r="F24" s="20">
        <v>17</v>
      </c>
      <c r="G24" s="20" t="s">
        <v>243</v>
      </c>
    </row>
    <row r="25" spans="1:7" ht="15" thickBot="1" x14ac:dyDescent="0.4">
      <c r="A25" s="20">
        <v>23</v>
      </c>
      <c r="B25" s="40" t="s">
        <v>40</v>
      </c>
      <c r="C25" s="20">
        <v>0.84099999999999997</v>
      </c>
      <c r="D25" s="20">
        <v>16.600000000000001</v>
      </c>
      <c r="E25" s="20">
        <v>11.4</v>
      </c>
      <c r="F25" s="20">
        <v>22</v>
      </c>
      <c r="G25" s="20" t="s">
        <v>240</v>
      </c>
    </row>
    <row r="26" spans="1:7" ht="15" thickBot="1" x14ac:dyDescent="0.4">
      <c r="A26" s="20">
        <v>24</v>
      </c>
      <c r="B26" s="40" t="s">
        <v>29</v>
      </c>
      <c r="C26" s="20">
        <v>0.83899999999999997</v>
      </c>
      <c r="D26" s="20">
        <v>16.3</v>
      </c>
      <c r="E26" s="20">
        <v>11.6</v>
      </c>
      <c r="F26" s="20">
        <v>21</v>
      </c>
      <c r="G26" s="20" t="s">
        <v>240</v>
      </c>
    </row>
    <row r="27" spans="1:7" ht="15" thickBot="1" x14ac:dyDescent="0.4">
      <c r="A27" s="20">
        <v>25</v>
      </c>
      <c r="B27" s="40" t="s">
        <v>26</v>
      </c>
      <c r="C27" s="20">
        <v>0.83499999999999996</v>
      </c>
      <c r="D27" s="20">
        <v>16</v>
      </c>
      <c r="E27" s="20">
        <v>11.7</v>
      </c>
      <c r="F27" s="20">
        <v>44</v>
      </c>
      <c r="G27" s="20" t="s">
        <v>240</v>
      </c>
    </row>
    <row r="28" spans="1:7" ht="15" thickBot="1" x14ac:dyDescent="0.4">
      <c r="A28" s="20">
        <v>26</v>
      </c>
      <c r="B28" s="40" t="s">
        <v>12</v>
      </c>
      <c r="C28" s="20">
        <v>0.83399999999999996</v>
      </c>
      <c r="D28" s="20">
        <v>15.7</v>
      </c>
      <c r="E28" s="20">
        <v>12</v>
      </c>
      <c r="F28" s="20">
        <v>52</v>
      </c>
      <c r="G28" s="20" t="s">
        <v>240</v>
      </c>
    </row>
    <row r="29" spans="1:7" ht="15" thickBot="1" x14ac:dyDescent="0.4">
      <c r="A29" s="20">
        <v>26</v>
      </c>
      <c r="B29" s="40" t="s">
        <v>19</v>
      </c>
      <c r="C29" s="20">
        <v>0.83399999999999996</v>
      </c>
      <c r="D29" s="20">
        <v>15.6</v>
      </c>
      <c r="E29" s="20">
        <v>12</v>
      </c>
      <c r="F29" s="20">
        <v>43</v>
      </c>
      <c r="G29" s="20" t="s">
        <v>240</v>
      </c>
    </row>
    <row r="30" spans="1:7" ht="15" thickBot="1" x14ac:dyDescent="0.4">
      <c r="A30" s="20">
        <v>28</v>
      </c>
      <c r="B30" s="40" t="s">
        <v>49</v>
      </c>
      <c r="C30" s="20">
        <v>0.83</v>
      </c>
      <c r="D30" s="20">
        <v>17.2</v>
      </c>
      <c r="E30" s="20">
        <v>10.5</v>
      </c>
      <c r="F30" s="20">
        <v>29</v>
      </c>
      <c r="G30" s="20" t="s">
        <v>240</v>
      </c>
    </row>
    <row r="31" spans="1:7" ht="15" thickBot="1" x14ac:dyDescent="0.4">
      <c r="A31" s="20">
        <v>29</v>
      </c>
      <c r="B31" s="40" t="s">
        <v>21</v>
      </c>
      <c r="C31" s="20">
        <v>0.82299999999999995</v>
      </c>
      <c r="D31" s="20">
        <v>15</v>
      </c>
      <c r="E31" s="20">
        <v>12.2</v>
      </c>
      <c r="F31" s="20">
        <v>40</v>
      </c>
      <c r="G31" s="20" t="s">
        <v>240</v>
      </c>
    </row>
    <row r="32" spans="1:7" ht="29.5" thickBot="1" x14ac:dyDescent="0.4">
      <c r="A32" s="20">
        <v>30</v>
      </c>
      <c r="B32" s="40" t="s">
        <v>344</v>
      </c>
      <c r="C32" s="20">
        <v>0.82199999999999995</v>
      </c>
      <c r="D32" s="20">
        <v>15.7</v>
      </c>
      <c r="E32" s="20">
        <v>11.6</v>
      </c>
      <c r="F32" s="20">
        <v>12</v>
      </c>
      <c r="G32" s="20" t="s">
        <v>243</v>
      </c>
    </row>
    <row r="33" spans="1:7" ht="15" thickBot="1" x14ac:dyDescent="0.4">
      <c r="A33" s="20">
        <v>31</v>
      </c>
      <c r="B33" s="40" t="s">
        <v>47</v>
      </c>
      <c r="C33" s="20">
        <v>0.82</v>
      </c>
      <c r="D33" s="20">
        <v>15.9</v>
      </c>
      <c r="E33" s="20">
        <v>11.3</v>
      </c>
      <c r="F33" s="20">
        <v>24</v>
      </c>
      <c r="G33" s="20" t="s">
        <v>240</v>
      </c>
    </row>
    <row r="34" spans="1:7" ht="29.5" thickBot="1" x14ac:dyDescent="0.4">
      <c r="A34" s="20">
        <v>32</v>
      </c>
      <c r="B34" s="40" t="s">
        <v>307</v>
      </c>
      <c r="C34" s="20">
        <v>0.81799999999999995</v>
      </c>
      <c r="D34" s="20">
        <v>14.6</v>
      </c>
      <c r="E34" s="20">
        <v>12.4</v>
      </c>
      <c r="F34" s="20">
        <v>15</v>
      </c>
      <c r="G34" s="20" t="s">
        <v>240</v>
      </c>
    </row>
    <row r="35" spans="1:7" ht="15" thickBot="1" x14ac:dyDescent="0.4">
      <c r="A35" s="20">
        <v>32</v>
      </c>
      <c r="B35" s="40" t="s">
        <v>39</v>
      </c>
      <c r="C35" s="20">
        <v>0.81799999999999995</v>
      </c>
      <c r="D35" s="20">
        <v>17.7</v>
      </c>
      <c r="E35" s="20">
        <v>9.8000000000000007</v>
      </c>
      <c r="F35" s="20">
        <v>27</v>
      </c>
      <c r="G35" s="20" t="s">
        <v>240</v>
      </c>
    </row>
    <row r="36" spans="1:7" ht="44" thickBot="1" x14ac:dyDescent="0.4">
      <c r="A36" s="20">
        <v>34</v>
      </c>
      <c r="B36" s="40" t="s">
        <v>319</v>
      </c>
      <c r="C36" s="20">
        <v>0.81599999999999995</v>
      </c>
      <c r="D36" s="20">
        <v>15</v>
      </c>
      <c r="E36" s="20">
        <v>12</v>
      </c>
      <c r="F36" s="20">
        <v>49</v>
      </c>
      <c r="G36" s="20" t="s">
        <v>240</v>
      </c>
    </row>
    <row r="37" spans="1:7" ht="15" thickBot="1" x14ac:dyDescent="0.4">
      <c r="A37" s="20">
        <v>35</v>
      </c>
      <c r="B37" s="40" t="s">
        <v>98</v>
      </c>
      <c r="C37" s="20">
        <v>0.81399999999999995</v>
      </c>
      <c r="D37" s="20">
        <v>16.3</v>
      </c>
      <c r="E37" s="20">
        <v>10.9</v>
      </c>
      <c r="F37" s="20">
        <v>26</v>
      </c>
      <c r="G37" s="20" t="s">
        <v>240</v>
      </c>
    </row>
    <row r="38" spans="1:7" ht="29.5" thickBot="1" x14ac:dyDescent="0.4">
      <c r="A38" s="20">
        <v>35</v>
      </c>
      <c r="B38" s="40" t="s">
        <v>164</v>
      </c>
      <c r="C38" s="20">
        <v>0.81399999999999995</v>
      </c>
      <c r="D38" s="20">
        <v>15.4</v>
      </c>
      <c r="E38" s="20">
        <v>11.6</v>
      </c>
      <c r="F38" s="20">
        <v>5</v>
      </c>
      <c r="G38" s="20" t="s">
        <v>243</v>
      </c>
    </row>
    <row r="39" spans="1:7" ht="29.5" thickBot="1" x14ac:dyDescent="0.4">
      <c r="A39" s="20">
        <v>37</v>
      </c>
      <c r="B39" s="40" t="s">
        <v>65</v>
      </c>
      <c r="C39" s="20">
        <v>0.80800000000000005</v>
      </c>
      <c r="D39" s="20">
        <v>17.3</v>
      </c>
      <c r="E39" s="20">
        <v>9.8000000000000007</v>
      </c>
      <c r="F39" s="20">
        <v>45</v>
      </c>
      <c r="G39" s="20" t="s">
        <v>246</v>
      </c>
    </row>
    <row r="40" spans="1:7" ht="15" thickBot="1" x14ac:dyDescent="0.4">
      <c r="A40" s="20">
        <v>37</v>
      </c>
      <c r="B40" s="40" t="s">
        <v>75</v>
      </c>
      <c r="C40" s="20">
        <v>0.80800000000000005</v>
      </c>
      <c r="D40" s="20">
        <v>14.3</v>
      </c>
      <c r="E40" s="20">
        <v>12.3</v>
      </c>
      <c r="F40" s="20">
        <v>60</v>
      </c>
      <c r="G40" s="20" t="s">
        <v>247</v>
      </c>
    </row>
    <row r="41" spans="1:7" ht="29.5" thickBot="1" x14ac:dyDescent="0.4">
      <c r="A41" s="20">
        <v>39</v>
      </c>
      <c r="B41" s="40" t="s">
        <v>50</v>
      </c>
      <c r="C41" s="20">
        <v>0.80500000000000005</v>
      </c>
      <c r="D41" s="20">
        <v>15</v>
      </c>
      <c r="E41" s="20">
        <v>11.7</v>
      </c>
      <c r="F41" s="20">
        <v>56</v>
      </c>
      <c r="G41" s="20" t="s">
        <v>243</v>
      </c>
    </row>
    <row r="42" spans="1:7" ht="15" thickBot="1" x14ac:dyDescent="0.4">
      <c r="A42" s="20">
        <v>40</v>
      </c>
      <c r="B42" s="40" t="s">
        <v>17</v>
      </c>
      <c r="C42" s="20">
        <v>0.80300000000000005</v>
      </c>
      <c r="D42" s="20">
        <v>15.3</v>
      </c>
      <c r="E42" s="20">
        <v>11.3</v>
      </c>
      <c r="F42" s="20">
        <v>84</v>
      </c>
      <c r="G42" s="20" t="s">
        <v>240</v>
      </c>
    </row>
    <row r="43" spans="1:7" ht="15" thickBot="1" x14ac:dyDescent="0.4">
      <c r="A43" s="20">
        <v>41</v>
      </c>
      <c r="B43" s="40" t="s">
        <v>31</v>
      </c>
      <c r="C43" s="20">
        <v>0.79800000000000004</v>
      </c>
      <c r="D43" s="20">
        <v>15.3</v>
      </c>
      <c r="E43" s="20">
        <v>11.2</v>
      </c>
      <c r="F43" s="20">
        <v>45</v>
      </c>
      <c r="G43" s="20" t="s">
        <v>240</v>
      </c>
    </row>
    <row r="44" spans="1:7" ht="29.5" thickBot="1" x14ac:dyDescent="0.4">
      <c r="A44" s="20">
        <v>42</v>
      </c>
      <c r="B44" s="40" t="s">
        <v>66</v>
      </c>
      <c r="C44" s="20">
        <v>0.79700000000000004</v>
      </c>
      <c r="D44" s="20">
        <v>15.1</v>
      </c>
      <c r="E44" s="20">
        <v>11.3</v>
      </c>
      <c r="F44" s="20">
        <v>48</v>
      </c>
      <c r="G44" s="20" t="s">
        <v>240</v>
      </c>
    </row>
    <row r="45" spans="1:7" ht="15" thickBot="1" x14ac:dyDescent="0.4">
      <c r="A45" s="20">
        <v>43</v>
      </c>
      <c r="B45" s="40" t="s">
        <v>78</v>
      </c>
      <c r="C45" s="20">
        <v>0.79400000000000004</v>
      </c>
      <c r="D45" s="20">
        <v>13.9</v>
      </c>
      <c r="E45" s="20">
        <v>12.2</v>
      </c>
      <c r="F45" s="20">
        <v>70</v>
      </c>
      <c r="G45" s="20" t="s">
        <v>243</v>
      </c>
    </row>
    <row r="46" spans="1:7" ht="15" thickBot="1" x14ac:dyDescent="0.4">
      <c r="A46" s="20">
        <v>44</v>
      </c>
      <c r="B46" s="40" t="s">
        <v>60</v>
      </c>
      <c r="C46" s="20">
        <v>0.78600000000000003</v>
      </c>
      <c r="D46" s="20">
        <v>14.3</v>
      </c>
      <c r="E46" s="20">
        <v>11.7</v>
      </c>
      <c r="F46" s="20">
        <v>33</v>
      </c>
      <c r="G46" s="20" t="s">
        <v>243</v>
      </c>
    </row>
    <row r="47" spans="1:7" ht="28.5" thickBot="1" x14ac:dyDescent="0.4">
      <c r="A47" s="20">
        <v>45</v>
      </c>
      <c r="B47" s="40" t="s">
        <v>56</v>
      </c>
      <c r="C47" s="20">
        <v>0.78400000000000003</v>
      </c>
      <c r="D47" s="20">
        <v>16.3</v>
      </c>
      <c r="E47" s="20">
        <v>9.9</v>
      </c>
      <c r="F47" s="20">
        <v>38</v>
      </c>
      <c r="G47" s="20" t="s">
        <v>246</v>
      </c>
    </row>
    <row r="48" spans="1:7" ht="29.5" thickBot="1" x14ac:dyDescent="0.4">
      <c r="A48" s="20">
        <v>46</v>
      </c>
      <c r="B48" s="40" t="s">
        <v>33</v>
      </c>
      <c r="C48" s="20">
        <v>0.78300000000000003</v>
      </c>
      <c r="D48" s="20">
        <v>13.9</v>
      </c>
      <c r="E48" s="20">
        <v>12</v>
      </c>
      <c r="F48" s="20">
        <v>20</v>
      </c>
      <c r="G48" s="20" t="s">
        <v>240</v>
      </c>
    </row>
    <row r="49" spans="1:7" ht="15" thickBot="1" x14ac:dyDescent="0.4">
      <c r="A49" s="20">
        <v>47</v>
      </c>
      <c r="B49" s="40" t="s">
        <v>90</v>
      </c>
      <c r="C49" s="20">
        <v>0.78100000000000003</v>
      </c>
      <c r="D49" s="20">
        <v>14.6</v>
      </c>
      <c r="E49" s="20">
        <v>11.3</v>
      </c>
      <c r="F49" s="20">
        <v>33</v>
      </c>
      <c r="G49" s="20" t="s">
        <v>240</v>
      </c>
    </row>
    <row r="50" spans="1:7" ht="28.5" thickBot="1" x14ac:dyDescent="0.4">
      <c r="A50" s="20">
        <v>48</v>
      </c>
      <c r="B50" s="40" t="s">
        <v>122</v>
      </c>
      <c r="C50" s="20">
        <v>0.77900000000000003</v>
      </c>
      <c r="D50" s="20">
        <v>13.9</v>
      </c>
      <c r="E50" s="20">
        <v>11.8</v>
      </c>
      <c r="F50" s="20">
        <v>68</v>
      </c>
      <c r="G50" s="20" t="s">
        <v>245</v>
      </c>
    </row>
    <row r="51" spans="1:7" ht="15" thickBot="1" x14ac:dyDescent="0.4">
      <c r="A51" s="20">
        <v>49</v>
      </c>
      <c r="B51" s="40" t="s">
        <v>38</v>
      </c>
      <c r="C51" s="20">
        <v>0.77800000000000002</v>
      </c>
      <c r="D51" s="20">
        <v>15</v>
      </c>
      <c r="E51" s="20">
        <v>10.8</v>
      </c>
      <c r="F51" s="20">
        <v>56</v>
      </c>
      <c r="G51" s="20" t="s">
        <v>240</v>
      </c>
    </row>
    <row r="52" spans="1:7" ht="15" thickBot="1" x14ac:dyDescent="0.4">
      <c r="A52" s="20">
        <v>50</v>
      </c>
      <c r="B52" s="40" t="s">
        <v>150</v>
      </c>
      <c r="C52" s="20">
        <v>0.77700000000000002</v>
      </c>
      <c r="D52" s="20">
        <v>15.3</v>
      </c>
      <c r="E52" s="20">
        <v>10.5</v>
      </c>
      <c r="F52" s="20">
        <v>91</v>
      </c>
      <c r="G52" s="20" t="s">
        <v>247</v>
      </c>
    </row>
    <row r="53" spans="1:7" ht="15" thickBot="1" x14ac:dyDescent="0.4">
      <c r="A53" s="20">
        <v>51</v>
      </c>
      <c r="B53" s="40" t="s">
        <v>16</v>
      </c>
      <c r="C53" s="20">
        <v>0.76900000000000002</v>
      </c>
      <c r="D53" s="20">
        <v>14.7</v>
      </c>
      <c r="E53" s="20">
        <v>10.8</v>
      </c>
      <c r="F53" s="20">
        <v>50</v>
      </c>
      <c r="G53" s="20" t="s">
        <v>240</v>
      </c>
    </row>
    <row r="54" spans="1:7" ht="29.5" thickBot="1" x14ac:dyDescent="0.4">
      <c r="A54" s="20">
        <v>52</v>
      </c>
      <c r="B54" s="40" t="s">
        <v>96</v>
      </c>
      <c r="C54" s="20">
        <v>0.77300000000000002</v>
      </c>
      <c r="D54" s="20">
        <v>15.3</v>
      </c>
      <c r="E54" s="20">
        <v>10.5</v>
      </c>
      <c r="F54" s="20">
        <v>54</v>
      </c>
      <c r="G54" s="20" t="s">
        <v>245</v>
      </c>
    </row>
    <row r="55" spans="1:7" ht="29.5" thickBot="1" x14ac:dyDescent="0.4">
      <c r="A55" s="20">
        <v>53</v>
      </c>
      <c r="B55" s="40" t="s">
        <v>198</v>
      </c>
      <c r="C55" s="20">
        <v>0.76800000000000002</v>
      </c>
      <c r="D55" s="20">
        <v>16.100000000000001</v>
      </c>
      <c r="E55" s="20">
        <v>9.6</v>
      </c>
      <c r="F55" s="20">
        <v>38</v>
      </c>
      <c r="G55" s="20" t="s">
        <v>243</v>
      </c>
    </row>
    <row r="56" spans="1:7" ht="15" thickBot="1" x14ac:dyDescent="0.4">
      <c r="A56" s="20">
        <v>54</v>
      </c>
      <c r="B56" s="40" t="s">
        <v>168</v>
      </c>
      <c r="C56" s="20">
        <v>0.76600000000000001</v>
      </c>
      <c r="D56" s="20">
        <v>14.3</v>
      </c>
      <c r="E56" s="20">
        <v>11.1</v>
      </c>
      <c r="F56" s="20">
        <v>101</v>
      </c>
      <c r="G56" s="20" t="s">
        <v>247</v>
      </c>
    </row>
    <row r="57" spans="1:7" ht="15" thickBot="1" x14ac:dyDescent="0.4">
      <c r="A57" s="20">
        <v>55</v>
      </c>
      <c r="B57" s="40" t="s">
        <v>23</v>
      </c>
      <c r="C57" s="20">
        <v>0.76</v>
      </c>
      <c r="D57" s="20">
        <v>14.4</v>
      </c>
      <c r="E57" s="20">
        <v>10.8</v>
      </c>
      <c r="F57" s="20">
        <v>66</v>
      </c>
      <c r="G57" s="20" t="s">
        <v>240</v>
      </c>
    </row>
    <row r="58" spans="1:7" ht="15" thickBot="1" x14ac:dyDescent="0.4">
      <c r="A58" s="20">
        <v>56</v>
      </c>
      <c r="B58" s="40" t="s">
        <v>22</v>
      </c>
      <c r="C58" s="20">
        <v>0.75600000000000001</v>
      </c>
      <c r="D58" s="20">
        <v>16.600000000000001</v>
      </c>
      <c r="E58" s="20">
        <v>8.9</v>
      </c>
      <c r="F58" s="20">
        <v>41</v>
      </c>
      <c r="G58" s="20" t="s">
        <v>240</v>
      </c>
    </row>
    <row r="59" spans="1:7" ht="15" thickBot="1" x14ac:dyDescent="0.4">
      <c r="A59" s="20">
        <v>57</v>
      </c>
      <c r="B59" s="40" t="s">
        <v>142</v>
      </c>
      <c r="C59" s="20">
        <v>0.752</v>
      </c>
      <c r="D59" s="20">
        <v>14</v>
      </c>
      <c r="E59" s="20">
        <v>10.9</v>
      </c>
      <c r="F59" s="20">
        <v>73</v>
      </c>
      <c r="G59" s="20" t="s">
        <v>243</v>
      </c>
    </row>
    <row r="60" spans="1:7" ht="29.5" thickBot="1" x14ac:dyDescent="0.4">
      <c r="A60" s="20">
        <v>58</v>
      </c>
      <c r="B60" s="40" t="s">
        <v>127</v>
      </c>
      <c r="C60" s="20">
        <v>0.74</v>
      </c>
      <c r="D60" s="20">
        <v>12.2</v>
      </c>
      <c r="E60" s="20">
        <v>12</v>
      </c>
      <c r="F60" s="20">
        <v>105</v>
      </c>
      <c r="G60" s="20" t="s">
        <v>243</v>
      </c>
    </row>
    <row r="61" spans="1:7" ht="29.5" thickBot="1" x14ac:dyDescent="0.4">
      <c r="A61" s="20">
        <v>59</v>
      </c>
      <c r="B61" s="40" t="s">
        <v>94</v>
      </c>
      <c r="C61" s="20">
        <v>0.73699999999999999</v>
      </c>
      <c r="D61" s="20">
        <v>14.8</v>
      </c>
      <c r="E61" s="20">
        <v>9.8000000000000007</v>
      </c>
      <c r="F61" s="20">
        <v>92</v>
      </c>
      <c r="G61" s="20" t="s">
        <v>243</v>
      </c>
    </row>
    <row r="62" spans="1:7" ht="15" thickBot="1" x14ac:dyDescent="0.4">
      <c r="A62" s="20">
        <v>60</v>
      </c>
      <c r="B62" s="40" t="s">
        <v>121</v>
      </c>
      <c r="C62" s="20">
        <v>0.73</v>
      </c>
      <c r="D62" s="20">
        <v>12.7</v>
      </c>
      <c r="E62" s="20">
        <v>11.3</v>
      </c>
      <c r="F62" s="20">
        <v>84</v>
      </c>
      <c r="G62" s="20" t="s">
        <v>243</v>
      </c>
    </row>
    <row r="63" spans="1:7" ht="28.5" thickBot="1" x14ac:dyDescent="0.4">
      <c r="A63" s="20">
        <v>61</v>
      </c>
      <c r="B63" s="40" t="s">
        <v>24</v>
      </c>
      <c r="C63" s="20">
        <v>0.72499999999999998</v>
      </c>
      <c r="D63" s="20">
        <v>15.8</v>
      </c>
      <c r="E63" s="20">
        <v>8.6</v>
      </c>
      <c r="F63" s="20">
        <v>79</v>
      </c>
      <c r="G63" s="20" t="s">
        <v>245</v>
      </c>
    </row>
    <row r="64" spans="1:7" ht="29.5" thickBot="1" x14ac:dyDescent="0.4">
      <c r="A64" s="20">
        <v>61</v>
      </c>
      <c r="B64" s="40" t="s">
        <v>143</v>
      </c>
      <c r="C64" s="20">
        <v>0.72499999999999998</v>
      </c>
      <c r="D64" s="20">
        <v>15.2</v>
      </c>
      <c r="E64" s="20">
        <v>9.1</v>
      </c>
      <c r="F64" s="20">
        <v>64</v>
      </c>
      <c r="G64" s="20" t="s">
        <v>225</v>
      </c>
    </row>
    <row r="65" spans="1:7" ht="15" thickBot="1" x14ac:dyDescent="0.4">
      <c r="A65" s="20">
        <v>61</v>
      </c>
      <c r="B65" s="40" t="s">
        <v>13</v>
      </c>
      <c r="C65" s="20">
        <v>0.72499999999999998</v>
      </c>
      <c r="D65" s="20">
        <v>11.8</v>
      </c>
      <c r="E65" s="20">
        <v>11.9</v>
      </c>
      <c r="F65" s="20">
        <v>107</v>
      </c>
      <c r="G65" s="20" t="s">
        <v>240</v>
      </c>
    </row>
    <row r="66" spans="1:7" ht="29.5" thickBot="1" x14ac:dyDescent="0.4">
      <c r="A66" s="20">
        <v>64</v>
      </c>
      <c r="B66" s="40" t="s">
        <v>158</v>
      </c>
      <c r="C66" s="20">
        <v>0.72299999999999998</v>
      </c>
      <c r="D66" s="20">
        <v>12.7</v>
      </c>
      <c r="E66" s="20">
        <v>11.2</v>
      </c>
      <c r="F66" s="20">
        <v>78</v>
      </c>
      <c r="G66" s="20" t="s">
        <v>243</v>
      </c>
    </row>
    <row r="67" spans="1:7" ht="29.5" thickBot="1" x14ac:dyDescent="0.4">
      <c r="A67" s="20">
        <v>65</v>
      </c>
      <c r="B67" s="40" t="s">
        <v>130</v>
      </c>
      <c r="C67" s="20">
        <v>0.72099999999999997</v>
      </c>
      <c r="D67" s="20">
        <v>13</v>
      </c>
      <c r="E67" s="20">
        <v>10.8</v>
      </c>
      <c r="F67" s="20">
        <v>120</v>
      </c>
      <c r="G67" s="20" t="s">
        <v>243</v>
      </c>
    </row>
    <row r="68" spans="1:7" ht="15" thickBot="1" x14ac:dyDescent="0.4">
      <c r="A68" s="20">
        <v>66</v>
      </c>
      <c r="B68" s="40" t="s">
        <v>18</v>
      </c>
      <c r="C68" s="20">
        <v>0.71799999999999997</v>
      </c>
      <c r="D68" s="20">
        <v>13.5</v>
      </c>
      <c r="E68" s="20">
        <v>10.3</v>
      </c>
      <c r="F68" s="20">
        <v>32</v>
      </c>
      <c r="G68" s="20" t="s">
        <v>240</v>
      </c>
    </row>
    <row r="69" spans="1:7" ht="15" thickBot="1" x14ac:dyDescent="0.4">
      <c r="A69" s="20">
        <v>67</v>
      </c>
      <c r="B69" s="40" t="s">
        <v>162</v>
      </c>
      <c r="C69" s="20">
        <v>0.71699999999999997</v>
      </c>
      <c r="D69" s="20">
        <v>14.5</v>
      </c>
      <c r="E69" s="20">
        <v>9.4</v>
      </c>
      <c r="F69" s="20">
        <v>47</v>
      </c>
      <c r="G69" s="20" t="s">
        <v>243</v>
      </c>
    </row>
    <row r="70" spans="1:7" ht="44" thickBot="1" x14ac:dyDescent="0.4">
      <c r="A70" s="20">
        <v>67</v>
      </c>
      <c r="B70" s="40" t="s">
        <v>99</v>
      </c>
      <c r="C70" s="20">
        <v>0.71699999999999997</v>
      </c>
      <c r="D70" s="20">
        <v>12.7</v>
      </c>
      <c r="E70" s="20">
        <v>10.9</v>
      </c>
      <c r="F70" s="20">
        <v>65</v>
      </c>
      <c r="G70" s="20" t="s">
        <v>245</v>
      </c>
    </row>
    <row r="71" spans="1:7" ht="28.5" thickBot="1" x14ac:dyDescent="0.4">
      <c r="A71" s="20">
        <v>67</v>
      </c>
      <c r="B71" s="40" t="s">
        <v>79</v>
      </c>
      <c r="C71" s="20">
        <v>0.71699999999999997</v>
      </c>
      <c r="D71" s="20">
        <v>15.5</v>
      </c>
      <c r="E71" s="20">
        <v>8.6</v>
      </c>
      <c r="F71" s="20">
        <v>54</v>
      </c>
      <c r="G71" s="20" t="s">
        <v>246</v>
      </c>
    </row>
    <row r="72" spans="1:7" ht="44" thickBot="1" x14ac:dyDescent="0.4">
      <c r="A72" s="20">
        <v>70</v>
      </c>
      <c r="B72" s="40" t="s">
        <v>283</v>
      </c>
      <c r="C72" s="20">
        <v>0.71599999999999997</v>
      </c>
      <c r="D72" s="20">
        <v>14.9</v>
      </c>
      <c r="E72" s="20">
        <v>9</v>
      </c>
      <c r="F72" s="20">
        <v>30</v>
      </c>
      <c r="G72" s="20" t="s">
        <v>243</v>
      </c>
    </row>
    <row r="73" spans="1:7" ht="15" thickBot="1" x14ac:dyDescent="0.4">
      <c r="A73" s="20">
        <v>71</v>
      </c>
      <c r="B73" s="40" t="s">
        <v>91</v>
      </c>
      <c r="C73" s="20">
        <v>0.71499999999999997</v>
      </c>
      <c r="D73" s="20">
        <v>14.2</v>
      </c>
      <c r="E73" s="20">
        <v>9.6</v>
      </c>
      <c r="F73" s="20">
        <v>75</v>
      </c>
      <c r="G73" s="20" t="s">
        <v>240</v>
      </c>
    </row>
    <row r="74" spans="1:7" ht="29.5" thickBot="1" x14ac:dyDescent="0.4">
      <c r="A74" s="20">
        <v>71</v>
      </c>
      <c r="B74" s="40" t="s">
        <v>92</v>
      </c>
      <c r="C74" s="20">
        <v>0.71499999999999997</v>
      </c>
      <c r="D74" s="20">
        <v>12.7</v>
      </c>
      <c r="E74" s="20">
        <v>10.9</v>
      </c>
      <c r="F74" s="20">
        <v>58</v>
      </c>
      <c r="G74" s="20" t="s">
        <v>245</v>
      </c>
    </row>
    <row r="75" spans="1:7" ht="29.5" thickBot="1" x14ac:dyDescent="0.4">
      <c r="A75" s="20">
        <v>73</v>
      </c>
      <c r="B75" s="40" t="s">
        <v>62</v>
      </c>
      <c r="C75" s="20">
        <v>0.71</v>
      </c>
      <c r="D75" s="20">
        <v>14.3</v>
      </c>
      <c r="E75" s="20">
        <v>9.4</v>
      </c>
      <c r="F75" s="20">
        <v>71</v>
      </c>
      <c r="G75" s="20" t="s">
        <v>246</v>
      </c>
    </row>
    <row r="76" spans="1:7" ht="29.5" thickBot="1" x14ac:dyDescent="0.4">
      <c r="A76" s="20">
        <v>74</v>
      </c>
      <c r="B76" s="40" t="s">
        <v>114</v>
      </c>
      <c r="C76" s="20">
        <v>0.70599999999999996</v>
      </c>
      <c r="D76" s="20">
        <v>14.1</v>
      </c>
      <c r="E76" s="20">
        <v>9.4</v>
      </c>
      <c r="F76" s="20">
        <v>63</v>
      </c>
      <c r="G76" s="20" t="s">
        <v>225</v>
      </c>
    </row>
    <row r="77" spans="1:7" ht="29.5" thickBot="1" x14ac:dyDescent="0.4">
      <c r="A77" s="20">
        <v>75</v>
      </c>
      <c r="B77" s="40" t="s">
        <v>41</v>
      </c>
      <c r="C77" s="20">
        <v>0.70499999999999996</v>
      </c>
      <c r="D77" s="20">
        <v>13</v>
      </c>
      <c r="E77" s="20">
        <v>10.3</v>
      </c>
      <c r="F77" s="20">
        <v>119</v>
      </c>
      <c r="G77" s="20" t="s">
        <v>225</v>
      </c>
    </row>
    <row r="78" spans="1:7" ht="28.5" thickBot="1" x14ac:dyDescent="0.4">
      <c r="A78" s="20">
        <v>76</v>
      </c>
      <c r="B78" s="40" t="s">
        <v>67</v>
      </c>
      <c r="C78" s="20">
        <v>0.70399999999999996</v>
      </c>
      <c r="D78" s="20">
        <v>12.8</v>
      </c>
      <c r="E78" s="20">
        <v>10.5</v>
      </c>
      <c r="F78" s="20">
        <v>103</v>
      </c>
      <c r="G78" s="20" t="s">
        <v>245</v>
      </c>
    </row>
    <row r="79" spans="1:7" ht="15" thickBot="1" x14ac:dyDescent="0.4">
      <c r="A79" s="20">
        <v>76</v>
      </c>
      <c r="B79" s="40" t="s">
        <v>180</v>
      </c>
      <c r="C79" s="20">
        <v>0.70399999999999996</v>
      </c>
      <c r="D79" s="20">
        <v>14.8</v>
      </c>
      <c r="E79" s="20">
        <v>8.8000000000000007</v>
      </c>
      <c r="F79" s="20">
        <v>69</v>
      </c>
      <c r="G79" s="20" t="s">
        <v>243</v>
      </c>
    </row>
    <row r="80" spans="1:7" ht="15" thickBot="1" x14ac:dyDescent="0.4">
      <c r="A80" s="20">
        <v>78</v>
      </c>
      <c r="B80" s="40" t="s">
        <v>144</v>
      </c>
      <c r="C80" s="20">
        <v>0.70199999999999996</v>
      </c>
      <c r="D80" s="20">
        <v>12.9</v>
      </c>
      <c r="E80" s="20">
        <v>10.3</v>
      </c>
      <c r="F80" s="20">
        <v>104</v>
      </c>
      <c r="G80" s="20" t="s">
        <v>247</v>
      </c>
    </row>
    <row r="81" spans="1:7" ht="15" thickBot="1" x14ac:dyDescent="0.4">
      <c r="A81" s="20">
        <v>79</v>
      </c>
      <c r="B81" s="40" t="s">
        <v>184</v>
      </c>
      <c r="C81" s="20">
        <v>0.70099999999999996</v>
      </c>
      <c r="D81" s="20">
        <v>13.1</v>
      </c>
      <c r="E81" s="20">
        <v>10.1</v>
      </c>
      <c r="F81" s="20">
        <v>86</v>
      </c>
      <c r="G81" s="20" t="s">
        <v>243</v>
      </c>
    </row>
    <row r="82" spans="1:7" ht="15" thickBot="1" x14ac:dyDescent="0.4">
      <c r="A82" s="20">
        <v>80</v>
      </c>
      <c r="B82" s="40" t="s">
        <v>174</v>
      </c>
      <c r="C82" s="20">
        <v>0.7</v>
      </c>
      <c r="D82" s="20">
        <v>13.1</v>
      </c>
      <c r="E82" s="20">
        <v>10.1</v>
      </c>
      <c r="F82" s="20">
        <v>59</v>
      </c>
      <c r="G82" s="20" t="s">
        <v>243</v>
      </c>
    </row>
    <row r="83" spans="1:7" ht="15" thickBot="1" x14ac:dyDescent="0.4">
      <c r="A83" s="20">
        <v>81</v>
      </c>
      <c r="B83" s="40" t="s">
        <v>171</v>
      </c>
      <c r="C83" s="20">
        <v>0.69799999999999995</v>
      </c>
      <c r="D83" s="20">
        <v>13.4</v>
      </c>
      <c r="E83" s="20">
        <v>9.8000000000000007</v>
      </c>
      <c r="F83" s="20">
        <v>33</v>
      </c>
      <c r="G83" s="20" t="s">
        <v>243</v>
      </c>
    </row>
    <row r="84" spans="1:7" ht="44" thickBot="1" x14ac:dyDescent="0.4">
      <c r="A84" s="20">
        <v>82</v>
      </c>
      <c r="B84" s="40" t="s">
        <v>244</v>
      </c>
      <c r="C84" s="20">
        <v>0.69399999999999995</v>
      </c>
      <c r="D84" s="20">
        <v>13.9</v>
      </c>
      <c r="E84" s="20">
        <v>9.1999999999999993</v>
      </c>
      <c r="F84" s="20">
        <v>62</v>
      </c>
      <c r="G84" s="20" t="s">
        <v>245</v>
      </c>
    </row>
    <row r="85" spans="1:7" ht="58.5" thickBot="1" x14ac:dyDescent="0.4">
      <c r="A85" s="20">
        <v>82</v>
      </c>
      <c r="B85" s="40" t="s">
        <v>88</v>
      </c>
      <c r="C85" s="20">
        <v>0.69399999999999995</v>
      </c>
      <c r="D85" s="20">
        <v>14.2</v>
      </c>
      <c r="E85" s="20">
        <v>9</v>
      </c>
      <c r="F85" s="20">
        <v>81</v>
      </c>
      <c r="G85" s="20" t="s">
        <v>240</v>
      </c>
    </row>
    <row r="86" spans="1:7" ht="28.5" thickBot="1" x14ac:dyDescent="0.4">
      <c r="A86" s="20">
        <v>84</v>
      </c>
      <c r="B86" s="40" t="s">
        <v>73</v>
      </c>
      <c r="C86" s="20">
        <v>0.69099999999999995</v>
      </c>
      <c r="D86" s="20">
        <v>13</v>
      </c>
      <c r="E86" s="20">
        <v>9.9</v>
      </c>
      <c r="F86" s="20">
        <v>60</v>
      </c>
      <c r="G86" s="20" t="s">
        <v>245</v>
      </c>
    </row>
    <row r="87" spans="1:7" ht="44" thickBot="1" x14ac:dyDescent="0.4">
      <c r="A87" s="20">
        <v>85</v>
      </c>
      <c r="B87" s="40" t="s">
        <v>129</v>
      </c>
      <c r="C87" s="20">
        <v>0.68700000000000006</v>
      </c>
      <c r="D87" s="20">
        <v>13.3</v>
      </c>
      <c r="E87" s="20">
        <v>9.5</v>
      </c>
      <c r="F87" s="20">
        <v>42</v>
      </c>
      <c r="G87" s="20" t="s">
        <v>243</v>
      </c>
    </row>
    <row r="88" spans="1:7" ht="29.5" thickBot="1" x14ac:dyDescent="0.4">
      <c r="A88" s="20">
        <v>86</v>
      </c>
      <c r="B88" s="40" t="s">
        <v>120</v>
      </c>
      <c r="C88" s="20">
        <v>0.68400000000000005</v>
      </c>
      <c r="D88" s="20">
        <v>14.2</v>
      </c>
      <c r="E88" s="20">
        <v>8.6999999999999993</v>
      </c>
      <c r="F88" s="20">
        <v>66</v>
      </c>
      <c r="G88" s="20" t="s">
        <v>245</v>
      </c>
    </row>
    <row r="89" spans="1:7" ht="28.5" thickBot="1" x14ac:dyDescent="0.4">
      <c r="A89" s="20">
        <v>87</v>
      </c>
      <c r="B89" s="40" t="s">
        <v>64</v>
      </c>
      <c r="C89" s="20">
        <v>0.68100000000000005</v>
      </c>
      <c r="D89" s="20">
        <v>15.2</v>
      </c>
      <c r="E89" s="20">
        <v>7.8</v>
      </c>
      <c r="F89" s="20">
        <v>79</v>
      </c>
      <c r="G89" s="20" t="s">
        <v>246</v>
      </c>
    </row>
    <row r="90" spans="1:7" ht="28.5" thickBot="1" x14ac:dyDescent="0.4">
      <c r="A90" s="20">
        <v>88</v>
      </c>
      <c r="B90" s="40" t="s">
        <v>124</v>
      </c>
      <c r="C90" s="20">
        <v>0.67800000000000005</v>
      </c>
      <c r="D90" s="20">
        <v>12.8</v>
      </c>
      <c r="E90" s="20">
        <v>9.6</v>
      </c>
      <c r="F90" s="20">
        <v>94</v>
      </c>
      <c r="G90" s="20" t="s">
        <v>245</v>
      </c>
    </row>
    <row r="91" spans="1:7" ht="29.5" thickBot="1" x14ac:dyDescent="0.4">
      <c r="A91" s="20">
        <v>89</v>
      </c>
      <c r="B91" s="40" t="s">
        <v>46</v>
      </c>
      <c r="C91" s="20">
        <v>0.67700000000000005</v>
      </c>
      <c r="D91" s="20">
        <v>13.1</v>
      </c>
      <c r="E91" s="20">
        <v>9.3000000000000007</v>
      </c>
      <c r="F91" s="20">
        <v>92</v>
      </c>
      <c r="G91" s="20" t="s">
        <v>245</v>
      </c>
    </row>
    <row r="92" spans="1:7" ht="44" thickBot="1" x14ac:dyDescent="0.4">
      <c r="A92" s="20">
        <v>90</v>
      </c>
      <c r="B92" s="40" t="s">
        <v>157</v>
      </c>
      <c r="C92" s="20">
        <v>0.67300000000000004</v>
      </c>
      <c r="D92" s="20">
        <v>12.9</v>
      </c>
      <c r="E92" s="20">
        <v>9.4</v>
      </c>
      <c r="F92" s="20">
        <v>82</v>
      </c>
      <c r="G92" s="20" t="s">
        <v>240</v>
      </c>
    </row>
    <row r="93" spans="1:7" ht="28.5" thickBot="1" x14ac:dyDescent="0.4">
      <c r="A93" s="20">
        <v>91</v>
      </c>
      <c r="B93" s="40" t="s">
        <v>72</v>
      </c>
      <c r="C93" s="20">
        <v>0.67200000000000004</v>
      </c>
      <c r="D93" s="20">
        <v>13.4</v>
      </c>
      <c r="E93" s="20">
        <v>9</v>
      </c>
      <c r="F93" s="20">
        <v>87</v>
      </c>
      <c r="G93" s="20" t="s">
        <v>246</v>
      </c>
    </row>
    <row r="94" spans="1:7" ht="15" thickBot="1" x14ac:dyDescent="0.4">
      <c r="A94" s="20">
        <v>92</v>
      </c>
      <c r="B94" s="40" t="s">
        <v>165</v>
      </c>
      <c r="C94" s="20">
        <v>0.66800000000000004</v>
      </c>
      <c r="D94" s="20">
        <v>14.6</v>
      </c>
      <c r="E94" s="20">
        <v>7.9</v>
      </c>
      <c r="F94" s="20">
        <v>71</v>
      </c>
      <c r="G94" s="20" t="s">
        <v>243</v>
      </c>
    </row>
    <row r="95" spans="1:7" ht="28.5" thickBot="1" x14ac:dyDescent="0.4">
      <c r="A95" s="20">
        <v>93</v>
      </c>
      <c r="B95" s="40" t="s">
        <v>84</v>
      </c>
      <c r="C95" s="20">
        <v>0.66500000000000004</v>
      </c>
      <c r="D95" s="20">
        <v>14</v>
      </c>
      <c r="E95" s="20">
        <v>8.3000000000000007</v>
      </c>
      <c r="F95" s="20">
        <v>89</v>
      </c>
      <c r="G95" s="20" t="s">
        <v>246</v>
      </c>
    </row>
    <row r="96" spans="1:7" ht="44" thickBot="1" x14ac:dyDescent="0.4">
      <c r="A96" s="20">
        <v>94</v>
      </c>
      <c r="B96" s="40" t="s">
        <v>70</v>
      </c>
      <c r="C96" s="20">
        <v>0.65900000000000003</v>
      </c>
      <c r="D96" s="20">
        <v>13.7</v>
      </c>
      <c r="E96" s="20">
        <v>8.4</v>
      </c>
      <c r="F96" s="20">
        <v>74</v>
      </c>
      <c r="G96" s="20" t="s">
        <v>245</v>
      </c>
    </row>
    <row r="97" spans="1:7" ht="15" thickBot="1" x14ac:dyDescent="0.4">
      <c r="A97" s="20">
        <v>95</v>
      </c>
      <c r="B97" s="40" t="s">
        <v>179</v>
      </c>
      <c r="C97" s="20">
        <v>0.65800000000000003</v>
      </c>
      <c r="D97" s="20">
        <v>14.4</v>
      </c>
      <c r="E97" s="20">
        <v>7.8</v>
      </c>
      <c r="F97" s="20">
        <v>83</v>
      </c>
      <c r="G97" s="20" t="s">
        <v>225</v>
      </c>
    </row>
    <row r="98" spans="1:7" ht="29.5" thickBot="1" x14ac:dyDescent="0.4">
      <c r="A98" s="20">
        <v>95</v>
      </c>
      <c r="B98" s="40" t="s">
        <v>69</v>
      </c>
      <c r="C98" s="20">
        <v>0.65800000000000003</v>
      </c>
      <c r="D98" s="20">
        <v>12.6</v>
      </c>
      <c r="E98" s="20">
        <v>9.1999999999999993</v>
      </c>
      <c r="F98" s="20">
        <v>108</v>
      </c>
      <c r="G98" s="20" t="s">
        <v>225</v>
      </c>
    </row>
    <row r="99" spans="1:7" ht="29.5" thickBot="1" x14ac:dyDescent="0.4">
      <c r="A99" s="20">
        <v>95</v>
      </c>
      <c r="B99" s="40" t="s">
        <v>153</v>
      </c>
      <c r="C99" s="20">
        <v>0.65800000000000003</v>
      </c>
      <c r="D99" s="20">
        <v>11.3</v>
      </c>
      <c r="E99" s="20">
        <v>10.4</v>
      </c>
      <c r="F99" s="20">
        <v>129</v>
      </c>
      <c r="G99" s="20" t="s">
        <v>243</v>
      </c>
    </row>
    <row r="100" spans="1:7" ht="73" thickBot="1" x14ac:dyDescent="0.4">
      <c r="A100" s="20">
        <v>98</v>
      </c>
      <c r="B100" s="40" t="s">
        <v>102</v>
      </c>
      <c r="C100" s="20">
        <v>0.65700000000000003</v>
      </c>
      <c r="D100" s="20">
        <v>13.3</v>
      </c>
      <c r="E100" s="20">
        <v>8.6</v>
      </c>
      <c r="F100" s="20">
        <v>99</v>
      </c>
      <c r="G100" s="20" t="s">
        <v>245</v>
      </c>
    </row>
    <row r="101" spans="1:7" ht="28.5" thickBot="1" x14ac:dyDescent="0.4">
      <c r="A101" s="20">
        <v>99</v>
      </c>
      <c r="B101" s="40" t="s">
        <v>111</v>
      </c>
      <c r="C101" s="20">
        <v>0.65600000000000003</v>
      </c>
      <c r="D101" s="20">
        <v>13.8</v>
      </c>
      <c r="E101" s="20">
        <v>8.1999999999999993</v>
      </c>
      <c r="F101" s="20">
        <v>118</v>
      </c>
      <c r="G101" s="20" t="s">
        <v>246</v>
      </c>
    </row>
    <row r="102" spans="1:7" ht="15" thickBot="1" x14ac:dyDescent="0.4">
      <c r="A102" s="20">
        <v>99</v>
      </c>
      <c r="B102" s="40" t="s">
        <v>101</v>
      </c>
      <c r="C102" s="20">
        <v>0.65600000000000003</v>
      </c>
      <c r="D102" s="20">
        <v>13.3</v>
      </c>
      <c r="E102" s="20">
        <v>8.6</v>
      </c>
      <c r="F102" s="20">
        <v>76</v>
      </c>
      <c r="G102" s="20" t="s">
        <v>243</v>
      </c>
    </row>
    <row r="103" spans="1:7" ht="28.5" thickBot="1" x14ac:dyDescent="0.4">
      <c r="A103" s="20">
        <v>101</v>
      </c>
      <c r="B103" s="40" t="s">
        <v>83</v>
      </c>
      <c r="C103" s="20">
        <v>0.65500000000000003</v>
      </c>
      <c r="D103" s="20">
        <v>13.3</v>
      </c>
      <c r="E103" s="20">
        <v>8.6</v>
      </c>
      <c r="F103" s="20">
        <v>77</v>
      </c>
      <c r="G103" s="20" t="s">
        <v>245</v>
      </c>
    </row>
    <row r="104" spans="1:7" ht="15" thickBot="1" x14ac:dyDescent="0.4">
      <c r="A104" s="20">
        <v>101</v>
      </c>
      <c r="B104" s="40" t="s">
        <v>362</v>
      </c>
      <c r="C104" s="20">
        <v>0.65500000000000003</v>
      </c>
      <c r="D104" s="20">
        <v>12.8</v>
      </c>
      <c r="E104" s="20">
        <v>8.9</v>
      </c>
      <c r="F104" s="20">
        <v>114</v>
      </c>
      <c r="G104" s="20" t="s">
        <v>243</v>
      </c>
    </row>
    <row r="105" spans="1:7" ht="15" thickBot="1" x14ac:dyDescent="0.4">
      <c r="A105" s="20">
        <v>103</v>
      </c>
      <c r="B105" s="40" t="s">
        <v>181</v>
      </c>
      <c r="C105" s="20">
        <v>0.65200000000000002</v>
      </c>
      <c r="D105" s="20">
        <v>13.7</v>
      </c>
      <c r="E105" s="20">
        <v>8.1</v>
      </c>
      <c r="F105" s="20">
        <v>52</v>
      </c>
      <c r="G105" s="20" t="s">
        <v>243</v>
      </c>
    </row>
    <row r="106" spans="1:7" ht="29.5" thickBot="1" x14ac:dyDescent="0.4">
      <c r="A106" s="20">
        <v>104</v>
      </c>
      <c r="B106" s="40" t="s">
        <v>363</v>
      </c>
      <c r="C106" s="20">
        <v>0.64900000000000002</v>
      </c>
      <c r="D106" s="20">
        <v>11.7</v>
      </c>
      <c r="E106" s="20">
        <v>9.6999999999999993</v>
      </c>
      <c r="F106" s="20">
        <v>127</v>
      </c>
      <c r="G106" s="20" t="s">
        <v>247</v>
      </c>
    </row>
    <row r="107" spans="1:7" ht="15" thickBot="1" x14ac:dyDescent="0.4">
      <c r="A107" s="20">
        <v>105</v>
      </c>
      <c r="B107" s="40" t="s">
        <v>169</v>
      </c>
      <c r="C107" s="20">
        <v>0.64300000000000002</v>
      </c>
      <c r="D107" s="20">
        <v>14.6</v>
      </c>
      <c r="E107" s="20">
        <v>7.1</v>
      </c>
      <c r="F107" s="20">
        <v>97</v>
      </c>
      <c r="G107" s="20" t="s">
        <v>225</v>
      </c>
    </row>
    <row r="108" spans="1:7" ht="15" thickBot="1" x14ac:dyDescent="0.4">
      <c r="A108" s="20">
        <v>106</v>
      </c>
      <c r="B108" s="40" t="s">
        <v>87</v>
      </c>
      <c r="C108" s="20">
        <v>0.64100000000000001</v>
      </c>
      <c r="D108" s="20">
        <v>13.6</v>
      </c>
      <c r="E108" s="20">
        <v>7.9</v>
      </c>
      <c r="F108" s="20">
        <v>87</v>
      </c>
      <c r="G108" s="20" t="s">
        <v>243</v>
      </c>
    </row>
    <row r="109" spans="1:7" ht="29.5" thickBot="1" x14ac:dyDescent="0.4">
      <c r="A109" s="20">
        <v>107</v>
      </c>
      <c r="B109" s="40" t="s">
        <v>119</v>
      </c>
      <c r="C109" s="20">
        <v>0.63700000000000001</v>
      </c>
      <c r="D109" s="20">
        <v>11.7</v>
      </c>
      <c r="E109" s="20">
        <v>9.3000000000000007</v>
      </c>
      <c r="F109" s="20">
        <v>116</v>
      </c>
      <c r="G109" s="20" t="s">
        <v>243</v>
      </c>
    </row>
    <row r="110" spans="1:7" ht="15" thickBot="1" x14ac:dyDescent="0.4">
      <c r="A110" s="20">
        <v>108</v>
      </c>
      <c r="B110" s="40" t="s">
        <v>100</v>
      </c>
      <c r="C110" s="20">
        <v>0.63100000000000001</v>
      </c>
      <c r="D110" s="20">
        <v>13.5</v>
      </c>
      <c r="E110" s="20">
        <v>7.6</v>
      </c>
      <c r="F110" s="20">
        <v>90</v>
      </c>
      <c r="G110" s="20" t="s">
        <v>243</v>
      </c>
    </row>
    <row r="111" spans="1:7" ht="29.5" thickBot="1" x14ac:dyDescent="0.4">
      <c r="A111" s="20">
        <v>109</v>
      </c>
      <c r="B111" s="40" t="s">
        <v>109</v>
      </c>
      <c r="C111" s="20">
        <v>0.63</v>
      </c>
      <c r="D111" s="20">
        <v>13.6</v>
      </c>
      <c r="E111" s="20">
        <v>7.6</v>
      </c>
      <c r="F111" s="20">
        <v>95</v>
      </c>
      <c r="G111" s="20" t="s">
        <v>246</v>
      </c>
    </row>
    <row r="112" spans="1:7" ht="29.5" thickBot="1" x14ac:dyDescent="0.4">
      <c r="A112" s="20">
        <v>109</v>
      </c>
      <c r="B112" s="40" t="s">
        <v>104</v>
      </c>
      <c r="C112" s="20">
        <v>0.63</v>
      </c>
      <c r="D112" s="20">
        <v>12.7</v>
      </c>
      <c r="E112" s="20">
        <v>8.3000000000000007</v>
      </c>
      <c r="F112" s="20">
        <v>97</v>
      </c>
      <c r="G112" s="20" t="s">
        <v>246</v>
      </c>
    </row>
    <row r="113" spans="1:7" ht="29.5" thickBot="1" x14ac:dyDescent="0.4">
      <c r="A113" s="20">
        <v>111</v>
      </c>
      <c r="B113" s="40" t="s">
        <v>132</v>
      </c>
      <c r="C113" s="20">
        <v>0.629</v>
      </c>
      <c r="D113" s="20">
        <v>10.8</v>
      </c>
      <c r="E113" s="20">
        <v>9.9</v>
      </c>
      <c r="F113" s="20">
        <v>111</v>
      </c>
      <c r="G113" s="20" t="s">
        <v>243</v>
      </c>
    </row>
    <row r="114" spans="1:7" ht="15" thickBot="1" x14ac:dyDescent="0.4">
      <c r="A114" s="20">
        <v>112</v>
      </c>
      <c r="B114" s="40" t="s">
        <v>131</v>
      </c>
      <c r="C114" s="20">
        <v>0.624</v>
      </c>
      <c r="D114" s="20">
        <v>12.6</v>
      </c>
      <c r="E114" s="20">
        <v>6.9</v>
      </c>
      <c r="F114" s="20">
        <v>131</v>
      </c>
      <c r="G114" s="20" t="s">
        <v>243</v>
      </c>
    </row>
    <row r="115" spans="1:7" ht="44" thickBot="1" x14ac:dyDescent="0.4">
      <c r="A115" s="20">
        <v>113</v>
      </c>
      <c r="B115" s="40" t="s">
        <v>93</v>
      </c>
      <c r="C115" s="20">
        <v>0.622</v>
      </c>
      <c r="D115" s="20">
        <v>13.2</v>
      </c>
      <c r="E115" s="20">
        <v>7.7</v>
      </c>
      <c r="F115" s="20">
        <v>99</v>
      </c>
      <c r="G115" s="20" t="s">
        <v>245</v>
      </c>
    </row>
    <row r="116" spans="1:7" ht="29.5" thickBot="1" x14ac:dyDescent="0.4">
      <c r="A116" s="20">
        <v>113</v>
      </c>
      <c r="B116" s="40" t="s">
        <v>190</v>
      </c>
      <c r="C116" s="20">
        <v>0.622</v>
      </c>
      <c r="D116" s="20">
        <v>12.9</v>
      </c>
      <c r="E116" s="20">
        <v>7.9</v>
      </c>
      <c r="F116" s="20">
        <v>113</v>
      </c>
      <c r="G116" s="20" t="s">
        <v>243</v>
      </c>
    </row>
    <row r="117" spans="1:7" ht="29.5" thickBot="1" x14ac:dyDescent="0.4">
      <c r="A117" s="20">
        <v>115</v>
      </c>
      <c r="B117" s="40" t="s">
        <v>85</v>
      </c>
      <c r="C117" s="20">
        <v>0.61799999999999999</v>
      </c>
      <c r="D117" s="20">
        <v>12.8</v>
      </c>
      <c r="E117" s="20">
        <v>7.9</v>
      </c>
      <c r="F117" s="20">
        <v>96</v>
      </c>
      <c r="G117" s="20" t="s">
        <v>245</v>
      </c>
    </row>
    <row r="118" spans="1:7" ht="15" thickBot="1" x14ac:dyDescent="0.4">
      <c r="A118" s="20">
        <v>115</v>
      </c>
      <c r="B118" s="40" t="s">
        <v>43</v>
      </c>
      <c r="C118" s="20">
        <v>0.61799999999999999</v>
      </c>
      <c r="D118" s="20">
        <v>12.6</v>
      </c>
      <c r="E118" s="20">
        <v>8.1</v>
      </c>
      <c r="F118" s="20">
        <v>109</v>
      </c>
      <c r="G118" s="20" t="s">
        <v>225</v>
      </c>
    </row>
    <row r="119" spans="1:7" ht="29.5" thickBot="1" x14ac:dyDescent="0.4">
      <c r="A119" s="20">
        <v>117</v>
      </c>
      <c r="B119" s="40" t="s">
        <v>567</v>
      </c>
      <c r="C119" s="20">
        <v>0.61699999999999999</v>
      </c>
      <c r="D119" s="20">
        <v>12.6</v>
      </c>
      <c r="E119" s="20">
        <v>8</v>
      </c>
      <c r="F119" s="20">
        <v>115</v>
      </c>
      <c r="G119" s="20" t="s">
        <v>243</v>
      </c>
    </row>
    <row r="120" spans="1:7" ht="15" thickBot="1" x14ac:dyDescent="0.4">
      <c r="A120" s="20">
        <v>118</v>
      </c>
      <c r="B120" s="40" t="s">
        <v>201</v>
      </c>
      <c r="C120" s="20">
        <v>0.61599999999999999</v>
      </c>
      <c r="D120" s="20">
        <v>13.4</v>
      </c>
      <c r="E120" s="20">
        <v>7.3</v>
      </c>
      <c r="F120" s="20">
        <v>102</v>
      </c>
      <c r="G120" s="20" t="s">
        <v>225</v>
      </c>
    </row>
    <row r="121" spans="1:7" ht="29.5" thickBot="1" x14ac:dyDescent="0.4">
      <c r="A121" s="20">
        <v>119</v>
      </c>
      <c r="B121" s="40" t="s">
        <v>63</v>
      </c>
      <c r="C121" s="20">
        <v>0.61299999999999999</v>
      </c>
      <c r="D121" s="20">
        <v>12.3</v>
      </c>
      <c r="E121" s="20">
        <v>8.1</v>
      </c>
      <c r="F121" s="20">
        <v>110</v>
      </c>
      <c r="G121" s="20" t="s">
        <v>246</v>
      </c>
    </row>
    <row r="122" spans="1:7" ht="15" thickBot="1" x14ac:dyDescent="0.4">
      <c r="A122" s="20">
        <v>120</v>
      </c>
      <c r="B122" s="40" t="s">
        <v>200</v>
      </c>
      <c r="C122" s="20">
        <v>0.61099999999999999</v>
      </c>
      <c r="D122" s="20">
        <v>13.3</v>
      </c>
      <c r="E122" s="20">
        <v>7.3</v>
      </c>
      <c r="F122" s="20">
        <v>51</v>
      </c>
      <c r="G122" s="20" t="s">
        <v>243</v>
      </c>
    </row>
    <row r="123" spans="1:7" ht="15" thickBot="1" x14ac:dyDescent="0.4">
      <c r="A123" s="20">
        <v>121</v>
      </c>
      <c r="B123" s="40" t="s">
        <v>194</v>
      </c>
      <c r="C123" s="20">
        <v>0.60099999999999998</v>
      </c>
      <c r="D123" s="20">
        <v>13.1</v>
      </c>
      <c r="E123" s="20">
        <v>7.1</v>
      </c>
      <c r="F123" s="20">
        <v>111</v>
      </c>
      <c r="G123" s="20" t="s">
        <v>225</v>
      </c>
    </row>
    <row r="124" spans="1:7" ht="15" thickBot="1" x14ac:dyDescent="0.4">
      <c r="A124" s="20">
        <v>121</v>
      </c>
      <c r="B124" s="40" t="s">
        <v>152</v>
      </c>
      <c r="C124" s="20">
        <v>0.59</v>
      </c>
      <c r="D124" s="20">
        <v>11.9</v>
      </c>
      <c r="E124" s="20">
        <v>7.8</v>
      </c>
      <c r="F124" s="20">
        <v>137</v>
      </c>
      <c r="G124" s="20" t="s">
        <v>247</v>
      </c>
    </row>
    <row r="125" spans="1:7" ht="29.5" thickBot="1" x14ac:dyDescent="0.4">
      <c r="A125" s="20">
        <v>123</v>
      </c>
      <c r="B125" s="40" t="s">
        <v>149</v>
      </c>
      <c r="C125" s="20">
        <v>0.58399999999999996</v>
      </c>
      <c r="D125" s="20">
        <v>13.2</v>
      </c>
      <c r="E125" s="20">
        <v>6.5</v>
      </c>
      <c r="F125" s="20">
        <v>117</v>
      </c>
      <c r="G125" s="20" t="s">
        <v>245</v>
      </c>
    </row>
    <row r="126" spans="1:7" ht="15" thickBot="1" x14ac:dyDescent="0.4">
      <c r="A126" s="20">
        <v>124</v>
      </c>
      <c r="B126" s="40" t="s">
        <v>137</v>
      </c>
      <c r="C126" s="20">
        <v>0.57699999999999996</v>
      </c>
      <c r="D126" s="20">
        <v>12.5</v>
      </c>
      <c r="E126" s="20">
        <v>6.9</v>
      </c>
      <c r="F126" s="20">
        <v>139</v>
      </c>
      <c r="G126" s="20" t="s">
        <v>225</v>
      </c>
    </row>
    <row r="127" spans="1:7" ht="28.5" thickBot="1" x14ac:dyDescent="0.4">
      <c r="A127" s="20">
        <v>125</v>
      </c>
      <c r="B127" s="40" t="s">
        <v>71</v>
      </c>
      <c r="C127" s="20">
        <v>0.56799999999999995</v>
      </c>
      <c r="D127" s="20">
        <v>10.3</v>
      </c>
      <c r="E127" s="20">
        <v>8.4</v>
      </c>
      <c r="F127" s="20">
        <v>127</v>
      </c>
      <c r="G127" s="20" t="s">
        <v>246</v>
      </c>
    </row>
    <row r="128" spans="1:7" ht="15" thickBot="1" x14ac:dyDescent="0.4">
      <c r="A128" s="20">
        <v>126</v>
      </c>
      <c r="B128" s="40" t="s">
        <v>176</v>
      </c>
      <c r="C128" s="20">
        <v>0.56100000000000005</v>
      </c>
      <c r="D128" s="20">
        <v>12.7</v>
      </c>
      <c r="E128" s="20">
        <v>6.2</v>
      </c>
      <c r="F128" s="20">
        <v>105</v>
      </c>
      <c r="G128" s="20" t="s">
        <v>243</v>
      </c>
    </row>
    <row r="129" spans="1:7" ht="15" thickBot="1" x14ac:dyDescent="0.4">
      <c r="A129" s="20">
        <v>127</v>
      </c>
      <c r="B129" s="40" t="s">
        <v>125</v>
      </c>
      <c r="C129" s="20">
        <v>0.55100000000000005</v>
      </c>
      <c r="D129" s="20">
        <v>11.5</v>
      </c>
      <c r="E129" s="20">
        <v>6.9</v>
      </c>
      <c r="F129" s="20">
        <v>139</v>
      </c>
      <c r="G129" s="20" t="s">
        <v>225</v>
      </c>
    </row>
    <row r="130" spans="1:7" ht="15" thickBot="1" x14ac:dyDescent="0.4">
      <c r="A130" s="20">
        <v>128</v>
      </c>
      <c r="B130" s="40" t="s">
        <v>203</v>
      </c>
      <c r="C130" s="20">
        <v>0.55000000000000004</v>
      </c>
      <c r="D130" s="20">
        <v>12.1</v>
      </c>
      <c r="E130" s="20">
        <v>10.1</v>
      </c>
      <c r="F130" s="20">
        <v>147</v>
      </c>
      <c r="G130" s="20" t="s">
        <v>243</v>
      </c>
    </row>
    <row r="131" spans="1:7" ht="15" thickBot="1" x14ac:dyDescent="0.4">
      <c r="A131" s="20">
        <v>129</v>
      </c>
      <c r="B131" s="40" t="s">
        <v>44</v>
      </c>
      <c r="C131" s="20">
        <v>0.54600000000000004</v>
      </c>
      <c r="D131" s="20">
        <v>11.7</v>
      </c>
      <c r="E131" s="20">
        <v>6.7</v>
      </c>
      <c r="F131" s="20">
        <v>125</v>
      </c>
      <c r="G131" s="20" t="s">
        <v>225</v>
      </c>
    </row>
    <row r="132" spans="1:7" ht="44" thickBot="1" x14ac:dyDescent="0.4">
      <c r="A132" s="20">
        <v>130</v>
      </c>
      <c r="B132" s="40" t="s">
        <v>568</v>
      </c>
      <c r="C132" s="20">
        <v>0.54500000000000004</v>
      </c>
      <c r="D132" s="20">
        <v>11.4</v>
      </c>
      <c r="E132" s="20">
        <v>6.8</v>
      </c>
      <c r="F132" s="20">
        <v>148</v>
      </c>
      <c r="G132" s="20" t="s">
        <v>225</v>
      </c>
    </row>
    <row r="133" spans="1:7" ht="29.5" thickBot="1" x14ac:dyDescent="0.4">
      <c r="A133" s="20">
        <v>131</v>
      </c>
      <c r="B133" s="40" t="s">
        <v>113</v>
      </c>
      <c r="C133" s="20">
        <v>0.54400000000000004</v>
      </c>
      <c r="D133" s="20">
        <v>10.3</v>
      </c>
      <c r="E133" s="20">
        <v>7.7</v>
      </c>
      <c r="F133" s="20">
        <v>154</v>
      </c>
      <c r="G133" s="20" t="s">
        <v>225</v>
      </c>
    </row>
    <row r="134" spans="1:7" ht="29.5" thickBot="1" x14ac:dyDescent="0.4">
      <c r="A134" s="20">
        <v>132</v>
      </c>
      <c r="B134" s="40" t="s">
        <v>123</v>
      </c>
      <c r="C134" s="20">
        <v>0.54200000000000004</v>
      </c>
      <c r="D134" s="20">
        <v>11.7</v>
      </c>
      <c r="E134" s="20">
        <v>6.5</v>
      </c>
      <c r="F134" s="20">
        <v>124</v>
      </c>
      <c r="G134" s="20" t="s">
        <v>245</v>
      </c>
    </row>
    <row r="135" spans="1:7" ht="29.5" thickBot="1" x14ac:dyDescent="0.4">
      <c r="A135" s="20">
        <v>133</v>
      </c>
      <c r="B135" s="40" t="s">
        <v>569</v>
      </c>
      <c r="C135" s="20">
        <v>0.53400000000000003</v>
      </c>
      <c r="D135" s="20">
        <v>13.5</v>
      </c>
      <c r="E135" s="20">
        <v>4.8</v>
      </c>
      <c r="F135" s="20">
        <v>122</v>
      </c>
      <c r="G135" s="20" t="s">
        <v>225</v>
      </c>
    </row>
    <row r="136" spans="1:7" ht="15" thickBot="1" x14ac:dyDescent="0.4">
      <c r="A136" s="20">
        <v>134</v>
      </c>
      <c r="B136" s="40" t="s">
        <v>172</v>
      </c>
      <c r="C136" s="20">
        <v>0.52600000000000002</v>
      </c>
      <c r="D136" s="20">
        <v>10.8</v>
      </c>
      <c r="E136" s="20">
        <v>6.8</v>
      </c>
      <c r="F136" s="20">
        <v>134</v>
      </c>
      <c r="G136" s="20" t="s">
        <v>247</v>
      </c>
    </row>
    <row r="137" spans="1:7" ht="15" thickBot="1" x14ac:dyDescent="0.4">
      <c r="A137" s="20">
        <v>135</v>
      </c>
      <c r="B137" s="40" t="s">
        <v>138</v>
      </c>
      <c r="C137" s="20">
        <v>0.52</v>
      </c>
      <c r="D137" s="20">
        <v>11.1</v>
      </c>
      <c r="E137" s="20">
        <v>6.3</v>
      </c>
      <c r="F137" s="20">
        <v>135</v>
      </c>
      <c r="G137" s="20" t="s">
        <v>225</v>
      </c>
    </row>
    <row r="138" spans="1:7" ht="29.5" thickBot="1" x14ac:dyDescent="0.4">
      <c r="A138" s="20">
        <v>136</v>
      </c>
      <c r="B138" s="40" t="s">
        <v>135</v>
      </c>
      <c r="C138" s="20">
        <v>0.51800000000000002</v>
      </c>
      <c r="D138" s="20">
        <v>11.2</v>
      </c>
      <c r="E138" s="20">
        <v>6.2</v>
      </c>
      <c r="F138" s="20">
        <v>130</v>
      </c>
      <c r="G138" s="20" t="s">
        <v>245</v>
      </c>
    </row>
    <row r="139" spans="1:7" ht="15" thickBot="1" x14ac:dyDescent="0.4">
      <c r="A139" s="20">
        <v>136</v>
      </c>
      <c r="B139" s="40" t="s">
        <v>133</v>
      </c>
      <c r="C139" s="20">
        <v>0.51800000000000002</v>
      </c>
      <c r="D139" s="20">
        <v>11.1</v>
      </c>
      <c r="E139" s="20">
        <v>6.3</v>
      </c>
      <c r="F139" s="20">
        <v>146</v>
      </c>
      <c r="G139" s="20" t="s">
        <v>225</v>
      </c>
    </row>
    <row r="140" spans="1:7" ht="58.5" thickBot="1" x14ac:dyDescent="0.4">
      <c r="A140" s="20">
        <v>138</v>
      </c>
      <c r="B140" s="40" t="s">
        <v>570</v>
      </c>
      <c r="C140" s="20">
        <v>0.50900000000000001</v>
      </c>
      <c r="D140" s="20">
        <v>12</v>
      </c>
      <c r="E140" s="20">
        <v>5.3</v>
      </c>
      <c r="F140" s="20">
        <v>142</v>
      </c>
      <c r="G140" s="20" t="s">
        <v>225</v>
      </c>
    </row>
    <row r="141" spans="1:7" ht="29.5" thickBot="1" x14ac:dyDescent="0.4">
      <c r="A141" s="20">
        <v>139</v>
      </c>
      <c r="B141" s="40" t="s">
        <v>139</v>
      </c>
      <c r="C141" s="20">
        <v>0.50800000000000001</v>
      </c>
      <c r="D141" s="20">
        <v>10.7</v>
      </c>
      <c r="E141" s="20">
        <v>6.3</v>
      </c>
      <c r="F141" s="20">
        <v>125</v>
      </c>
      <c r="G141" s="20" t="s">
        <v>245</v>
      </c>
    </row>
    <row r="142" spans="1:7" ht="15" thickBot="1" x14ac:dyDescent="0.4">
      <c r="A142" s="20">
        <v>140</v>
      </c>
      <c r="B142" s="40" t="s">
        <v>106</v>
      </c>
      <c r="C142" s="20">
        <v>0.503</v>
      </c>
      <c r="D142" s="20">
        <v>10.7</v>
      </c>
      <c r="E142" s="20">
        <v>6.1</v>
      </c>
      <c r="F142" s="20">
        <v>160</v>
      </c>
      <c r="G142" s="20" t="s">
        <v>225</v>
      </c>
    </row>
    <row r="143" spans="1:7" ht="15" thickBot="1" x14ac:dyDescent="0.4">
      <c r="A143" s="20">
        <v>140</v>
      </c>
      <c r="B143" s="40" t="s">
        <v>183</v>
      </c>
      <c r="C143" s="20">
        <v>0.503</v>
      </c>
      <c r="D143" s="20">
        <v>12.1</v>
      </c>
      <c r="E143" s="20">
        <v>5</v>
      </c>
      <c r="F143" s="20">
        <v>123</v>
      </c>
      <c r="G143" s="20" t="s">
        <v>225</v>
      </c>
    </row>
    <row r="144" spans="1:7" ht="15" thickBot="1" x14ac:dyDescent="0.4">
      <c r="A144" s="20">
        <v>142</v>
      </c>
      <c r="B144" s="40" t="s">
        <v>192</v>
      </c>
      <c r="C144" s="20">
        <v>0.5</v>
      </c>
      <c r="D144" s="20">
        <v>10.1</v>
      </c>
      <c r="E144" s="20">
        <v>6.6</v>
      </c>
      <c r="F144" s="20">
        <v>121</v>
      </c>
      <c r="G144" s="20" t="s">
        <v>243</v>
      </c>
    </row>
    <row r="145" spans="1:7" ht="29.5" thickBot="1" x14ac:dyDescent="0.4">
      <c r="A145" s="20">
        <v>143</v>
      </c>
      <c r="B145" s="40" t="s">
        <v>266</v>
      </c>
      <c r="C145" s="20">
        <v>0.49399999999999999</v>
      </c>
      <c r="D145" s="20">
        <v>12.5</v>
      </c>
      <c r="E145" s="20">
        <v>4.4000000000000004</v>
      </c>
      <c r="F145" s="20">
        <v>133</v>
      </c>
      <c r="G145" s="20" t="s">
        <v>243</v>
      </c>
    </row>
    <row r="146" spans="1:7" ht="29.5" thickBot="1" x14ac:dyDescent="0.4">
      <c r="A146" s="20">
        <v>144</v>
      </c>
      <c r="B146" s="40" t="s">
        <v>68</v>
      </c>
      <c r="C146" s="20">
        <v>0.49299999999999999</v>
      </c>
      <c r="D146" s="20">
        <v>10.4</v>
      </c>
      <c r="E146" s="20">
        <v>6.1</v>
      </c>
      <c r="F146" s="20">
        <v>153</v>
      </c>
      <c r="G146" s="20" t="s">
        <v>225</v>
      </c>
    </row>
    <row r="147" spans="1:7" ht="29.5" thickBot="1" x14ac:dyDescent="0.4">
      <c r="A147" s="20">
        <v>145</v>
      </c>
      <c r="B147" s="40" t="s">
        <v>166</v>
      </c>
      <c r="C147" s="20">
        <v>0.49199999999999999</v>
      </c>
      <c r="D147" s="20">
        <v>10.3</v>
      </c>
      <c r="E147" s="20">
        <v>6.1</v>
      </c>
      <c r="F147" s="20">
        <v>158</v>
      </c>
      <c r="G147" s="20" t="s">
        <v>225</v>
      </c>
    </row>
    <row r="148" spans="1:7" ht="15" thickBot="1" x14ac:dyDescent="0.4">
      <c r="A148" s="20">
        <v>146</v>
      </c>
      <c r="B148" s="40" t="s">
        <v>160</v>
      </c>
      <c r="C148" s="20">
        <v>0.48899999999999999</v>
      </c>
      <c r="D148" s="20">
        <v>12</v>
      </c>
      <c r="E148" s="20">
        <v>4.7</v>
      </c>
      <c r="F148" s="20">
        <v>166</v>
      </c>
      <c r="G148" s="20" t="s">
        <v>225</v>
      </c>
    </row>
    <row r="149" spans="1:7" ht="15" thickBot="1" x14ac:dyDescent="0.4">
      <c r="A149" s="20">
        <v>147</v>
      </c>
      <c r="B149" s="40" t="s">
        <v>80</v>
      </c>
      <c r="C149" s="20">
        <v>0.48199999999999998</v>
      </c>
      <c r="D149" s="20">
        <v>11.4</v>
      </c>
      <c r="E149" s="20">
        <v>5</v>
      </c>
      <c r="F149" s="20">
        <v>150</v>
      </c>
      <c r="G149" s="20" t="s">
        <v>225</v>
      </c>
    </row>
    <row r="150" spans="1:7" ht="15" thickBot="1" x14ac:dyDescent="0.4">
      <c r="A150" s="20">
        <v>148</v>
      </c>
      <c r="B150" s="40" t="s">
        <v>52</v>
      </c>
      <c r="C150" s="20">
        <v>0.47699999999999998</v>
      </c>
      <c r="D150" s="20">
        <v>10</v>
      </c>
      <c r="E150" s="20">
        <v>6</v>
      </c>
      <c r="F150" s="20">
        <v>152</v>
      </c>
      <c r="G150" s="20" t="s">
        <v>225</v>
      </c>
    </row>
    <row r="151" spans="1:7" ht="73" thickBot="1" x14ac:dyDescent="0.4">
      <c r="A151" s="20">
        <v>149</v>
      </c>
      <c r="B151" s="40" t="s">
        <v>251</v>
      </c>
      <c r="C151" s="20">
        <v>0.47499999999999998</v>
      </c>
      <c r="D151" s="20">
        <v>9.8000000000000007</v>
      </c>
      <c r="E151" s="20">
        <v>6.1</v>
      </c>
      <c r="F151" s="20">
        <v>176</v>
      </c>
      <c r="G151" s="20" t="s">
        <v>225</v>
      </c>
    </row>
    <row r="152" spans="1:7" ht="15" thickBot="1" x14ac:dyDescent="0.4">
      <c r="A152" s="20">
        <v>149</v>
      </c>
      <c r="B152" s="40" t="s">
        <v>161</v>
      </c>
      <c r="C152" s="20">
        <v>0.47499999999999998</v>
      </c>
      <c r="D152" s="20">
        <v>12.2</v>
      </c>
      <c r="E152" s="20">
        <v>4.0999999999999996</v>
      </c>
      <c r="F152" s="20">
        <v>144</v>
      </c>
      <c r="G152" s="20" t="s">
        <v>243</v>
      </c>
    </row>
    <row r="153" spans="1:7" ht="15" thickBot="1" x14ac:dyDescent="0.4">
      <c r="A153" s="20">
        <v>151</v>
      </c>
      <c r="B153" s="40" t="s">
        <v>81</v>
      </c>
      <c r="C153" s="20">
        <v>0.47399999999999998</v>
      </c>
      <c r="D153" s="20">
        <v>10.8</v>
      </c>
      <c r="E153" s="20">
        <v>5.2</v>
      </c>
      <c r="F153" s="20">
        <v>138</v>
      </c>
      <c r="G153" s="20" t="s">
        <v>243</v>
      </c>
    </row>
    <row r="154" spans="1:7" ht="29.5" thickBot="1" x14ac:dyDescent="0.4">
      <c r="A154" s="20">
        <v>152</v>
      </c>
      <c r="B154" s="40" t="s">
        <v>197</v>
      </c>
      <c r="C154" s="20">
        <v>0.46899999999999997</v>
      </c>
      <c r="D154" s="20">
        <v>11.1</v>
      </c>
      <c r="E154" s="20">
        <v>4.8</v>
      </c>
      <c r="F154" s="20">
        <v>160</v>
      </c>
      <c r="G154" s="20" t="s">
        <v>225</v>
      </c>
    </row>
    <row r="155" spans="1:7" ht="15" thickBot="1" x14ac:dyDescent="0.4">
      <c r="A155" s="20">
        <v>153</v>
      </c>
      <c r="B155" s="40" t="s">
        <v>54</v>
      </c>
      <c r="C155" s="20">
        <v>0.46700000000000003</v>
      </c>
      <c r="D155" s="20">
        <v>10</v>
      </c>
      <c r="E155" s="20">
        <v>5.7</v>
      </c>
      <c r="F155" s="20">
        <v>163</v>
      </c>
      <c r="G155" s="20" t="s">
        <v>225</v>
      </c>
    </row>
    <row r="156" spans="1:7" ht="29.5" thickBot="1" x14ac:dyDescent="0.4">
      <c r="A156" s="20">
        <v>154</v>
      </c>
      <c r="B156" s="40" t="s">
        <v>115</v>
      </c>
      <c r="C156" s="20">
        <v>0.45900000000000002</v>
      </c>
      <c r="D156" s="20">
        <v>10.9</v>
      </c>
      <c r="E156" s="20">
        <v>4.7</v>
      </c>
      <c r="F156" s="20">
        <v>143</v>
      </c>
      <c r="G156" s="20" t="s">
        <v>243</v>
      </c>
    </row>
    <row r="157" spans="1:7" ht="29.5" thickBot="1" x14ac:dyDescent="0.4">
      <c r="A157" s="20">
        <v>155</v>
      </c>
      <c r="B157" s="40" t="s">
        <v>199</v>
      </c>
      <c r="C157" s="20">
        <v>0.45700000000000002</v>
      </c>
      <c r="D157" s="20">
        <v>10.199999999999999</v>
      </c>
      <c r="E157" s="20">
        <v>5.2</v>
      </c>
      <c r="F157" s="20">
        <v>139</v>
      </c>
      <c r="G157" s="20" t="s">
        <v>243</v>
      </c>
    </row>
    <row r="158" spans="1:7" ht="15" thickBot="1" x14ac:dyDescent="0.4">
      <c r="A158" s="20">
        <v>156</v>
      </c>
      <c r="B158" s="40" t="s">
        <v>185</v>
      </c>
      <c r="C158" s="20">
        <v>0.45200000000000001</v>
      </c>
      <c r="D158" s="20">
        <v>12.5</v>
      </c>
      <c r="E158" s="20">
        <v>3.1</v>
      </c>
      <c r="F158" s="20">
        <v>132</v>
      </c>
      <c r="G158" s="20" t="s">
        <v>243</v>
      </c>
    </row>
    <row r="159" spans="1:7" ht="15" thickBot="1" x14ac:dyDescent="0.4">
      <c r="A159" s="20">
        <v>157</v>
      </c>
      <c r="B159" s="40" t="s">
        <v>156</v>
      </c>
      <c r="C159" s="20">
        <v>0.44500000000000001</v>
      </c>
      <c r="D159" s="20">
        <v>10.8</v>
      </c>
      <c r="E159" s="20">
        <v>4.4000000000000004</v>
      </c>
      <c r="F159" s="20">
        <v>170</v>
      </c>
      <c r="G159" s="20" t="s">
        <v>225</v>
      </c>
    </row>
    <row r="160" spans="1:7" ht="29.5" thickBot="1" x14ac:dyDescent="0.4">
      <c r="A160" s="20">
        <v>157</v>
      </c>
      <c r="B160" s="40" t="s">
        <v>167</v>
      </c>
      <c r="C160" s="20">
        <v>0.44500000000000001</v>
      </c>
      <c r="D160" s="20">
        <v>9.6</v>
      </c>
      <c r="E160" s="20">
        <v>5.3</v>
      </c>
      <c r="F160" s="20">
        <v>156</v>
      </c>
      <c r="G160" s="20" t="s">
        <v>247</v>
      </c>
    </row>
    <row r="161" spans="1:7" ht="15" thickBot="1" x14ac:dyDescent="0.4">
      <c r="A161" s="20">
        <v>159</v>
      </c>
      <c r="B161" s="40" t="s">
        <v>77</v>
      </c>
      <c r="C161" s="20">
        <v>0.441</v>
      </c>
      <c r="D161" s="20">
        <v>8.9</v>
      </c>
      <c r="E161" s="20">
        <v>5.8</v>
      </c>
      <c r="F161" s="20">
        <v>151</v>
      </c>
      <c r="G161" s="20" t="s">
        <v>225</v>
      </c>
    </row>
    <row r="162" spans="1:7" ht="29.5" thickBot="1" x14ac:dyDescent="0.4">
      <c r="A162" s="20">
        <v>160</v>
      </c>
      <c r="B162" s="40" t="s">
        <v>103</v>
      </c>
      <c r="C162" s="20">
        <v>0.439</v>
      </c>
      <c r="D162" s="20">
        <v>9.1999999999999993</v>
      </c>
      <c r="E162" s="20">
        <v>5.5</v>
      </c>
      <c r="F162" s="20">
        <v>135</v>
      </c>
      <c r="G162" s="20" t="s">
        <v>225</v>
      </c>
    </row>
    <row r="163" spans="1:7" ht="15" thickBot="1" x14ac:dyDescent="0.4">
      <c r="A163" s="20">
        <v>161</v>
      </c>
      <c r="B163" s="40" t="s">
        <v>55</v>
      </c>
      <c r="C163" s="20">
        <v>0.42599999999999999</v>
      </c>
      <c r="D163" s="20">
        <v>10.8</v>
      </c>
      <c r="E163" s="20">
        <v>3.8</v>
      </c>
      <c r="F163" s="20">
        <v>159</v>
      </c>
      <c r="G163" s="20" t="s">
        <v>225</v>
      </c>
    </row>
    <row r="164" spans="1:7" ht="28.5" thickBot="1" x14ac:dyDescent="0.4">
      <c r="A164" s="20">
        <v>162</v>
      </c>
      <c r="B164" s="40" t="s">
        <v>107</v>
      </c>
      <c r="C164" s="20">
        <v>0.42499999999999999</v>
      </c>
      <c r="D164" s="20">
        <v>9.1</v>
      </c>
      <c r="E164" s="20">
        <v>5.2</v>
      </c>
      <c r="F164" s="20">
        <v>163</v>
      </c>
      <c r="G164" s="20" t="s">
        <v>245</v>
      </c>
    </row>
    <row r="165" spans="1:7" ht="15" thickBot="1" x14ac:dyDescent="0.4">
      <c r="A165" s="20">
        <v>163</v>
      </c>
      <c r="B165" s="40" t="s">
        <v>126</v>
      </c>
      <c r="C165" s="20">
        <v>0.42299999999999999</v>
      </c>
      <c r="D165" s="20">
        <v>9.9</v>
      </c>
      <c r="E165" s="20">
        <v>4.4000000000000004</v>
      </c>
      <c r="F165" s="20">
        <v>177</v>
      </c>
      <c r="G165" s="20" t="s">
        <v>225</v>
      </c>
    </row>
    <row r="166" spans="1:7" ht="44" thickBot="1" x14ac:dyDescent="0.4">
      <c r="A166" s="20">
        <v>164</v>
      </c>
      <c r="B166" s="40" t="s">
        <v>151</v>
      </c>
      <c r="C166" s="20">
        <v>0.41899999999999998</v>
      </c>
      <c r="D166" s="20">
        <v>9.9</v>
      </c>
      <c r="E166" s="20">
        <v>4.3</v>
      </c>
      <c r="F166" s="20">
        <v>154</v>
      </c>
      <c r="G166" s="20" t="s">
        <v>247</v>
      </c>
    </row>
    <row r="167" spans="1:7" ht="44" thickBot="1" x14ac:dyDescent="0.4">
      <c r="A167" s="20">
        <v>165</v>
      </c>
      <c r="B167" s="40" t="s">
        <v>571</v>
      </c>
      <c r="C167" s="20">
        <v>0.41699999999999998</v>
      </c>
      <c r="D167" s="20">
        <v>9</v>
      </c>
      <c r="E167" s="20">
        <v>5.0999999999999996</v>
      </c>
      <c r="F167" s="20">
        <v>149</v>
      </c>
      <c r="G167" s="20" t="s">
        <v>243</v>
      </c>
    </row>
    <row r="168" spans="1:7" ht="29.5" thickBot="1" x14ac:dyDescent="0.4">
      <c r="A168" s="20">
        <v>166</v>
      </c>
      <c r="B168" s="40" t="s">
        <v>288</v>
      </c>
      <c r="C168" s="20">
        <v>0.41499999999999998</v>
      </c>
      <c r="D168" s="20">
        <v>8.9</v>
      </c>
      <c r="E168" s="20">
        <v>5</v>
      </c>
      <c r="F168" s="20">
        <v>171</v>
      </c>
      <c r="G168" s="20" t="s">
        <v>225</v>
      </c>
    </row>
    <row r="169" spans="1:7" ht="15" thickBot="1" x14ac:dyDescent="0.4">
      <c r="A169" s="20">
        <v>167</v>
      </c>
      <c r="B169" s="40" t="s">
        <v>163</v>
      </c>
      <c r="C169" s="20">
        <v>0.41399999999999998</v>
      </c>
      <c r="D169" s="20">
        <v>10.7</v>
      </c>
      <c r="E169" s="20">
        <v>3.5</v>
      </c>
      <c r="F169" s="20">
        <v>167</v>
      </c>
      <c r="G169" s="20" t="s">
        <v>225</v>
      </c>
    </row>
    <row r="170" spans="1:7" ht="44" thickBot="1" x14ac:dyDescent="0.4">
      <c r="A170" s="20">
        <v>168</v>
      </c>
      <c r="B170" s="40" t="s">
        <v>572</v>
      </c>
      <c r="C170" s="20">
        <v>0.41</v>
      </c>
      <c r="D170" s="20">
        <v>9.1</v>
      </c>
      <c r="E170" s="20">
        <v>4.7</v>
      </c>
      <c r="F170" s="20">
        <v>145</v>
      </c>
      <c r="G170" s="20" t="s">
        <v>243</v>
      </c>
    </row>
    <row r="171" spans="1:7" ht="29.5" thickBot="1" x14ac:dyDescent="0.4">
      <c r="A171" s="20">
        <v>169</v>
      </c>
      <c r="B171" s="40" t="s">
        <v>188</v>
      </c>
      <c r="C171" s="20">
        <v>0.39800000000000002</v>
      </c>
      <c r="D171" s="20">
        <v>10.1</v>
      </c>
      <c r="E171" s="20">
        <v>3.5</v>
      </c>
      <c r="F171" s="20">
        <v>169</v>
      </c>
      <c r="G171" s="20" t="s">
        <v>243</v>
      </c>
    </row>
    <row r="172" spans="1:7" ht="15" thickBot="1" x14ac:dyDescent="0.4">
      <c r="A172" s="20">
        <v>170</v>
      </c>
      <c r="B172" s="40" t="s">
        <v>58</v>
      </c>
      <c r="C172" s="20">
        <v>0.39500000000000002</v>
      </c>
      <c r="D172" s="20">
        <v>10.6</v>
      </c>
      <c r="E172" s="20">
        <v>3</v>
      </c>
      <c r="F172" s="20">
        <v>184</v>
      </c>
      <c r="G172" s="20" t="s">
        <v>225</v>
      </c>
    </row>
    <row r="173" spans="1:7" ht="29.5" thickBot="1" x14ac:dyDescent="0.4">
      <c r="A173" s="20">
        <v>171</v>
      </c>
      <c r="B173" s="40" t="s">
        <v>202</v>
      </c>
      <c r="C173" s="20">
        <v>0.377</v>
      </c>
      <c r="D173" s="20">
        <v>8.5</v>
      </c>
      <c r="E173" s="20">
        <v>4.3</v>
      </c>
      <c r="F173" s="20">
        <v>157</v>
      </c>
      <c r="G173" s="20" t="s">
        <v>225</v>
      </c>
    </row>
    <row r="174" spans="1:7" ht="29.5" thickBot="1" x14ac:dyDescent="0.4">
      <c r="A174" s="20">
        <v>172</v>
      </c>
      <c r="B174" s="40" t="s">
        <v>57</v>
      </c>
      <c r="C174" s="20">
        <v>0.374</v>
      </c>
      <c r="D174" s="20">
        <v>9.5</v>
      </c>
      <c r="E174" s="20">
        <v>3.3</v>
      </c>
      <c r="F174" s="20">
        <v>179</v>
      </c>
      <c r="G174" s="20" t="s">
        <v>225</v>
      </c>
    </row>
    <row r="175" spans="1:7" ht="29.5" thickBot="1" x14ac:dyDescent="0.4">
      <c r="A175" s="20">
        <v>173</v>
      </c>
      <c r="B175" s="40" t="s">
        <v>159</v>
      </c>
      <c r="C175" s="20">
        <v>0.36899999999999999</v>
      </c>
      <c r="D175" s="20">
        <v>9.1</v>
      </c>
      <c r="E175" s="20">
        <v>3.5</v>
      </c>
      <c r="F175" s="20">
        <v>181</v>
      </c>
      <c r="G175" s="20" t="s">
        <v>225</v>
      </c>
    </row>
    <row r="176" spans="1:7" ht="15" thickBot="1" x14ac:dyDescent="0.4">
      <c r="A176" s="20">
        <v>174</v>
      </c>
      <c r="B176" s="40" t="s">
        <v>147</v>
      </c>
      <c r="C176" s="20">
        <v>0.35799999999999998</v>
      </c>
      <c r="D176" s="20">
        <v>8.9</v>
      </c>
      <c r="E176" s="20">
        <v>3.3</v>
      </c>
      <c r="F176" s="20">
        <v>173</v>
      </c>
      <c r="G176" s="20" t="s">
        <v>225</v>
      </c>
    </row>
    <row r="177" spans="1:7" ht="15" thickBot="1" x14ac:dyDescent="0.4">
      <c r="A177" s="20">
        <v>175</v>
      </c>
      <c r="B177" s="40" t="s">
        <v>189</v>
      </c>
      <c r="C177" s="20">
        <v>0.35499999999999998</v>
      </c>
      <c r="D177" s="20">
        <v>9.5</v>
      </c>
      <c r="E177" s="20">
        <v>2.8</v>
      </c>
      <c r="F177" s="20">
        <v>162</v>
      </c>
      <c r="G177" s="20" t="s">
        <v>225</v>
      </c>
    </row>
    <row r="178" spans="1:7" ht="29.5" thickBot="1" x14ac:dyDescent="0.4">
      <c r="A178" s="20">
        <v>176</v>
      </c>
      <c r="B178" s="40" t="s">
        <v>136</v>
      </c>
      <c r="C178" s="20">
        <v>0.35299999999999998</v>
      </c>
      <c r="D178" s="20">
        <v>9.1999999999999993</v>
      </c>
      <c r="E178" s="20">
        <v>2.9</v>
      </c>
      <c r="F178" s="20">
        <v>178</v>
      </c>
      <c r="G178" s="20" t="s">
        <v>225</v>
      </c>
    </row>
    <row r="179" spans="1:7" ht="15" thickBot="1" x14ac:dyDescent="0.4">
      <c r="A179" s="20">
        <v>177</v>
      </c>
      <c r="B179" s="40" t="s">
        <v>196</v>
      </c>
      <c r="C179" s="20">
        <v>0.35</v>
      </c>
      <c r="D179" s="20">
        <v>9</v>
      </c>
      <c r="E179" s="20">
        <v>3</v>
      </c>
      <c r="F179" s="20">
        <v>168</v>
      </c>
      <c r="G179" s="20" t="s">
        <v>243</v>
      </c>
    </row>
    <row r="180" spans="1:7" ht="44" thickBot="1" x14ac:dyDescent="0.4">
      <c r="A180" s="20">
        <v>178</v>
      </c>
      <c r="B180" s="40" t="s">
        <v>140</v>
      </c>
      <c r="C180" s="20">
        <v>0.33800000000000002</v>
      </c>
      <c r="D180" s="20">
        <v>7.1</v>
      </c>
      <c r="E180" s="20">
        <v>4.2</v>
      </c>
      <c r="F180" s="20">
        <v>188</v>
      </c>
      <c r="G180" s="20" t="s">
        <v>225</v>
      </c>
    </row>
    <row r="181" spans="1:7" ht="15" thickBot="1" x14ac:dyDescent="0.4">
      <c r="A181" s="20">
        <v>179</v>
      </c>
      <c r="B181" s="40" t="s">
        <v>186</v>
      </c>
      <c r="C181" s="20">
        <v>0.33</v>
      </c>
      <c r="D181" s="20">
        <v>8.8000000000000007</v>
      </c>
      <c r="E181" s="20">
        <v>2.6</v>
      </c>
      <c r="F181" s="20">
        <v>183</v>
      </c>
      <c r="G181" s="20" t="s">
        <v>225</v>
      </c>
    </row>
    <row r="182" spans="1:7" ht="15" thickBot="1" x14ac:dyDescent="0.4">
      <c r="A182" s="20">
        <v>180</v>
      </c>
      <c r="B182" s="40" t="s">
        <v>134</v>
      </c>
      <c r="C182" s="20">
        <v>0.318</v>
      </c>
      <c r="D182" s="20">
        <v>8.4</v>
      </c>
      <c r="E182" s="20">
        <v>2.6</v>
      </c>
      <c r="F182" s="20">
        <v>174</v>
      </c>
      <c r="G182" s="20" t="s">
        <v>225</v>
      </c>
    </row>
    <row r="183" spans="1:7" ht="15" thickBot="1" x14ac:dyDescent="0.4">
      <c r="A183" s="20">
        <v>180</v>
      </c>
      <c r="B183" s="40" t="s">
        <v>155</v>
      </c>
      <c r="C183" s="20">
        <v>0.318</v>
      </c>
      <c r="D183" s="20">
        <v>7.2</v>
      </c>
      <c r="E183" s="20">
        <v>3.5</v>
      </c>
      <c r="F183" s="20">
        <v>165</v>
      </c>
      <c r="G183" s="20" t="s">
        <v>225</v>
      </c>
    </row>
    <row r="184" spans="1:7" ht="15" thickBot="1" x14ac:dyDescent="0.4">
      <c r="A184" s="20">
        <v>182</v>
      </c>
      <c r="B184" s="40" t="s">
        <v>177</v>
      </c>
      <c r="C184" s="20">
        <v>0.312</v>
      </c>
      <c r="D184" s="20">
        <v>8.4</v>
      </c>
      <c r="E184" s="20">
        <v>2.2999999999999998</v>
      </c>
      <c r="F184" s="20">
        <v>175</v>
      </c>
      <c r="G184" s="20" t="s">
        <v>225</v>
      </c>
    </row>
    <row r="185" spans="1:7" ht="15" thickBot="1" x14ac:dyDescent="0.4">
      <c r="A185" s="20">
        <v>183</v>
      </c>
      <c r="B185" s="40" t="s">
        <v>173</v>
      </c>
      <c r="C185" s="20">
        <v>0.31</v>
      </c>
      <c r="D185" s="20">
        <v>6.3</v>
      </c>
      <c r="E185" s="20">
        <v>4.0999999999999996</v>
      </c>
      <c r="F185" s="20">
        <v>172</v>
      </c>
      <c r="G185" s="20" t="s">
        <v>225</v>
      </c>
    </row>
    <row r="186" spans="1:7" ht="29.5" thickBot="1" x14ac:dyDescent="0.4">
      <c r="A186" s="20">
        <v>184</v>
      </c>
      <c r="B186" s="40" t="s">
        <v>322</v>
      </c>
      <c r="C186" s="20">
        <v>0.29699999999999999</v>
      </c>
      <c r="D186" s="20">
        <v>4.9000000000000004</v>
      </c>
      <c r="E186" s="20">
        <v>4.8</v>
      </c>
      <c r="F186" s="20">
        <v>181</v>
      </c>
      <c r="G186" s="20" t="s">
        <v>225</v>
      </c>
    </row>
    <row r="187" spans="1:7" ht="15" thickBot="1" x14ac:dyDescent="0.4">
      <c r="A187" s="20">
        <v>185</v>
      </c>
      <c r="B187" s="40" t="s">
        <v>128</v>
      </c>
      <c r="C187" s="20">
        <v>0.28000000000000003</v>
      </c>
      <c r="D187" s="20">
        <v>7.3</v>
      </c>
      <c r="E187" s="20">
        <v>2.2999999999999998</v>
      </c>
      <c r="F187" s="20">
        <v>186</v>
      </c>
      <c r="G187" s="20" t="s">
        <v>225</v>
      </c>
    </row>
    <row r="188" spans="1:7" ht="15" thickBot="1" x14ac:dyDescent="0.4">
      <c r="A188" s="20">
        <v>186</v>
      </c>
      <c r="B188" s="40" t="s">
        <v>178</v>
      </c>
      <c r="C188" s="20">
        <v>0.26700000000000002</v>
      </c>
      <c r="D188" s="20">
        <v>5</v>
      </c>
      <c r="E188" s="20">
        <v>3.9</v>
      </c>
      <c r="F188" s="20">
        <v>179</v>
      </c>
      <c r="G188" s="20" t="s">
        <v>225</v>
      </c>
    </row>
    <row r="189" spans="1:7" ht="29.5" thickBot="1" x14ac:dyDescent="0.4">
      <c r="A189" s="20">
        <v>187</v>
      </c>
      <c r="B189" s="40" t="s">
        <v>97</v>
      </c>
      <c r="C189" s="20">
        <v>0.26200000000000001</v>
      </c>
      <c r="D189" s="20">
        <v>7.7</v>
      </c>
      <c r="E189" s="20">
        <v>1.4</v>
      </c>
      <c r="F189" s="20">
        <v>185</v>
      </c>
      <c r="G189" s="20" t="s">
        <v>225</v>
      </c>
    </row>
    <row r="190" spans="1:7" ht="15" thickBot="1" x14ac:dyDescent="0.4">
      <c r="A190" s="20">
        <v>188</v>
      </c>
      <c r="B190" s="40" t="s">
        <v>195</v>
      </c>
      <c r="C190" s="20">
        <v>0.20599999999999999</v>
      </c>
      <c r="D190" s="20">
        <v>5.4</v>
      </c>
      <c r="E190" s="20">
        <v>1.7</v>
      </c>
      <c r="F190" s="20">
        <v>187</v>
      </c>
      <c r="G190" s="20" t="s">
        <v>225</v>
      </c>
    </row>
    <row r="192" spans="1:7" x14ac:dyDescent="0.35">
      <c r="A192" t="s">
        <v>573</v>
      </c>
    </row>
  </sheetData>
  <mergeCells count="4">
    <mergeCell ref="A1:A2"/>
    <mergeCell ref="B1:B2"/>
    <mergeCell ref="F1:F2"/>
    <mergeCell ref="G1:G2"/>
  </mergeCells>
  <hyperlinks>
    <hyperlink ref="G1" r:id="rId1" location="cite_note-6" display="https://en.wikipedia.org/wiki/Education_Index - cite_note-6" xr:uid="{8BE948E4-4970-4E78-B3A5-DD71B3B45C92}"/>
    <hyperlink ref="B3" r:id="rId2" tooltip="Australia" display="https://en.wikipedia.org/wiki/Australia" xr:uid="{48DE9F21-B314-4D31-BB1A-B30F97BD17E5}"/>
    <hyperlink ref="B4" r:id="rId3" tooltip="Denmark" display="https://en.wikipedia.org/wiki/Denmark" xr:uid="{5B5F61D2-00C1-4D85-BAEB-CCB24EE74EB8}"/>
    <hyperlink ref="B5" r:id="rId4" tooltip="New Zealand" display="https://en.wikipedia.org/wiki/New_Zealand" xr:uid="{2359C3E3-058F-4424-B2A3-3E62B54924B4}"/>
    <hyperlink ref="B6" r:id="rId5" tooltip="Norway" display="https://en.wikipedia.org/wiki/Norway" xr:uid="{8AC6203D-79A2-4F4E-A2E7-0624D5A8D6DD}"/>
    <hyperlink ref="B7" r:id="rId6" tooltip="Germany" display="https://en.wikipedia.org/wiki/Germany" xr:uid="{486ECC04-3F15-4556-AE5D-D87853B55268}"/>
    <hyperlink ref="B8" r:id="rId7" tooltip="Republic of Ireland" display="https://en.wikipedia.org/wiki/Republic_of_Ireland" xr:uid="{19B9105C-F9E6-42B6-9157-C70A6576D8F6}"/>
    <hyperlink ref="B9" r:id="rId8" tooltip="Iceland" display="https://en.wikipedia.org/wiki/Iceland" xr:uid="{D881A67B-C793-4C02-A60C-C82FC897CA99}"/>
    <hyperlink ref="B10" r:id="rId9" tooltip="United States" display="https://en.wikipedia.org/wiki/United_States" xr:uid="{C509EE77-850B-4B5F-BC74-E2BCEAC3CEAC}"/>
    <hyperlink ref="B11" r:id="rId10" tooltip="Netherlands" display="https://en.wikipedia.org/wiki/Netherlands" xr:uid="{6F9F17AC-4971-4E15-8232-D0AA1480FD7D}"/>
    <hyperlink ref="B12" r:id="rId11" tooltip="United Kingdom" display="https://en.wikipedia.org/wiki/United_Kingdom" xr:uid="{2D5A8AED-FD8B-4157-81AA-A0C3DC995894}"/>
    <hyperlink ref="B13" r:id="rId12" tooltip="Switzerland" display="https://en.wikipedia.org/wiki/Switzerland" xr:uid="{4E548F38-1D16-456F-935C-6E967C101720}"/>
    <hyperlink ref="B14" r:id="rId13" tooltip="Canada" display="https://en.wikipedia.org/wiki/Canada" xr:uid="{6CB14422-EC20-4DBF-A0EF-817D4CE5CF6D}"/>
    <hyperlink ref="B15" r:id="rId14" tooltip="Slovenia" display="https://en.wikipedia.org/wiki/Slovenia" xr:uid="{89FA87BB-9E93-4C9A-A13F-B604E97902B7}"/>
    <hyperlink ref="B16" r:id="rId15" tooltip="Lithuania" display="https://en.wikipedia.org/wiki/Lithuania" xr:uid="{B9406867-A859-4D68-BAAD-232E1C0EEED8}"/>
    <hyperlink ref="B17" r:id="rId16" tooltip="Czech Republic" display="https://en.wikipedia.org/wiki/Czech_Republic" xr:uid="{CEF4B9B6-847D-4292-AAF1-186061710256}"/>
    <hyperlink ref="B18" r:id="rId17" tooltip="Estonia" display="https://en.wikipedia.org/wiki/Estonia" xr:uid="{46DC6E0D-5967-467F-8E18-706BC80537E5}"/>
    <hyperlink ref="B19" r:id="rId18" tooltip="Israel" display="https://en.wikipedia.org/wiki/Israel" xr:uid="{132338D4-CB91-45E6-A3C0-CE76332EE77E}"/>
    <hyperlink ref="B20" r:id="rId19" tooltip="South Korea" display="https://en.wikipedia.org/wiki/South_Korea" xr:uid="{CAA7D1B5-08DC-4771-BD0B-5B4836D9B8F1}"/>
    <hyperlink ref="B21" r:id="rId20" tooltip="Sweden" display="https://en.wikipedia.org/wiki/Sweden" xr:uid="{96C209A7-CF34-4455-A3E0-13D748BF0B62}"/>
    <hyperlink ref="B22" r:id="rId21" tooltip="Poland" display="https://en.wikipedia.org/wiki/Poland" xr:uid="{55CD5116-3A2E-4BFD-A355-5355C0635991}"/>
    <hyperlink ref="B23" r:id="rId22" tooltip="Finland" display="https://en.wikipedia.org/wiki/Finland" xr:uid="{A002CECF-33E4-4B8B-8C4D-1D243F6FB3C5}"/>
    <hyperlink ref="B24" r:id="rId23" tooltip="Japan" display="https://en.wikipedia.org/wiki/Japan" xr:uid="{72B082D9-C10C-4384-88A4-AAF654C33CE6}"/>
    <hyperlink ref="B25" r:id="rId24" tooltip="Belgium" display="https://en.wikipedia.org/wiki/Belgium" xr:uid="{5F50D75F-44BB-4A51-A97E-AA98C23F0A20}"/>
    <hyperlink ref="B26" r:id="rId25" tooltip="France" display="https://en.wikipedia.org/wiki/France" xr:uid="{D8F58FE1-C4A9-4355-895C-52D924636292}"/>
    <hyperlink ref="B27" r:id="rId26" tooltip="Latvia" display="https://en.wikipedia.org/wiki/Latvia" xr:uid="{6373F1F2-45EE-40DC-A8A5-5B7454B4EA5D}"/>
    <hyperlink ref="B28" r:id="rId27" tooltip="Belarus" display="https://en.wikipedia.org/wiki/Belarus" xr:uid="{A8E59143-8F5B-4D0F-B702-B0AA299641D3}"/>
    <hyperlink ref="B29" r:id="rId28" tooltip="Hungary" display="https://en.wikipedia.org/wiki/Hungary" xr:uid="{6AF6B3C4-BAB1-47C8-B24A-73460F187745}"/>
    <hyperlink ref="B30" r:id="rId29" tooltip="Greece" display="https://en.wikipedia.org/wiki/Greece" xr:uid="{41246412-0ED7-428B-B1CC-4AE6EFA1C801}"/>
    <hyperlink ref="B31" r:id="rId30" tooltip="Slovakia" display="https://en.wikipedia.org/wiki/Slovakia" xr:uid="{A1BECB58-C0A4-43D3-B692-CFF12230796B}"/>
    <hyperlink ref="B32" r:id="rId31" tooltip="Hong Kong" display="https://en.wikipedia.org/wiki/Hong_Kong" xr:uid="{2FC9F06D-C9D8-49B2-AA5F-8E44BD650037}"/>
    <hyperlink ref="B33" r:id="rId32" tooltip="Austria" display="https://en.wikipedia.org/wiki/Austria" xr:uid="{4381652A-926B-4475-BF25-17B1AC57442D}"/>
    <hyperlink ref="B34" r:id="rId33" tooltip="Liechtenstein" display="https://en.wikipedia.org/wiki/Liechtenstein" xr:uid="{6DC00E09-5510-4CA4-B740-880BD2B034E7}"/>
    <hyperlink ref="B35" r:id="rId34" tooltip="Spain" display="https://en.wikipedia.org/wiki/Spain" xr:uid="{470991A4-D95A-435D-802F-02638AE0BDE7}"/>
    <hyperlink ref="B36" r:id="rId35" tooltip="Russia" display="https://en.wikipedia.org/wiki/Russia" xr:uid="{1A5951B1-CE03-43C9-BA07-F9675C86D3A0}"/>
    <hyperlink ref="B37" r:id="rId36" tooltip="Italy" display="https://en.wikipedia.org/wiki/Italy" xr:uid="{2B6169C0-5499-4D6F-B7BA-434767C575BF}"/>
    <hyperlink ref="B38" r:id="rId37" tooltip="Singapore" display="https://en.wikipedia.org/wiki/Singapore" xr:uid="{5BAA0AC3-25FE-46AB-B1B1-063BA6A03514}"/>
    <hyperlink ref="B39" r:id="rId38" tooltip="Argentina" display="https://en.wikipedia.org/wiki/Argentina" xr:uid="{63FCB565-FC54-4D7C-9889-C284BFA3DCA9}"/>
    <hyperlink ref="B40" r:id="rId39" tooltip="Palau" display="https://en.wikipedia.org/wiki/Palau" xr:uid="{8CED36DF-9AC1-4162-AC61-B9A4F7211052}"/>
    <hyperlink ref="B41" r:id="rId40" tooltip="Kazakhstan" display="https://en.wikipedia.org/wiki/Kazakhstan" xr:uid="{0ED88C01-2BB1-4FBF-96F8-D7C8E139412A}"/>
    <hyperlink ref="B42" r:id="rId41" tooltip="Ukraine" display="https://en.wikipedia.org/wiki/Ukraine" xr:uid="{A7F5794D-1427-4F13-8B16-9649BEA978CA}"/>
    <hyperlink ref="B43" r:id="rId42" tooltip="Croatia" display="https://en.wikipedia.org/wiki/Croatia" xr:uid="{E3F33A44-E98A-4AE9-B84A-8D15F1ED0298}"/>
    <hyperlink ref="B44" r:id="rId43" tooltip="Montenegro" display="https://en.wikipedia.org/wiki/Montenegro" xr:uid="{DB045B63-7193-4CC4-8838-DF0AE6D0646E}"/>
    <hyperlink ref="B45" r:id="rId44" tooltip="Georgia (country)" display="https://en.wikipedia.org/wiki/Georgia_(country)" xr:uid="{D21C27A0-35B9-4DB7-B982-BCFD295C8B6E}"/>
    <hyperlink ref="B46" r:id="rId45" tooltip="Cyprus" display="https://en.wikipedia.org/wiki/Cyprus" xr:uid="{010B8E02-4BE9-4B03-B5A2-537333975C3B}"/>
    <hyperlink ref="B47" r:id="rId46" tooltip="Chile" display="https://en.wikipedia.org/wiki/Chile" xr:uid="{90D653B7-590D-4DDA-A824-5EF94EEB1E8E}"/>
    <hyperlink ref="B48" r:id="rId47" tooltip="Luxembourg" display="https://en.wikipedia.org/wiki/Luxembourg" xr:uid="{F9991060-1DC1-4B7D-9CB5-79946DF1F88C}"/>
    <hyperlink ref="B49" r:id="rId48" tooltip="Malta" display="https://en.wikipedia.org/wiki/Malta" xr:uid="{79A68C12-10C9-4A51-96AF-518AA06C2B32}"/>
    <hyperlink ref="B50" r:id="rId49" tooltip="Cuba" display="https://en.wikipedia.org/wiki/Cuba" xr:uid="{82F7B990-B883-4204-9ED2-EC3A1DBD7F62}"/>
    <hyperlink ref="B51" r:id="rId50" tooltip="Bulgaria" display="https://en.wikipedia.org/wiki/Bulgaria" xr:uid="{83D39247-96A7-4857-9C3A-FDA0DC01F4A5}"/>
    <hyperlink ref="B52" r:id="rId51" tooltip="Fiji" display="https://en.wikipedia.org/wiki/Fiji" xr:uid="{C8B22267-A57A-4B98-953D-7719EC9F816D}"/>
    <hyperlink ref="B53" r:id="rId52" tooltip="Romania" display="https://en.wikipedia.org/wiki/Romania" xr:uid="{93A3BF5F-8363-4C30-9ECB-17D4D6213D46}"/>
    <hyperlink ref="B54" r:id="rId53" tooltip="Barbados" display="https://en.wikipedia.org/wiki/Barbados" xr:uid="{86F94E49-F223-4619-9F86-99D31469A66F}"/>
    <hyperlink ref="B55" r:id="rId54" tooltip="Saudi Arabia" display="https://en.wikipedia.org/wiki/Saudi_Arabia" xr:uid="{955D5C95-9EA2-4C46-A6F6-39380C25B968}"/>
    <hyperlink ref="B56" r:id="rId55" tooltip="Tonga" display="https://en.wikipedia.org/wiki/Tonga" xr:uid="{C3D834A5-6F2F-4A57-8946-5DF1E76E53A6}"/>
    <hyperlink ref="B57" r:id="rId56" tooltip="Serbia" display="https://en.wikipedia.org/wiki/Serbia" xr:uid="{4DEF6970-60F0-460C-A6BE-90C8A038C41F}"/>
    <hyperlink ref="B58" r:id="rId57" tooltip="Portugal" display="https://en.wikipedia.org/wiki/Portugal" xr:uid="{5715BB17-1468-412F-9698-0F1C73C9D1B6}"/>
    <hyperlink ref="B59" r:id="rId58" tooltip="Sri Lanka" display="https://en.wikipedia.org/wiki/Sri_Lanka" xr:uid="{13177DAE-95CD-47E2-8293-2DC5BD5B0215}"/>
    <hyperlink ref="B60" r:id="rId59" tooltip="Uzbekistan" display="https://en.wikipedia.org/wiki/Uzbekistan" xr:uid="{05806D72-834E-4F44-99D1-4F2FBE34FA90}"/>
    <hyperlink ref="B61" r:id="rId60" tooltip="Mongolia" display="https://en.wikipedia.org/wiki/Mongolia" xr:uid="{42D04A1B-6E0D-4141-89F6-522469C4F005}"/>
    <hyperlink ref="B62" r:id="rId61" tooltip="Armenia" display="https://en.wikipedia.org/wiki/Armenia" xr:uid="{8678C046-5042-40D5-B926-698424324B81}"/>
    <hyperlink ref="B63" r:id="rId62" tooltip="Grenada" display="https://en.wikipedia.org/wiki/Grenada" xr:uid="{876A1F32-DBCA-45C0-B97D-2B20F674B40C}"/>
    <hyperlink ref="B64" r:id="rId63" tooltip="Mauritius" display="https://en.wikipedia.org/wiki/Mauritius" xr:uid="{FD207212-C10B-4670-9D9E-B4CAEDFA60E6}"/>
    <hyperlink ref="B65" r:id="rId64" tooltip="Moldova" display="https://en.wikipedia.org/wiki/Moldova" xr:uid="{991EEA44-89A8-42A0-BC56-EBFEC9A4A494}"/>
    <hyperlink ref="B66" r:id="rId65" tooltip="Azerbaijan" display="https://en.wikipedia.org/wiki/Azerbaijan" xr:uid="{7B850671-2105-440E-BDA1-6C22209D9243}"/>
    <hyperlink ref="B67" r:id="rId66" tooltip="Kyrgyzstan" display="https://en.wikipedia.org/wiki/Kyrgyzstan" xr:uid="{99A7FA09-7B10-4E48-9051-C78958BE8430}"/>
    <hyperlink ref="B68" r:id="rId67" tooltip="Andorra" display="https://en.wikipedia.org/wiki/Andorra" xr:uid="{C51932D6-EC07-4BB3-BDFF-43713E4E60B7}"/>
    <hyperlink ref="B69" r:id="rId68" tooltip="Bahrain" display="https://en.wikipedia.org/wiki/Bahrain" xr:uid="{FCFB14F5-F5D1-4B55-A745-867A0EB37345}"/>
    <hyperlink ref="B70" r:id="rId69" tooltip="Trinidad and Tobago" display="https://en.wikipedia.org/wiki/Trinidad_and_Tobago" xr:uid="{909316D3-E337-4C93-93CD-DFB469C29B0C}"/>
    <hyperlink ref="B71" r:id="rId70" tooltip="Uruguay" display="https://en.wikipedia.org/wiki/Uruguay" xr:uid="{DA25D9EB-1AFA-4E5F-BC27-C1F1FEEB0D50}"/>
    <hyperlink ref="B72" r:id="rId71" tooltip="Brunei" display="https://en.wikipedia.org/wiki/Brunei" xr:uid="{344EE375-C089-452F-A3FB-AFB2E1962682}"/>
    <hyperlink ref="B73" r:id="rId72" tooltip="Albania" display="https://en.wikipedia.org/wiki/Albania" xr:uid="{D6EE0EED-A35A-4BAA-B4DC-D39238E22E91}"/>
    <hyperlink ref="B74" r:id="rId73" tooltip="The Bahamas" display="https://en.wikipedia.org/wiki/The_Bahamas" xr:uid="{434DC0DE-8655-45BA-9390-11C8ECC6E08B}"/>
    <hyperlink ref="B75" r:id="rId74" tooltip="Venezuela" display="https://en.wikipedia.org/wiki/Venezuela" xr:uid="{E07969C3-D359-4411-A443-9128AF12F5AD}"/>
    <hyperlink ref="B76" r:id="rId75" tooltip="Seychelles" display="https://en.wikipedia.org/wiki/Seychelles" xr:uid="{54F48FD9-EC40-4E74-AF9A-743097A5F3CB}"/>
    <hyperlink ref="B77" r:id="rId76" tooltip="South Africa" display="https://en.wikipedia.org/wiki/South_Africa" xr:uid="{CD5C1693-25EB-418E-AD95-201CCD28C95A}"/>
    <hyperlink ref="B78" r:id="rId77" tooltip="Belize" display="https://en.wikipedia.org/wiki/Belize" xr:uid="{83E9EF1F-8987-4B85-9ECD-89E9C79AA604}"/>
    <hyperlink ref="B79" r:id="rId78" tooltip="Iran" display="https://en.wikipedia.org/wiki/Iran" xr:uid="{7B08BFE3-80FA-4DD8-872D-D88AFCA961FB}"/>
    <hyperlink ref="B80" r:id="rId79" tooltip="Samoa" display="https://en.wikipedia.org/wiki/Samoa" xr:uid="{31620E82-3D38-4F52-860E-23D043ADFD71}"/>
    <hyperlink ref="B81" r:id="rId80" tooltip="Jordan" display="https://en.wikipedia.org/wiki/Jordan" xr:uid="{9A0B3F4F-9DEA-4042-BA05-5046DD02741A}"/>
    <hyperlink ref="B82" r:id="rId81" tooltip="Malaysia" display="https://en.wikipedia.org/wiki/Malaysia" xr:uid="{3CE9E51F-36A0-4F73-A8D4-768FA9C8EFBE}"/>
    <hyperlink ref="B83" r:id="rId82" tooltip="Qatar" display="https://en.wikipedia.org/wiki/Qatar" xr:uid="{174C23A3-9CAC-4569-B570-B74008EA3AE6}"/>
    <hyperlink ref="B84" r:id="rId83" tooltip="Antigua and Barbuda" display="https://en.wikipedia.org/wiki/Antigua_and_Barbuda" xr:uid="{F9E20CD5-9A9A-488F-8E34-EF6633B6EE66}"/>
    <hyperlink ref="B85" r:id="rId84" tooltip="Bosnia and Herzegovina" display="https://en.wikipedia.org/wiki/Bosnia_and_Herzegovina" xr:uid="{AA48059C-19DC-46ED-9379-A678998423F8}"/>
    <hyperlink ref="B86" r:id="rId85" tooltip="Panama" display="https://en.wikipedia.org/wiki/Panama" xr:uid="{4EFAF2CD-BD86-4F68-8EDB-159D889ED723}"/>
    <hyperlink ref="B87" r:id="rId86" tooltip="United Arab Emirates" display="https://en.wikipedia.org/wiki/United_Arab_Emirates" xr:uid="{9D79E775-43CD-45E0-BC25-51836C1F9ECF}"/>
    <hyperlink ref="B88" r:id="rId87" tooltip="Costa Rica" display="https://en.wikipedia.org/wiki/Costa_Rica" xr:uid="{F10D4275-1C8C-495D-BD5A-7112B9CFFBA4}"/>
    <hyperlink ref="B89" r:id="rId88" tooltip="Brazil" display="https://en.wikipedia.org/wiki/Brazil" xr:uid="{B3E00287-85C9-4E03-8622-1233B69CE9EB}"/>
    <hyperlink ref="B90" r:id="rId89" tooltip="Jamaica" display="https://en.wikipedia.org/wiki/Jamaica" xr:uid="{432EBCC1-EDE4-4384-A6F7-FC71DE6DD3D6}"/>
    <hyperlink ref="B91" r:id="rId90" tooltip="Saint Lucia" display="https://en.wikipedia.org/wiki/Saint_Lucia" xr:uid="{82E59748-4D1B-4C35-ABEB-52723952131F}"/>
    <hyperlink ref="B92" r:id="rId91" tooltip="North Macedonia" display="https://en.wikipedia.org/wiki/North_Macedonia" xr:uid="{C02E540F-3095-4C49-9BE8-C0A8AA523088}"/>
    <hyperlink ref="B93" r:id="rId92" tooltip="Peru" display="https://en.wikipedia.org/wiki/Peru" xr:uid="{E52699B1-A039-4471-8905-A284716E4439}"/>
    <hyperlink ref="B94" r:id="rId93" tooltip="Turkey" display="https://en.wikipedia.org/wiki/Turkey" xr:uid="{4A8302A3-11DA-45D3-A4BD-04CA0C9F76A6}"/>
    <hyperlink ref="B95" r:id="rId94" tooltip="Ecuador" display="https://en.wikipedia.org/wiki/Ecuador" xr:uid="{9AE95894-75AD-45E8-AE84-E20893B0C89C}"/>
    <hyperlink ref="B96" r:id="rId95" tooltip="Saint Kitts and Nevis" display="https://en.wikipedia.org/wiki/Saint_Kitts_and_Nevis" xr:uid="{2602EA83-7918-4C63-A960-41C3379E3644}"/>
    <hyperlink ref="B97" r:id="rId96" tooltip="Algeria" display="https://en.wikipedia.org/wiki/Algeria" xr:uid="{6F163954-9A25-41D0-B8E8-494DFC3F26B0}"/>
    <hyperlink ref="B98" r:id="rId97" tooltip="Botswana" display="https://en.wikipedia.org/wiki/Botswana" xr:uid="{AAC99BC1-1165-45F2-A813-0FE3C10F7041}"/>
    <hyperlink ref="B99" r:id="rId98" tooltip="Tajikistan" display="https://en.wikipedia.org/wiki/Tajikistan" xr:uid="{EFCA765F-4C30-46A5-9EF8-D6C1E82A89A0}"/>
    <hyperlink ref="B100" r:id="rId99" tooltip="Saint Vincent and the Grenadines" display="https://en.wikipedia.org/wiki/Saint_Vincent_and_the_Grenadines" xr:uid="{39290AAD-9572-4C91-B9D0-1574D7CAEC55}"/>
    <hyperlink ref="B101" r:id="rId100" tooltip="Bolivia" display="https://en.wikipedia.org/wiki/Bolivia" xr:uid="{7DE60C31-35A7-4400-990A-ECAA3C446815}"/>
    <hyperlink ref="B102" r:id="rId101" tooltip="Lebanon" display="https://en.wikipedia.org/wiki/Lebanon" xr:uid="{EBB6FD72-903D-4B34-87F4-DA622846D3EA}"/>
    <hyperlink ref="B103" r:id="rId102" tooltip="Mexico" display="https://en.wikipedia.org/wiki/Mexico" xr:uid="{6B7C0B85-DC61-4F0A-A2AD-38C42640FF6C}"/>
    <hyperlink ref="B104" r:id="rId103" tooltip="State of Palestine" display="https://en.wikipedia.org/wiki/State_of_Palestine" xr:uid="{E94FCA8A-2584-411E-9BE5-CC06AB1A4A72}"/>
    <hyperlink ref="B105" r:id="rId104" tooltip="Oman" display="https://en.wikipedia.org/wiki/Oman" xr:uid="{9816F5B9-071C-4345-8CC7-2A8663E02C97}"/>
    <hyperlink ref="B106" r:id="rId105" tooltip="Federated States of Micronesia" display="https://en.wikipedia.org/wiki/Federated_States_of_Micronesia" xr:uid="{53621536-7759-42A9-A4F4-BB0E9F4A231B}"/>
    <hyperlink ref="B107" r:id="rId106" tooltip="Tunisia" display="https://en.wikipedia.org/wiki/Tunisia" xr:uid="{53869CD3-E0ED-402D-9BE3-2793A55FA66E}"/>
    <hyperlink ref="B108" r:id="rId107" tooltip="Thailand" display="https://en.wikipedia.org/wiki/Thailand" xr:uid="{7C46C434-02CF-43EA-95C4-912A3C942E4F}"/>
    <hyperlink ref="B109" r:id="rId108" tooltip="Philippines" display="https://en.wikipedia.org/wiki/Philippines" xr:uid="{0AC2AD51-D830-407D-8FA2-2759F88458CF}"/>
    <hyperlink ref="B110" r:id="rId109" tooltip="China" display="https://en.wikipedia.org/wiki/China" xr:uid="{2494A463-5853-4CFC-B51C-AEC365EB9658}"/>
    <hyperlink ref="B111" r:id="rId110" tooltip="Colombia" display="https://en.wikipedia.org/wiki/Colombia" xr:uid="{AEF6F42E-8004-423E-8162-CC66FA1AC490}"/>
    <hyperlink ref="B112" r:id="rId111" tooltip="Suriname" display="https://en.wikipedia.org/wiki/Suriname" xr:uid="{BD620C01-7B52-4632-B3FF-47C1D3DF16DC}"/>
    <hyperlink ref="B113" r:id="rId112" tooltip="Turkmenistan" display="https://en.wikipedia.org/wiki/Turkmenistan" xr:uid="{06BAD282-B586-4B18-B60B-130F553E9C23}"/>
    <hyperlink ref="B114" r:id="rId113" tooltip="India" display="https://en.wikipedia.org/wiki/India" xr:uid="{A7FA9E67-E0A7-4070-A7A4-D6CBB5D59A8B}"/>
    <hyperlink ref="B115" r:id="rId114" tooltip="Dominican Republic" display="https://en.wikipedia.org/wiki/Dominican_Republic" xr:uid="{BDA4BF77-1F69-4B9E-B69D-7CC254A5E869}"/>
    <hyperlink ref="B116" r:id="rId115" tooltip="Indonesia" display="https://en.wikipedia.org/wiki/Indonesia" xr:uid="{4493BBBD-6886-4B8A-A96C-F39CDE4B6739}"/>
    <hyperlink ref="B117" r:id="rId116" tooltip="Dominica" display="https://en.wikipedia.org/wiki/Dominica" xr:uid="{82F24D6E-84E1-4BD8-B404-D3CDEDF1A946}"/>
    <hyperlink ref="B118" r:id="rId117" tooltip="Gabon" display="https://en.wikipedia.org/wiki/Gabon" xr:uid="{9D9544D1-9511-4321-9DA3-BD3EF991931F}"/>
    <hyperlink ref="B119" r:id="rId118" tooltip="Vietnam" display="https://en.wikipedia.org/wiki/Vietnam" xr:uid="{92DCD747-5D3B-46F8-9796-E63778C9AF0F}"/>
    <hyperlink ref="B120" r:id="rId119" tooltip="Libya" display="https://en.wikipedia.org/wiki/Libya" xr:uid="{25E2718F-41E7-4EDC-BA8D-6C7F1A984AF1}"/>
    <hyperlink ref="B121" r:id="rId120" tooltip="Paraguay" display="https://en.wikipedia.org/wiki/Paraguay" xr:uid="{F4D3613E-1592-4AC8-8782-F5AF1A45835B}"/>
    <hyperlink ref="B122" r:id="rId121" tooltip="Kuwait" display="https://en.wikipedia.org/wiki/Kuwait" xr:uid="{767A4972-C83D-44DC-A0FC-BF15DE9D03DC}"/>
    <hyperlink ref="B123" r:id="rId122" tooltip="Egypt" display="https://en.wikipedia.org/wiki/Egypt" xr:uid="{A2BB3E78-2713-44F1-8B32-D24CF06F05D8}"/>
    <hyperlink ref="B124" r:id="rId123" tooltip="Kiribati" display="https://en.wikipedia.org/wiki/Kiribati" xr:uid="{1AA94E69-98F9-4E5E-B35E-7A6FB674C217}"/>
    <hyperlink ref="B125" r:id="rId124" tooltip="El Salvador" display="https://en.wikipedia.org/wiki/El_Salvador" xr:uid="{44213772-5A7B-4C40-BC27-0C34D244A30F}"/>
    <hyperlink ref="B126" r:id="rId125" tooltip="Zambia" display="https://en.wikipedia.org/wiki/Zambia" xr:uid="{9E78035D-9608-4676-A321-C23E7C93F1F4}"/>
    <hyperlink ref="B127" r:id="rId126" tooltip="Guyana" display="https://en.wikipedia.org/wiki/Guyana" xr:uid="{62C97CC1-47CD-493A-B5F8-68778A064E06}"/>
    <hyperlink ref="B128" r:id="rId127" tooltip="Maldives" display="https://en.wikipedia.org/wiki/Maldives" xr:uid="{79F4F806-5762-42E7-966D-CD51DCD0CCA9}"/>
    <hyperlink ref="B129" r:id="rId128" tooltip="Ghana" display="https://en.wikipedia.org/wiki/Ghana" xr:uid="{F35E4825-85BD-4DA5-86BD-4BDEDC9BC6F5}"/>
    <hyperlink ref="B130" r:id="rId129" tooltip="Pakistan" display="https://en.wikipedia.org/wiki/Pakistan" xr:uid="{1C02568A-C397-4839-BBEC-FEA2E2FEB712}"/>
    <hyperlink ref="B131" r:id="rId130" tooltip="Namibia" display="https://en.wikipedia.org/wiki/Namibia" xr:uid="{9884A5D3-3AA4-4A15-B21C-4136A5AB677A}"/>
    <hyperlink ref="B132" r:id="rId131" tooltip="Eswatini" display="https://en.wikipedia.org/wiki/Eswatini" xr:uid="{7591A9B8-5A79-4EE9-BF80-24A7A6C8BD92}"/>
    <hyperlink ref="B133" r:id="rId132" tooltip="Zimbabwe" display="https://en.wikipedia.org/wiki/Zimbabwe" xr:uid="{0089DF28-424E-4B9D-8886-488B8A860C3A}"/>
    <hyperlink ref="B134" r:id="rId133" tooltip="Nicaragua" display="https://en.wikipedia.org/wiki/Nicaragua" xr:uid="{FF5E147E-49AF-46AC-8464-279917BDC587}"/>
    <hyperlink ref="B135" r:id="rId134" tooltip="Cape Verde" display="https://en.wikipedia.org/wiki/Cape_Verde" xr:uid="{5D763E98-1FA9-4BE8-8574-A54DD9D51459}"/>
    <hyperlink ref="B136" r:id="rId135" tooltip="Vanuatu" display="https://en.wikipedia.org/wiki/Vanuatu" xr:uid="{4C92B25C-3B47-4FFC-BCD0-3E2174FFA3A6}"/>
    <hyperlink ref="B137" r:id="rId136" tooltip="Republic of the Congo" display="https://en.wikipedia.org/wiki/Republic_of_the_Congo" xr:uid="{730698C2-D138-4468-A100-8D5589094787}"/>
    <hyperlink ref="B138" r:id="rId137" tooltip="Honduras" display="https://en.wikipedia.org/wiki/Honduras" xr:uid="{658A72D7-D309-419D-B845-6BF2BE4034D7}"/>
    <hyperlink ref="B139" r:id="rId138" tooltip="Kenya" display="https://en.wikipedia.org/wiki/Kenya" xr:uid="{51702B6C-261E-4867-91CD-174460FD5C32}"/>
    <hyperlink ref="B140" r:id="rId139" tooltip="São Tomé and Príncipe" display="https://en.wikipedia.org/wiki/S%C3%A3o_Tom%C3%A9_and_Pr%C3%ADncipe" xr:uid="{1CD20317-AAC4-43FB-AA92-B433B726B620}"/>
    <hyperlink ref="B141" r:id="rId140" tooltip="Guatemala" display="https://en.wikipedia.org/wiki/Guatemala" xr:uid="{20B80BBE-F122-4CB6-B68F-B094E17FBE7A}"/>
    <hyperlink ref="B142" r:id="rId141" tooltip="Lesotho" display="https://en.wikipedia.org/wiki/Lesotho" xr:uid="{F8C2B763-72E5-4BB9-8671-6CDAB0DE396E}"/>
    <hyperlink ref="B143" r:id="rId142" tooltip="Morocco" display="https://en.wikipedia.org/wiki/Morocco" xr:uid="{39E3A4D5-B0C0-4692-AC17-C3722D6EB407}"/>
    <hyperlink ref="B144" r:id="rId143" tooltip="Iraq" display="https://en.wikipedia.org/wiki/Iraq" xr:uid="{CFF6B63F-7461-4CE3-A4AA-12D3B14215F0}"/>
    <hyperlink ref="B145" r:id="rId144" tooltip="East Timor" display="https://en.wikipedia.org/wiki/East_Timor" xr:uid="{567DEF24-36EE-4DBF-AE62-79BEF9547586}"/>
    <hyperlink ref="B146" r:id="rId145" tooltip="Cameroon" display="https://en.wikipedia.org/wiki/Cameroon" xr:uid="{8831437B-2EE0-4487-B0A5-800A675F2496}"/>
    <hyperlink ref="B147" r:id="rId146" tooltip="Madagascar" display="https://en.wikipedia.org/wiki/Madagascar" xr:uid="{7DCFD326-1B0A-4C33-BE53-45BEF1E89336}"/>
    <hyperlink ref="B148" r:id="rId147" tooltip="Togo" display="https://en.wikipedia.org/wiki/Togo" xr:uid="{07388CB8-7D12-4E42-A199-E6919AA531B3}"/>
    <hyperlink ref="B149" r:id="rId148" tooltip="Angola" display="https://en.wikipedia.org/wiki/Angola" xr:uid="{A8A6ED7E-711A-4193-9581-7ADDD6147C86}"/>
    <hyperlink ref="B150" r:id="rId149" tooltip="Nigeria" display="https://en.wikipedia.org/wiki/Nigeria" xr:uid="{C3A801C3-2414-4D1D-99BE-7C6339E271EC}"/>
    <hyperlink ref="B151" r:id="rId150" tooltip="Democratic Republic of the Congo" display="https://en.wikipedia.org/wiki/Democratic_Republic_of_the_Congo" xr:uid="{6EEC0F0B-A7D6-460B-A442-11290681DDC2}"/>
    <hyperlink ref="B152" r:id="rId151" tooltip="Nepal" display="https://en.wikipedia.org/wiki/Nepal" xr:uid="{CE3B6263-A085-4CD9-87FA-E3747BEA7C53}"/>
    <hyperlink ref="B153" r:id="rId152" tooltip="Laos" display="https://en.wikipedia.org/wiki/Laos" xr:uid="{03DCE061-C9C0-43E3-A948-DCC116254BD4}"/>
    <hyperlink ref="B154" r:id="rId153" tooltip="Comoros" display="https://en.wikipedia.org/wiki/Comoros" xr:uid="{EFA1C3FE-94E4-40F3-ACCD-DBF04CA84BA7}"/>
    <hyperlink ref="B155" r:id="rId154" tooltip="Uganda" display="https://en.wikipedia.org/wiki/Uganda" xr:uid="{89A4B11F-E612-45F4-B9C2-F6F58E57AEB5}"/>
    <hyperlink ref="B156" r:id="rId155" tooltip="Cambodia" display="https://en.wikipedia.org/wiki/Cambodia" xr:uid="{D444024F-6C2E-4F2D-887C-486386E23DFF}"/>
    <hyperlink ref="B157" r:id="rId156" tooltip="Bangladesh" display="https://en.wikipedia.org/wiki/Bangladesh" xr:uid="{C1DEFA21-A289-4D12-AB48-294F14A0577B}"/>
    <hyperlink ref="B158" r:id="rId157" tooltip="Bhutan" display="https://en.wikipedia.org/wiki/Bhutan" xr:uid="{F079CF32-6043-4A1C-81D2-91B0B91DA0FB}"/>
    <hyperlink ref="B159" r:id="rId158" tooltip="Malawi" display="https://en.wikipedia.org/wiki/Malawi" xr:uid="{9D851A44-94C0-4C8A-83A1-E265609A02F8}"/>
    <hyperlink ref="B160" r:id="rId159" tooltip="Solomon Islands" display="https://en.wikipedia.org/wiki/Solomon_Islands" xr:uid="{DC651567-75F0-4091-83C9-833B2A64CF3F}"/>
    <hyperlink ref="B161" r:id="rId160" tooltip="Tanzania" display="https://en.wikipedia.org/wiki/Tanzania" xr:uid="{6352E933-CB41-4005-B40A-ACA901F7664A}"/>
    <hyperlink ref="B162" r:id="rId161" tooltip="Equatorial Guinea" display="https://en.wikipedia.org/wiki/Equatorial_Guinea" xr:uid="{23255DF2-5C3F-4A02-800D-88C07B5F9D3B}"/>
    <hyperlink ref="B163" r:id="rId162" tooltip="Rwanda" display="https://en.wikipedia.org/wiki/Rwanda" xr:uid="{79E751D9-7C1F-4A2F-9C87-30FE4EA4CB1D}"/>
    <hyperlink ref="B164" r:id="rId163" tooltip="Haiti" display="https://en.wikipedia.org/wiki/Haiti" xr:uid="{AEFA26D7-96C1-4058-AD4A-835C68818E55}"/>
    <hyperlink ref="B165" r:id="rId164" tooltip="Liberia" display="https://en.wikipedia.org/wiki/Liberia" xr:uid="{B043F868-EAB1-40BD-9084-ABB17C6613C3}"/>
    <hyperlink ref="B166" r:id="rId165" tooltip="Papua New Guinea" display="https://en.wikipedia.org/wiki/Papua_New_Guinea" xr:uid="{BCD77204-0C8F-4C6D-8A73-C037FCE29E3E}"/>
    <hyperlink ref="B167" r:id="rId166" tooltip="Syria" display="https://en.wikipedia.org/wiki/Syria" xr:uid="{FEBE32E0-5024-4859-ABCE-7C9BFC857FC8}"/>
    <hyperlink ref="B168" r:id="rId167" tooltip="Ivory Coast" display="https://en.wikipedia.org/wiki/Ivory_Coast" xr:uid="{752E1296-2D2C-4692-95F8-9ABA46722D58}"/>
    <hyperlink ref="B169" r:id="rId168" tooltip="Benin" display="https://en.wikipedia.org/wiki/Benin" xr:uid="{69248793-41D7-44E4-9B48-06E30945BAFE}"/>
    <hyperlink ref="B170" r:id="rId169" tooltip="Myanmar" display="https://en.wikipedia.org/wiki/Myanmar" xr:uid="{C4983CBD-CE42-409F-8F81-F87B1E96EDA7}"/>
    <hyperlink ref="B171" r:id="rId170" tooltip="Afghanistan" display="https://en.wikipedia.org/wiki/Afghanistan" xr:uid="{F03200FA-A8DC-4C83-B846-48041715536E}"/>
    <hyperlink ref="B172" r:id="rId171" tooltip="Burundi" display="https://en.wikipedia.org/wiki/Burundi" xr:uid="{677E5319-BAA4-4864-B0E3-2E50AA43ED62}"/>
    <hyperlink ref="B173" r:id="rId172" tooltip="Mauritania" display="https://en.wikipedia.org/wiki/Mauritania" xr:uid="{FC53B9C0-B44A-44C9-B4C1-B52A05C3E639}"/>
    <hyperlink ref="B174" r:id="rId173" tooltip="Sierra Leone" display="https://en.wikipedia.org/wiki/Sierra_Leone" xr:uid="{C5CD9ACF-3971-4FAA-9941-98CACEBF4139}"/>
    <hyperlink ref="B175" r:id="rId174" tooltip="Mozambique" display="https://en.wikipedia.org/wiki/Mozambique" xr:uid="{985F1E17-487A-4F54-A1B2-5A7585855A74}"/>
    <hyperlink ref="B176" r:id="rId175" tooltip="The Gambia" display="https://en.wikipedia.org/wiki/The_Gambia" xr:uid="{ADF0C0E2-41CF-498F-8239-3F7896C0CECF}"/>
    <hyperlink ref="B177" r:id="rId176" tooltip="Senegal" display="https://en.wikipedia.org/wiki/Senegal" xr:uid="{E5D79A0B-A357-4760-9EB1-DC47109803CF}"/>
    <hyperlink ref="B178" r:id="rId177" tooltip="Guinea-Bissau" display="https://en.wikipedia.org/wiki/Guinea-Bissau" xr:uid="{333012C4-D513-4FBB-AE32-7D7E12E61EF1}"/>
    <hyperlink ref="B179" r:id="rId178" tooltip="Yemen" display="https://en.wikipedia.org/wiki/Yemen" xr:uid="{756EE93E-2F02-490B-A332-8B4B503CFD56}"/>
    <hyperlink ref="B180" r:id="rId179" tooltip="Central African Republic" display="https://en.wikipedia.org/wiki/Central_African_Republic" xr:uid="{38070A4C-56A9-4E93-A291-D91B20F80BA6}"/>
    <hyperlink ref="B181" r:id="rId180" tooltip="Guinea" display="https://en.wikipedia.org/wiki/Guinea" xr:uid="{23A54DCD-285A-4E6E-9755-A794D234BBC9}"/>
    <hyperlink ref="B182" r:id="rId181" tooltip="Ethiopia" display="https://en.wikipedia.org/wiki/Ethiopia" xr:uid="{94F84707-AF43-4237-91AF-4C18B391F254}"/>
    <hyperlink ref="B183" r:id="rId182" tooltip="Sudan" display="https://en.wikipedia.org/wiki/Sudan" xr:uid="{86CE24F7-6F88-4A3B-A89C-AAEAC791A9A0}"/>
    <hyperlink ref="B184" r:id="rId183" tooltip="Mali" display="https://en.wikipedia.org/wiki/Mali" xr:uid="{A03D725B-A74D-470C-9C6C-AAB2579F6EB0}"/>
    <hyperlink ref="B185" r:id="rId184" tooltip="Djibouti" display="https://en.wikipedia.org/wiki/Djibouti" xr:uid="{7E99258C-390D-4130-B9F8-A9C91B6A6FC7}"/>
    <hyperlink ref="B186" r:id="rId185" tooltip="South Sudan" display="https://en.wikipedia.org/wiki/South_Sudan" xr:uid="{246C7A9B-6D2B-42BA-9965-37AFC6791E01}"/>
    <hyperlink ref="B187" r:id="rId186" tooltip="Chad" display="https://en.wikipedia.org/wiki/Chad" xr:uid="{747E674B-88C0-48C8-B847-C6C7687CDF64}"/>
    <hyperlink ref="B188" r:id="rId187" tooltip="Eritrea" display="https://en.wikipedia.org/wiki/Eritrea" xr:uid="{2A12F97C-DAA0-4EF8-AA0A-26C34833CA6C}"/>
    <hyperlink ref="B189" r:id="rId188" tooltip="Burkina Faso" display="https://en.wikipedia.org/wiki/Burkina_Faso" xr:uid="{074687D9-7BB8-4C07-B7ED-15B5D6D42D2B}"/>
    <hyperlink ref="B190" r:id="rId189" tooltip="Niger" display="https://en.wikipedia.org/wiki/Niger" xr:uid="{D452509B-23EE-4A91-B8A1-AB0E6ACC7C2C}"/>
  </hyperlinks>
  <pageMargins left="0.7" right="0.7" top="0.75" bottom="0.75" header="0.3" footer="0.3"/>
  <drawing r:id="rId19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DAE9-B5C9-452B-8211-E58BA7C0FDD9}">
  <dimension ref="A1:I148"/>
  <sheetViews>
    <sheetView topLeftCell="A132" workbookViewId="0">
      <selection activeCell="A2" sqref="A2:B146"/>
    </sheetView>
  </sheetViews>
  <sheetFormatPr defaultRowHeight="14.5" x14ac:dyDescent="0.35"/>
  <sheetData>
    <row r="1" spans="1:9" ht="23.5" thickBot="1" x14ac:dyDescent="0.4">
      <c r="A1" s="46" t="s">
        <v>0</v>
      </c>
      <c r="B1" s="47" t="s">
        <v>852</v>
      </c>
      <c r="C1" s="48" t="s">
        <v>574</v>
      </c>
      <c r="D1" s="48" t="s">
        <v>575</v>
      </c>
      <c r="E1" s="48" t="s">
        <v>576</v>
      </c>
      <c r="F1" s="47"/>
      <c r="G1" s="48" t="s">
        <v>574</v>
      </c>
      <c r="H1" s="48" t="s">
        <v>575</v>
      </c>
      <c r="I1" s="48" t="s">
        <v>576</v>
      </c>
    </row>
    <row r="2" spans="1:9" ht="29.5" thickBot="1" x14ac:dyDescent="0.4">
      <c r="A2" s="49" t="s">
        <v>384</v>
      </c>
      <c r="B2" s="47">
        <f>+(C2+G2)/2</f>
        <v>1.77</v>
      </c>
      <c r="C2" s="50">
        <v>1.84</v>
      </c>
      <c r="D2" s="50" t="s">
        <v>577</v>
      </c>
      <c r="E2" s="50">
        <v>26.1</v>
      </c>
      <c r="F2" s="47"/>
      <c r="G2" s="50">
        <v>1.7</v>
      </c>
      <c r="H2" s="50" t="s">
        <v>578</v>
      </c>
      <c r="I2" s="50">
        <v>25.3</v>
      </c>
    </row>
    <row r="3" spans="1:9" ht="29.5" thickBot="1" x14ac:dyDescent="0.4">
      <c r="A3" s="49" t="s">
        <v>579</v>
      </c>
      <c r="B3" s="47">
        <f t="shared" ref="B3:B66" si="0">+(C3+G3)/2</f>
        <v>1.7650000000000001</v>
      </c>
      <c r="C3" s="50">
        <v>1.83</v>
      </c>
      <c r="D3" s="50" t="s">
        <v>580</v>
      </c>
      <c r="E3" s="50">
        <v>27</v>
      </c>
      <c r="F3" s="47"/>
      <c r="G3" s="50">
        <v>1.7</v>
      </c>
      <c r="H3" s="50" t="s">
        <v>581</v>
      </c>
      <c r="I3" s="50">
        <v>26.2</v>
      </c>
    </row>
    <row r="4" spans="1:9" ht="15" thickBot="1" x14ac:dyDescent="0.4">
      <c r="A4" s="49" t="s">
        <v>386</v>
      </c>
      <c r="B4" s="47">
        <f t="shared" si="0"/>
        <v>1.75</v>
      </c>
      <c r="C4" s="50">
        <v>1.82</v>
      </c>
      <c r="D4" s="50" t="s">
        <v>582</v>
      </c>
      <c r="E4" s="50">
        <v>27</v>
      </c>
      <c r="F4" s="47"/>
      <c r="G4" s="50">
        <v>1.68</v>
      </c>
      <c r="H4" s="50" t="s">
        <v>583</v>
      </c>
      <c r="I4" s="50">
        <v>26</v>
      </c>
    </row>
    <row r="5" spans="1:9" ht="15" thickBot="1" x14ac:dyDescent="0.4">
      <c r="A5" s="49" t="s">
        <v>396</v>
      </c>
      <c r="B5" s="47">
        <f t="shared" si="0"/>
        <v>1.7549999999999999</v>
      </c>
      <c r="C5" s="50">
        <v>1.82</v>
      </c>
      <c r="D5" s="50" t="s">
        <v>584</v>
      </c>
      <c r="E5" s="50">
        <v>26.3</v>
      </c>
      <c r="F5" s="47"/>
      <c r="G5" s="50">
        <v>1.69</v>
      </c>
      <c r="H5" s="50" t="s">
        <v>585</v>
      </c>
      <c r="I5" s="50">
        <v>24.6</v>
      </c>
    </row>
    <row r="6" spans="1:9" ht="58.5" thickBot="1" x14ac:dyDescent="0.4">
      <c r="A6" s="49" t="s">
        <v>586</v>
      </c>
      <c r="B6" s="47">
        <f t="shared" si="0"/>
        <v>1.7450000000000001</v>
      </c>
      <c r="C6" s="50">
        <v>1.82</v>
      </c>
      <c r="D6" s="50" t="s">
        <v>587</v>
      </c>
      <c r="E6" s="50">
        <v>26.4</v>
      </c>
      <c r="F6" s="47"/>
      <c r="G6" s="50">
        <v>1.67</v>
      </c>
      <c r="H6" s="50" t="s">
        <v>588</v>
      </c>
      <c r="I6" s="50">
        <v>25.3</v>
      </c>
    </row>
    <row r="7" spans="1:9" ht="15" thickBot="1" x14ac:dyDescent="0.4">
      <c r="A7" s="49" t="s">
        <v>378</v>
      </c>
      <c r="B7" s="47">
        <f t="shared" si="0"/>
        <v>1.7450000000000001</v>
      </c>
      <c r="C7" s="50">
        <v>1.81</v>
      </c>
      <c r="D7" s="50" t="s">
        <v>589</v>
      </c>
      <c r="E7" s="50">
        <v>27.1</v>
      </c>
      <c r="F7" s="47"/>
      <c r="G7" s="50">
        <v>1.68</v>
      </c>
      <c r="H7" s="50" t="s">
        <v>590</v>
      </c>
      <c r="I7" s="50">
        <v>25.6</v>
      </c>
    </row>
    <row r="8" spans="1:9" ht="15" thickBot="1" x14ac:dyDescent="0.4">
      <c r="A8" s="49" t="s">
        <v>591</v>
      </c>
      <c r="B8" s="47">
        <f t="shared" si="0"/>
        <v>1.7450000000000001</v>
      </c>
      <c r="C8" s="50">
        <v>1.81</v>
      </c>
      <c r="D8" s="50" t="s">
        <v>592</v>
      </c>
      <c r="E8" s="50">
        <v>28.1</v>
      </c>
      <c r="F8" s="47"/>
      <c r="G8" s="50">
        <v>1.68</v>
      </c>
      <c r="H8" s="50" t="s">
        <v>593</v>
      </c>
      <c r="I8" s="50">
        <v>26.4</v>
      </c>
    </row>
    <row r="9" spans="1:9" ht="15" thickBot="1" x14ac:dyDescent="0.4">
      <c r="A9" s="49" t="s">
        <v>407</v>
      </c>
      <c r="B9" s="47">
        <f t="shared" si="0"/>
        <v>1.74</v>
      </c>
      <c r="C9" s="50">
        <v>1.81</v>
      </c>
      <c r="D9" s="50" t="s">
        <v>594</v>
      </c>
      <c r="E9" s="50">
        <v>26.6</v>
      </c>
      <c r="F9" s="47"/>
      <c r="G9" s="50">
        <v>1.67</v>
      </c>
      <c r="H9" s="50" t="s">
        <v>593</v>
      </c>
      <c r="I9" s="50">
        <v>26.6</v>
      </c>
    </row>
    <row r="10" spans="1:9" ht="15" thickBot="1" x14ac:dyDescent="0.4">
      <c r="A10" s="49" t="s">
        <v>410</v>
      </c>
      <c r="B10" s="47">
        <f t="shared" si="0"/>
        <v>1.74</v>
      </c>
      <c r="C10" s="50">
        <v>1.81</v>
      </c>
      <c r="D10" s="50" t="s">
        <v>595</v>
      </c>
      <c r="E10" s="50">
        <v>27.4</v>
      </c>
      <c r="F10" s="47"/>
      <c r="G10" s="50">
        <v>1.67</v>
      </c>
      <c r="H10" s="50" t="s">
        <v>596</v>
      </c>
      <c r="I10" s="50">
        <v>25.6</v>
      </c>
    </row>
    <row r="11" spans="1:9" ht="15" thickBot="1" x14ac:dyDescent="0.4">
      <c r="A11" s="49" t="s">
        <v>431</v>
      </c>
      <c r="B11" s="47">
        <f t="shared" si="0"/>
        <v>1.74</v>
      </c>
      <c r="C11" s="50">
        <v>1.81</v>
      </c>
      <c r="D11" s="50" t="s">
        <v>597</v>
      </c>
      <c r="E11" s="50">
        <v>28</v>
      </c>
      <c r="F11" s="47"/>
      <c r="G11" s="50">
        <v>1.67</v>
      </c>
      <c r="H11" s="50" t="s">
        <v>598</v>
      </c>
      <c r="I11" s="50">
        <v>26.9</v>
      </c>
    </row>
    <row r="12" spans="1:9" ht="15" thickBot="1" x14ac:dyDescent="0.4">
      <c r="A12" s="49" t="s">
        <v>439</v>
      </c>
      <c r="B12" s="47">
        <f t="shared" si="0"/>
        <v>1.74</v>
      </c>
      <c r="C12" s="50">
        <v>1.8</v>
      </c>
      <c r="D12" s="50" t="s">
        <v>599</v>
      </c>
      <c r="E12" s="50">
        <v>26.7</v>
      </c>
      <c r="F12" s="47"/>
      <c r="G12" s="50">
        <v>1.68</v>
      </c>
      <c r="H12" s="50" t="s">
        <v>590</v>
      </c>
      <c r="I12" s="50">
        <v>25.7</v>
      </c>
    </row>
    <row r="13" spans="1:9" ht="15" thickBot="1" x14ac:dyDescent="0.4">
      <c r="A13" s="49" t="s">
        <v>388</v>
      </c>
      <c r="B13" s="47">
        <f t="shared" si="0"/>
        <v>1.7349999999999999</v>
      </c>
      <c r="C13" s="50">
        <v>1.8</v>
      </c>
      <c r="D13" s="50" t="s">
        <v>587</v>
      </c>
      <c r="E13" s="50">
        <v>26.8</v>
      </c>
      <c r="F13" s="47"/>
      <c r="G13" s="50">
        <v>1.67</v>
      </c>
      <c r="H13" s="50" t="s">
        <v>600</v>
      </c>
      <c r="I13" s="50">
        <v>25.4</v>
      </c>
    </row>
    <row r="14" spans="1:9" ht="15" thickBot="1" x14ac:dyDescent="0.4">
      <c r="A14" s="49" t="s">
        <v>382</v>
      </c>
      <c r="B14" s="47">
        <f t="shared" si="0"/>
        <v>1.73</v>
      </c>
      <c r="C14" s="50">
        <v>1.8</v>
      </c>
      <c r="D14" s="50" t="s">
        <v>601</v>
      </c>
      <c r="E14" s="50">
        <v>27.4</v>
      </c>
      <c r="F14" s="47"/>
      <c r="G14" s="50">
        <v>1.66</v>
      </c>
      <c r="H14" s="50" t="s">
        <v>590</v>
      </c>
      <c r="I14" s="50">
        <v>26.2</v>
      </c>
    </row>
    <row r="15" spans="1:9" ht="15" thickBot="1" x14ac:dyDescent="0.4">
      <c r="A15" s="49" t="s">
        <v>425</v>
      </c>
      <c r="B15" s="47">
        <f t="shared" si="0"/>
        <v>1.7349999999999999</v>
      </c>
      <c r="C15" s="50">
        <v>1.8</v>
      </c>
      <c r="D15" s="50" t="s">
        <v>602</v>
      </c>
      <c r="E15" s="50">
        <v>27.1</v>
      </c>
      <c r="F15" s="47"/>
      <c r="G15" s="50">
        <v>1.67</v>
      </c>
      <c r="H15" s="50" t="s">
        <v>603</v>
      </c>
      <c r="I15" s="50">
        <v>26.1</v>
      </c>
    </row>
    <row r="16" spans="1:9" ht="15" thickBot="1" x14ac:dyDescent="0.4">
      <c r="A16" s="49" t="s">
        <v>391</v>
      </c>
      <c r="B16" s="47">
        <f t="shared" si="0"/>
        <v>1.7250000000000001</v>
      </c>
      <c r="C16" s="50">
        <v>1.8</v>
      </c>
      <c r="D16" s="50" t="s">
        <v>604</v>
      </c>
      <c r="E16" s="50">
        <v>27.4</v>
      </c>
      <c r="F16" s="47"/>
      <c r="G16" s="50">
        <v>1.65</v>
      </c>
      <c r="H16" s="50" t="s">
        <v>605</v>
      </c>
      <c r="I16" s="50">
        <v>26.1</v>
      </c>
    </row>
    <row r="17" spans="1:9" ht="15" thickBot="1" x14ac:dyDescent="0.4">
      <c r="A17" s="49" t="s">
        <v>405</v>
      </c>
      <c r="B17" s="47">
        <f t="shared" si="0"/>
        <v>1.73</v>
      </c>
      <c r="C17" s="50">
        <v>1.8</v>
      </c>
      <c r="D17" s="50" t="s">
        <v>606</v>
      </c>
      <c r="E17" s="50">
        <v>27</v>
      </c>
      <c r="F17" s="47"/>
      <c r="G17" s="50">
        <v>1.66</v>
      </c>
      <c r="H17" s="50" t="s">
        <v>607</v>
      </c>
      <c r="I17" s="50">
        <v>26.4</v>
      </c>
    </row>
    <row r="18" spans="1:9" ht="15" thickBot="1" x14ac:dyDescent="0.4">
      <c r="A18" s="49" t="s">
        <v>387</v>
      </c>
      <c r="B18" s="47">
        <f t="shared" si="0"/>
        <v>1.73</v>
      </c>
      <c r="C18" s="50">
        <v>1.8</v>
      </c>
      <c r="D18" s="50" t="s">
        <v>608</v>
      </c>
      <c r="E18" s="50">
        <v>26.6</v>
      </c>
      <c r="F18" s="47"/>
      <c r="G18" s="50">
        <v>1.66</v>
      </c>
      <c r="H18" s="50" t="s">
        <v>609</v>
      </c>
      <c r="I18" s="50">
        <v>25.7</v>
      </c>
    </row>
    <row r="19" spans="1:9" ht="15" thickBot="1" x14ac:dyDescent="0.4">
      <c r="A19" s="49" t="s">
        <v>394</v>
      </c>
      <c r="B19" s="47">
        <f t="shared" si="0"/>
        <v>1.74</v>
      </c>
      <c r="C19" s="50">
        <v>1.8</v>
      </c>
      <c r="D19" s="50" t="s">
        <v>577</v>
      </c>
      <c r="E19" s="50">
        <v>27.1</v>
      </c>
      <c r="F19" s="47"/>
      <c r="G19" s="50">
        <v>1.68</v>
      </c>
      <c r="H19" s="50" t="s">
        <v>610</v>
      </c>
      <c r="I19" s="50">
        <v>26.4</v>
      </c>
    </row>
    <row r="20" spans="1:9" ht="15" thickBot="1" x14ac:dyDescent="0.4">
      <c r="A20" s="49" t="s">
        <v>392</v>
      </c>
      <c r="B20" s="47">
        <f t="shared" si="0"/>
        <v>1.73</v>
      </c>
      <c r="C20" s="50">
        <v>1.8</v>
      </c>
      <c r="D20" s="50" t="s">
        <v>611</v>
      </c>
      <c r="E20" s="50">
        <v>27.4</v>
      </c>
      <c r="F20" s="47"/>
      <c r="G20" s="50">
        <v>1.66</v>
      </c>
      <c r="H20" s="50" t="s">
        <v>612</v>
      </c>
      <c r="I20" s="50">
        <v>26</v>
      </c>
    </row>
    <row r="21" spans="1:9" ht="15" thickBot="1" x14ac:dyDescent="0.4">
      <c r="A21" s="49" t="s">
        <v>542</v>
      </c>
      <c r="B21" s="47">
        <f t="shared" si="0"/>
        <v>1.7349999999999999</v>
      </c>
      <c r="C21" s="50">
        <v>1.8</v>
      </c>
      <c r="D21" s="50" t="s">
        <v>613</v>
      </c>
      <c r="E21" s="50">
        <v>25</v>
      </c>
      <c r="F21" s="47"/>
      <c r="G21" s="50">
        <v>1.67</v>
      </c>
      <c r="H21" s="50" t="s">
        <v>614</v>
      </c>
      <c r="I21" s="50">
        <v>29.1</v>
      </c>
    </row>
    <row r="22" spans="1:9" ht="15" thickBot="1" x14ac:dyDescent="0.4">
      <c r="A22" s="49" t="s">
        <v>389</v>
      </c>
      <c r="B22" s="47">
        <f t="shared" si="0"/>
        <v>1.7149999999999999</v>
      </c>
      <c r="C22" s="50">
        <v>1.79</v>
      </c>
      <c r="D22" s="50" t="s">
        <v>615</v>
      </c>
      <c r="E22" s="50">
        <v>26.8</v>
      </c>
      <c r="F22" s="47"/>
      <c r="G22" s="50">
        <v>1.64</v>
      </c>
      <c r="H22" s="50" t="s">
        <v>616</v>
      </c>
      <c r="I22" s="50">
        <v>25.7</v>
      </c>
    </row>
    <row r="23" spans="1:9" ht="15" thickBot="1" x14ac:dyDescent="0.4">
      <c r="A23" s="49" t="s">
        <v>617</v>
      </c>
      <c r="B23" s="47">
        <f t="shared" si="0"/>
        <v>1.7250000000000001</v>
      </c>
      <c r="C23" s="50">
        <v>1.79</v>
      </c>
      <c r="D23" s="50" t="s">
        <v>618</v>
      </c>
      <c r="E23" s="50">
        <v>27.6</v>
      </c>
      <c r="F23" s="47"/>
      <c r="G23" s="50">
        <v>1.66</v>
      </c>
      <c r="H23" s="50" t="s">
        <v>619</v>
      </c>
      <c r="I23" s="50">
        <v>29.3</v>
      </c>
    </row>
    <row r="24" spans="1:9" ht="15" thickBot="1" x14ac:dyDescent="0.4">
      <c r="A24" s="49" t="s">
        <v>421</v>
      </c>
      <c r="B24" s="47">
        <f t="shared" si="0"/>
        <v>1.72</v>
      </c>
      <c r="C24" s="50">
        <v>1.79</v>
      </c>
      <c r="D24" s="50" t="s">
        <v>602</v>
      </c>
      <c r="E24" s="50">
        <v>27.6</v>
      </c>
      <c r="F24" s="47"/>
      <c r="G24" s="50">
        <v>1.65</v>
      </c>
      <c r="H24" s="50" t="s">
        <v>583</v>
      </c>
      <c r="I24" s="50">
        <v>26.9</v>
      </c>
    </row>
    <row r="25" spans="1:9" ht="29.5" thickBot="1" x14ac:dyDescent="0.4">
      <c r="A25" s="49" t="s">
        <v>620</v>
      </c>
      <c r="B25" s="47">
        <f t="shared" si="0"/>
        <v>1.71</v>
      </c>
      <c r="C25" s="50">
        <v>1.79</v>
      </c>
      <c r="D25" s="50" t="s">
        <v>621</v>
      </c>
      <c r="E25" s="50">
        <v>28.4</v>
      </c>
      <c r="F25" s="47"/>
      <c r="G25" s="50">
        <v>1.63</v>
      </c>
      <c r="H25" s="50" t="s">
        <v>622</v>
      </c>
      <c r="I25" s="50">
        <v>28.6</v>
      </c>
    </row>
    <row r="26" spans="1:9" ht="29.5" thickBot="1" x14ac:dyDescent="0.4">
      <c r="A26" s="49" t="s">
        <v>380</v>
      </c>
      <c r="B26" s="47">
        <f t="shared" si="0"/>
        <v>1.7149999999999999</v>
      </c>
      <c r="C26" s="50">
        <v>1.79</v>
      </c>
      <c r="D26" s="50" t="s">
        <v>623</v>
      </c>
      <c r="E26" s="50">
        <v>26.8</v>
      </c>
      <c r="F26" s="47"/>
      <c r="G26" s="50">
        <v>1.64</v>
      </c>
      <c r="H26" s="50" t="s">
        <v>624</v>
      </c>
      <c r="I26" s="50">
        <v>23.8</v>
      </c>
    </row>
    <row r="27" spans="1:9" ht="15" thickBot="1" x14ac:dyDescent="0.4">
      <c r="A27" s="49" t="s">
        <v>399</v>
      </c>
      <c r="B27" s="47">
        <f t="shared" si="0"/>
        <v>1.72</v>
      </c>
      <c r="C27" s="50">
        <v>1.79</v>
      </c>
      <c r="D27" s="50" t="s">
        <v>625</v>
      </c>
      <c r="E27" s="50">
        <v>27.7</v>
      </c>
      <c r="F27" s="47"/>
      <c r="G27" s="50">
        <v>1.65</v>
      </c>
      <c r="H27" s="50" t="s">
        <v>590</v>
      </c>
      <c r="I27" s="50">
        <v>26.8</v>
      </c>
    </row>
    <row r="28" spans="1:9" ht="15" thickBot="1" x14ac:dyDescent="0.4">
      <c r="A28" s="49" t="s">
        <v>420</v>
      </c>
      <c r="B28" s="47">
        <f t="shared" si="0"/>
        <v>1.7149999999999999</v>
      </c>
      <c r="C28" s="50">
        <v>1.79</v>
      </c>
      <c r="D28" s="50" t="s">
        <v>589</v>
      </c>
      <c r="E28" s="50">
        <v>28</v>
      </c>
      <c r="F28" s="47"/>
      <c r="G28" s="50">
        <v>1.64</v>
      </c>
      <c r="H28" s="50" t="s">
        <v>603</v>
      </c>
      <c r="I28" s="50">
        <v>27.1</v>
      </c>
    </row>
    <row r="29" spans="1:9" ht="15" thickBot="1" x14ac:dyDescent="0.4">
      <c r="A29" s="49" t="s">
        <v>390</v>
      </c>
      <c r="B29" s="47">
        <f t="shared" si="0"/>
        <v>1.7149999999999999</v>
      </c>
      <c r="C29" s="50">
        <v>1.78</v>
      </c>
      <c r="D29" s="50" t="s">
        <v>626</v>
      </c>
      <c r="E29" s="50">
        <v>27.4</v>
      </c>
      <c r="F29" s="47"/>
      <c r="G29" s="50">
        <v>1.65</v>
      </c>
      <c r="H29" s="50" t="s">
        <v>627</v>
      </c>
      <c r="I29" s="50">
        <v>26.7</v>
      </c>
    </row>
    <row r="30" spans="1:9" ht="15" thickBot="1" x14ac:dyDescent="0.4">
      <c r="A30" s="49" t="s">
        <v>383</v>
      </c>
      <c r="B30" s="47">
        <f t="shared" si="0"/>
        <v>1.72</v>
      </c>
      <c r="C30" s="50">
        <v>1.78</v>
      </c>
      <c r="D30" s="50" t="s">
        <v>628</v>
      </c>
      <c r="E30" s="50">
        <v>26.6</v>
      </c>
      <c r="F30" s="47"/>
      <c r="G30" s="50">
        <v>1.66</v>
      </c>
      <c r="H30" s="50" t="s">
        <v>629</v>
      </c>
      <c r="I30" s="50">
        <v>24.7</v>
      </c>
    </row>
    <row r="31" spans="1:9" ht="15" thickBot="1" x14ac:dyDescent="0.4">
      <c r="A31" s="49" t="s">
        <v>401</v>
      </c>
      <c r="B31" s="47">
        <f t="shared" si="0"/>
        <v>1.71</v>
      </c>
      <c r="C31" s="50">
        <v>1.78</v>
      </c>
      <c r="D31" s="50" t="s">
        <v>630</v>
      </c>
      <c r="E31" s="50">
        <v>26</v>
      </c>
      <c r="F31" s="47"/>
      <c r="G31" s="50">
        <v>1.64</v>
      </c>
      <c r="H31" s="50" t="s">
        <v>631</v>
      </c>
      <c r="I31" s="50">
        <v>24.4</v>
      </c>
    </row>
    <row r="32" spans="1:9" ht="44" thickBot="1" x14ac:dyDescent="0.4">
      <c r="A32" s="49" t="s">
        <v>632</v>
      </c>
      <c r="B32" s="47">
        <f t="shared" si="0"/>
        <v>1.7149999999999999</v>
      </c>
      <c r="C32" s="50">
        <v>1.78</v>
      </c>
      <c r="D32" s="50" t="s">
        <v>633</v>
      </c>
      <c r="E32" s="50">
        <v>25.7</v>
      </c>
      <c r="F32" s="47"/>
      <c r="G32" s="50">
        <v>1.65</v>
      </c>
      <c r="H32" s="50" t="s">
        <v>634</v>
      </c>
      <c r="I32" s="50">
        <v>27.8</v>
      </c>
    </row>
    <row r="33" spans="1:9" ht="15" thickBot="1" x14ac:dyDescent="0.4">
      <c r="A33" s="49" t="s">
        <v>491</v>
      </c>
      <c r="B33" s="47">
        <f t="shared" si="0"/>
        <v>1.7050000000000001</v>
      </c>
      <c r="C33" s="50">
        <v>1.78</v>
      </c>
      <c r="D33" s="50" t="s">
        <v>635</v>
      </c>
      <c r="E33" s="50">
        <v>28</v>
      </c>
      <c r="F33" s="47"/>
      <c r="G33" s="50">
        <v>1.63</v>
      </c>
      <c r="H33" s="50" t="s">
        <v>636</v>
      </c>
      <c r="I33" s="50">
        <v>27.5</v>
      </c>
    </row>
    <row r="34" spans="1:9" ht="15" thickBot="1" x14ac:dyDescent="0.4">
      <c r="A34" s="49" t="s">
        <v>404</v>
      </c>
      <c r="B34" s="47">
        <f t="shared" si="0"/>
        <v>1.72</v>
      </c>
      <c r="C34" s="50">
        <v>1.78</v>
      </c>
      <c r="D34" s="50" t="s">
        <v>637</v>
      </c>
      <c r="E34" s="50">
        <v>26.5</v>
      </c>
      <c r="F34" s="47"/>
      <c r="G34" s="50">
        <v>1.66</v>
      </c>
      <c r="H34" s="50" t="s">
        <v>638</v>
      </c>
      <c r="I34" s="50">
        <v>26.9</v>
      </c>
    </row>
    <row r="35" spans="1:9" ht="15" thickBot="1" x14ac:dyDescent="0.4">
      <c r="A35" s="49" t="s">
        <v>393</v>
      </c>
      <c r="B35" s="47">
        <f t="shared" si="0"/>
        <v>1.7149999999999999</v>
      </c>
      <c r="C35" s="50">
        <v>1.78</v>
      </c>
      <c r="D35" s="50" t="s">
        <v>626</v>
      </c>
      <c r="E35" s="50">
        <v>27.5</v>
      </c>
      <c r="F35" s="47"/>
      <c r="G35" s="50">
        <v>1.65</v>
      </c>
      <c r="H35" s="50" t="s">
        <v>612</v>
      </c>
      <c r="I35" s="50">
        <v>26.3</v>
      </c>
    </row>
    <row r="36" spans="1:9" ht="29.5" thickBot="1" x14ac:dyDescent="0.4">
      <c r="A36" s="49" t="s">
        <v>639</v>
      </c>
      <c r="B36" s="47">
        <f t="shared" si="0"/>
        <v>1.72</v>
      </c>
      <c r="C36" s="50">
        <v>1.78</v>
      </c>
      <c r="D36" s="50" t="s">
        <v>640</v>
      </c>
      <c r="E36" s="50">
        <v>29.6</v>
      </c>
      <c r="F36" s="47"/>
      <c r="G36" s="50">
        <v>1.66</v>
      </c>
      <c r="H36" s="50" t="s">
        <v>641</v>
      </c>
      <c r="I36" s="50">
        <v>29.5</v>
      </c>
    </row>
    <row r="37" spans="1:9" ht="29.5" thickBot="1" x14ac:dyDescent="0.4">
      <c r="A37" s="49" t="s">
        <v>642</v>
      </c>
      <c r="B37" s="47">
        <f t="shared" si="0"/>
        <v>1.7250000000000001</v>
      </c>
      <c r="C37" s="50">
        <v>1.78</v>
      </c>
      <c r="D37" s="50" t="s">
        <v>643</v>
      </c>
      <c r="E37" s="50">
        <v>32.700000000000003</v>
      </c>
      <c r="F37" s="47"/>
      <c r="G37" s="50">
        <v>1.67</v>
      </c>
      <c r="H37" s="50" t="s">
        <v>644</v>
      </c>
      <c r="I37" s="50">
        <v>33.299999999999997</v>
      </c>
    </row>
    <row r="38" spans="1:9" ht="29.5" thickBot="1" x14ac:dyDescent="0.4">
      <c r="A38" s="49" t="s">
        <v>381</v>
      </c>
      <c r="B38" s="47">
        <f t="shared" si="0"/>
        <v>1.7149999999999999</v>
      </c>
      <c r="C38" s="50">
        <v>1.78</v>
      </c>
      <c r="D38" s="50" t="s">
        <v>645</v>
      </c>
      <c r="E38" s="50">
        <v>27.2</v>
      </c>
      <c r="F38" s="47"/>
      <c r="G38" s="50">
        <v>1.65</v>
      </c>
      <c r="H38" s="50" t="s">
        <v>646</v>
      </c>
      <c r="I38" s="50">
        <v>25.7</v>
      </c>
    </row>
    <row r="39" spans="1:9" ht="29.5" thickBot="1" x14ac:dyDescent="0.4">
      <c r="A39" s="49" t="s">
        <v>385</v>
      </c>
      <c r="B39" s="47">
        <f t="shared" si="0"/>
        <v>1.71</v>
      </c>
      <c r="C39" s="50">
        <v>1.78</v>
      </c>
      <c r="D39" s="50" t="s">
        <v>647</v>
      </c>
      <c r="E39" s="50">
        <v>27.4</v>
      </c>
      <c r="F39" s="47"/>
      <c r="G39" s="50">
        <v>1.64</v>
      </c>
      <c r="H39" s="50" t="s">
        <v>648</v>
      </c>
      <c r="I39" s="50">
        <v>27.1</v>
      </c>
    </row>
    <row r="40" spans="1:9" ht="15" thickBot="1" x14ac:dyDescent="0.4">
      <c r="A40" s="49" t="s">
        <v>649</v>
      </c>
      <c r="B40" s="47">
        <f t="shared" si="0"/>
        <v>1.7149999999999999</v>
      </c>
      <c r="C40" s="50">
        <v>1.78</v>
      </c>
      <c r="D40" s="50" t="s">
        <v>650</v>
      </c>
      <c r="E40" s="50">
        <v>25.1</v>
      </c>
      <c r="F40" s="47"/>
      <c r="G40" s="50">
        <v>1.65</v>
      </c>
      <c r="H40" s="50" t="s">
        <v>651</v>
      </c>
      <c r="I40" s="50">
        <v>28.8</v>
      </c>
    </row>
    <row r="41" spans="1:9" ht="29.5" thickBot="1" x14ac:dyDescent="0.4">
      <c r="A41" s="49" t="s">
        <v>395</v>
      </c>
      <c r="B41" s="47">
        <f t="shared" si="0"/>
        <v>1.7149999999999999</v>
      </c>
      <c r="C41" s="50">
        <v>1.78</v>
      </c>
      <c r="D41" s="50" t="s">
        <v>635</v>
      </c>
      <c r="E41" s="50">
        <v>28.2</v>
      </c>
      <c r="F41" s="47"/>
      <c r="G41" s="50">
        <v>1.65</v>
      </c>
      <c r="H41" s="50" t="s">
        <v>634</v>
      </c>
      <c r="I41" s="50">
        <v>28</v>
      </c>
    </row>
    <row r="42" spans="1:9" ht="15" thickBot="1" x14ac:dyDescent="0.4">
      <c r="A42" s="49" t="s">
        <v>416</v>
      </c>
      <c r="B42" s="47">
        <f t="shared" si="0"/>
        <v>1.7050000000000001</v>
      </c>
      <c r="C42" s="50">
        <v>1.77</v>
      </c>
      <c r="D42" s="50" t="s">
        <v>652</v>
      </c>
      <c r="E42" s="50">
        <v>27.1</v>
      </c>
      <c r="F42" s="47"/>
      <c r="G42" s="50">
        <v>1.64</v>
      </c>
      <c r="H42" s="50" t="s">
        <v>653</v>
      </c>
      <c r="I42" s="50">
        <v>26.8</v>
      </c>
    </row>
    <row r="43" spans="1:9" ht="15" thickBot="1" x14ac:dyDescent="0.4">
      <c r="A43" s="49" t="s">
        <v>654</v>
      </c>
      <c r="B43" s="47">
        <f t="shared" si="0"/>
        <v>1.72</v>
      </c>
      <c r="C43" s="50">
        <v>1.77</v>
      </c>
      <c r="D43" s="50" t="s">
        <v>655</v>
      </c>
      <c r="E43" s="50">
        <v>31.5</v>
      </c>
      <c r="F43" s="47"/>
      <c r="G43" s="50">
        <v>1.67</v>
      </c>
      <c r="H43" s="50" t="s">
        <v>656</v>
      </c>
      <c r="I43" s="50">
        <v>33.4</v>
      </c>
    </row>
    <row r="44" spans="1:9" ht="29.5" thickBot="1" x14ac:dyDescent="0.4">
      <c r="A44" s="49" t="s">
        <v>402</v>
      </c>
      <c r="B44" s="47">
        <f t="shared" si="0"/>
        <v>1.7</v>
      </c>
      <c r="C44" s="50">
        <v>1.77</v>
      </c>
      <c r="D44" s="50" t="s">
        <v>657</v>
      </c>
      <c r="E44" s="50">
        <v>29</v>
      </c>
      <c r="F44" s="47"/>
      <c r="G44" s="50">
        <v>1.63</v>
      </c>
      <c r="H44" s="50" t="s">
        <v>658</v>
      </c>
      <c r="I44" s="50">
        <v>29</v>
      </c>
    </row>
    <row r="45" spans="1:9" ht="15" thickBot="1" x14ac:dyDescent="0.4">
      <c r="A45" s="49" t="s">
        <v>501</v>
      </c>
      <c r="B45" s="47">
        <f t="shared" si="0"/>
        <v>1.71</v>
      </c>
      <c r="C45" s="50">
        <v>1.77</v>
      </c>
      <c r="D45" s="50" t="s">
        <v>659</v>
      </c>
      <c r="E45" s="50">
        <v>26.4</v>
      </c>
      <c r="F45" s="47"/>
      <c r="G45" s="50">
        <v>1.65</v>
      </c>
      <c r="H45" s="50" t="s">
        <v>660</v>
      </c>
      <c r="I45" s="50">
        <v>29.3</v>
      </c>
    </row>
    <row r="46" spans="1:9" ht="29.5" thickBot="1" x14ac:dyDescent="0.4">
      <c r="A46" s="49" t="s">
        <v>661</v>
      </c>
      <c r="B46" s="47">
        <f t="shared" si="0"/>
        <v>1.72</v>
      </c>
      <c r="C46" s="50">
        <v>1.77</v>
      </c>
      <c r="D46" s="50" t="s">
        <v>662</v>
      </c>
      <c r="E46" s="50">
        <v>33.1</v>
      </c>
      <c r="F46" s="47"/>
      <c r="G46" s="50">
        <v>1.67</v>
      </c>
      <c r="H46" s="50" t="s">
        <v>663</v>
      </c>
      <c r="I46" s="50">
        <v>35.200000000000003</v>
      </c>
    </row>
    <row r="47" spans="1:9" ht="15" thickBot="1" x14ac:dyDescent="0.4">
      <c r="A47" s="49" t="s">
        <v>397</v>
      </c>
      <c r="B47" s="47">
        <f t="shared" si="0"/>
        <v>1.69</v>
      </c>
      <c r="C47" s="50">
        <v>1.76</v>
      </c>
      <c r="D47" s="50" t="s">
        <v>606</v>
      </c>
      <c r="E47" s="50">
        <v>28.2</v>
      </c>
      <c r="F47" s="47"/>
      <c r="G47" s="50">
        <v>1.62</v>
      </c>
      <c r="H47" s="50" t="s">
        <v>664</v>
      </c>
      <c r="I47" s="50">
        <v>26.6</v>
      </c>
    </row>
    <row r="48" spans="1:9" ht="15" thickBot="1" x14ac:dyDescent="0.4">
      <c r="A48" s="49" t="s">
        <v>406</v>
      </c>
      <c r="B48" s="47">
        <f t="shared" si="0"/>
        <v>1.7</v>
      </c>
      <c r="C48" s="50">
        <v>1.76</v>
      </c>
      <c r="D48" s="50" t="s">
        <v>665</v>
      </c>
      <c r="E48" s="50">
        <v>25.9</v>
      </c>
      <c r="F48" s="47"/>
      <c r="G48" s="50">
        <v>1.64</v>
      </c>
      <c r="H48" s="50" t="s">
        <v>653</v>
      </c>
      <c r="I48" s="50">
        <v>26.7</v>
      </c>
    </row>
    <row r="49" spans="1:9" ht="15" thickBot="1" x14ac:dyDescent="0.4">
      <c r="A49" s="49" t="s">
        <v>666</v>
      </c>
      <c r="B49" s="47">
        <f t="shared" si="0"/>
        <v>1.71</v>
      </c>
      <c r="C49" s="50">
        <v>1.76</v>
      </c>
      <c r="D49" s="50" t="s">
        <v>667</v>
      </c>
      <c r="E49" s="50">
        <v>32</v>
      </c>
      <c r="F49" s="47"/>
      <c r="G49" s="50">
        <v>1.66</v>
      </c>
      <c r="H49" s="50" t="s">
        <v>668</v>
      </c>
      <c r="I49" s="50">
        <v>33.700000000000003</v>
      </c>
    </row>
    <row r="50" spans="1:9" ht="29.5" thickBot="1" x14ac:dyDescent="0.4">
      <c r="A50" s="49" t="s">
        <v>669</v>
      </c>
      <c r="B50" s="47">
        <f t="shared" si="0"/>
        <v>1.6850000000000001</v>
      </c>
      <c r="C50" s="50">
        <v>1.76</v>
      </c>
      <c r="D50" s="50" t="s">
        <v>670</v>
      </c>
      <c r="E50" s="50">
        <v>27.3</v>
      </c>
      <c r="F50" s="47"/>
      <c r="G50" s="50">
        <v>1.61</v>
      </c>
      <c r="H50" s="50" t="s">
        <v>671</v>
      </c>
      <c r="I50" s="50">
        <v>26.3</v>
      </c>
    </row>
    <row r="51" spans="1:9" ht="29.5" thickBot="1" x14ac:dyDescent="0.4">
      <c r="A51" s="49" t="s">
        <v>553</v>
      </c>
      <c r="B51" s="47">
        <f t="shared" si="0"/>
        <v>1.7050000000000001</v>
      </c>
      <c r="C51" s="50">
        <v>1.76</v>
      </c>
      <c r="D51" s="50" t="s">
        <v>672</v>
      </c>
      <c r="E51" s="50">
        <v>29.5</v>
      </c>
      <c r="F51" s="47"/>
      <c r="G51" s="50">
        <v>1.65</v>
      </c>
      <c r="H51" s="50" t="s">
        <v>659</v>
      </c>
      <c r="I51" s="50">
        <v>30.3</v>
      </c>
    </row>
    <row r="52" spans="1:9" ht="15" thickBot="1" x14ac:dyDescent="0.4">
      <c r="A52" s="49" t="s">
        <v>400</v>
      </c>
      <c r="B52" s="47">
        <f t="shared" si="0"/>
        <v>1.69</v>
      </c>
      <c r="C52" s="50">
        <v>1.76</v>
      </c>
      <c r="D52" s="50" t="s">
        <v>673</v>
      </c>
      <c r="E52" s="50">
        <v>27.2</v>
      </c>
      <c r="F52" s="47"/>
      <c r="G52" s="50">
        <v>1.62</v>
      </c>
      <c r="H52" s="50" t="s">
        <v>674</v>
      </c>
      <c r="I52" s="50">
        <v>25.1</v>
      </c>
    </row>
    <row r="53" spans="1:9" ht="15" thickBot="1" x14ac:dyDescent="0.4">
      <c r="A53" s="49" t="s">
        <v>434</v>
      </c>
      <c r="B53" s="47">
        <f t="shared" si="0"/>
        <v>1.6850000000000001</v>
      </c>
      <c r="C53" s="50">
        <v>1.76</v>
      </c>
      <c r="D53" s="50" t="s">
        <v>673</v>
      </c>
      <c r="E53" s="50">
        <v>27.2</v>
      </c>
      <c r="F53" s="47"/>
      <c r="G53" s="50">
        <v>1.61</v>
      </c>
      <c r="H53" s="50" t="s">
        <v>675</v>
      </c>
      <c r="I53" s="50">
        <v>28.8</v>
      </c>
    </row>
    <row r="54" spans="1:9" ht="15" thickBot="1" x14ac:dyDescent="0.4">
      <c r="A54" s="49" t="s">
        <v>411</v>
      </c>
      <c r="B54" s="47">
        <f t="shared" si="0"/>
        <v>1.69</v>
      </c>
      <c r="C54" s="50">
        <v>1.76</v>
      </c>
      <c r="D54" s="50" t="s">
        <v>676</v>
      </c>
      <c r="E54" s="50">
        <v>27.7</v>
      </c>
      <c r="F54" s="47"/>
      <c r="G54" s="50">
        <v>1.62</v>
      </c>
      <c r="H54" s="50" t="s">
        <v>677</v>
      </c>
      <c r="I54" s="50">
        <v>27.1</v>
      </c>
    </row>
    <row r="55" spans="1:9" ht="15" thickBot="1" x14ac:dyDescent="0.4">
      <c r="A55" s="49" t="s">
        <v>477</v>
      </c>
      <c r="B55" s="47">
        <f t="shared" si="0"/>
        <v>1.6800000000000002</v>
      </c>
      <c r="C55" s="50">
        <v>1.75</v>
      </c>
      <c r="D55" s="50" t="s">
        <v>678</v>
      </c>
      <c r="E55" s="50">
        <v>25.4</v>
      </c>
      <c r="F55" s="47"/>
      <c r="G55" s="50">
        <v>1.61</v>
      </c>
      <c r="H55" s="50" t="s">
        <v>679</v>
      </c>
      <c r="I55" s="50">
        <v>26.6</v>
      </c>
    </row>
    <row r="56" spans="1:9" ht="15" thickBot="1" x14ac:dyDescent="0.4">
      <c r="A56" s="49" t="s">
        <v>452</v>
      </c>
      <c r="B56" s="47">
        <f t="shared" si="0"/>
        <v>1.6850000000000001</v>
      </c>
      <c r="C56" s="50">
        <v>1.75</v>
      </c>
      <c r="D56" s="50" t="s">
        <v>613</v>
      </c>
      <c r="E56" s="50">
        <v>26.3</v>
      </c>
      <c r="F56" s="47"/>
      <c r="G56" s="50">
        <v>1.62</v>
      </c>
      <c r="H56" s="50" t="s">
        <v>680</v>
      </c>
      <c r="I56" s="50">
        <v>26.8</v>
      </c>
    </row>
    <row r="57" spans="1:9" ht="15" thickBot="1" x14ac:dyDescent="0.4">
      <c r="A57" s="49" t="s">
        <v>414</v>
      </c>
      <c r="B57" s="47">
        <f t="shared" si="0"/>
        <v>1.69</v>
      </c>
      <c r="C57" s="50">
        <v>1.75</v>
      </c>
      <c r="D57" s="50" t="s">
        <v>681</v>
      </c>
      <c r="E57" s="50">
        <v>27.5</v>
      </c>
      <c r="F57" s="47"/>
      <c r="G57" s="50">
        <v>1.63</v>
      </c>
      <c r="H57" s="50" t="s">
        <v>578</v>
      </c>
      <c r="I57" s="50">
        <v>27.7</v>
      </c>
    </row>
    <row r="58" spans="1:9" ht="29.5" thickBot="1" x14ac:dyDescent="0.4">
      <c r="A58" s="49" t="s">
        <v>374</v>
      </c>
      <c r="B58" s="47">
        <f t="shared" si="0"/>
        <v>1.69</v>
      </c>
      <c r="C58" s="50">
        <v>1.75</v>
      </c>
      <c r="D58" s="50" t="s">
        <v>598</v>
      </c>
      <c r="E58" s="50">
        <v>24.4</v>
      </c>
      <c r="F58" s="47"/>
      <c r="G58" s="50">
        <v>1.63</v>
      </c>
      <c r="H58" s="50" t="s">
        <v>682</v>
      </c>
      <c r="I58" s="50">
        <v>23.1</v>
      </c>
    </row>
    <row r="59" spans="1:9" ht="15" thickBot="1" x14ac:dyDescent="0.4">
      <c r="A59" s="49" t="s">
        <v>516</v>
      </c>
      <c r="B59" s="47">
        <f t="shared" si="0"/>
        <v>1.6949999999999998</v>
      </c>
      <c r="C59" s="50">
        <v>1.75</v>
      </c>
      <c r="D59" s="50" t="s">
        <v>683</v>
      </c>
      <c r="E59" s="50">
        <v>21.9</v>
      </c>
      <c r="F59" s="47"/>
      <c r="G59" s="50">
        <v>1.64</v>
      </c>
      <c r="H59" s="50" t="s">
        <v>684</v>
      </c>
      <c r="I59" s="50">
        <v>24.1</v>
      </c>
    </row>
    <row r="60" spans="1:9" ht="15" thickBot="1" x14ac:dyDescent="0.4">
      <c r="A60" s="49" t="s">
        <v>481</v>
      </c>
      <c r="B60" s="47">
        <f t="shared" si="0"/>
        <v>1.6800000000000002</v>
      </c>
      <c r="C60" s="50">
        <v>1.75</v>
      </c>
      <c r="D60" s="50" t="s">
        <v>685</v>
      </c>
      <c r="E60" s="50">
        <v>25.3</v>
      </c>
      <c r="F60" s="47"/>
      <c r="G60" s="50">
        <v>1.61</v>
      </c>
      <c r="H60" s="50" t="s">
        <v>600</v>
      </c>
      <c r="I60" s="50">
        <v>27.2</v>
      </c>
    </row>
    <row r="61" spans="1:9" ht="15" thickBot="1" x14ac:dyDescent="0.4">
      <c r="A61" s="49" t="s">
        <v>455</v>
      </c>
      <c r="B61" s="47">
        <f t="shared" si="0"/>
        <v>1.7050000000000001</v>
      </c>
      <c r="C61" s="50">
        <v>1.75</v>
      </c>
      <c r="D61" s="50" t="s">
        <v>686</v>
      </c>
      <c r="E61" s="50">
        <v>30.7</v>
      </c>
      <c r="F61" s="47"/>
      <c r="G61" s="50">
        <v>1.66</v>
      </c>
      <c r="H61" s="50" t="s">
        <v>687</v>
      </c>
      <c r="I61" s="50">
        <v>33.9</v>
      </c>
    </row>
    <row r="62" spans="1:9" ht="15" thickBot="1" x14ac:dyDescent="0.4">
      <c r="A62" s="49" t="s">
        <v>376</v>
      </c>
      <c r="B62" s="47">
        <f t="shared" si="0"/>
        <v>1.69</v>
      </c>
      <c r="C62" s="50">
        <v>1.75</v>
      </c>
      <c r="D62" s="50" t="s">
        <v>688</v>
      </c>
      <c r="E62" s="50">
        <v>24.1</v>
      </c>
      <c r="F62" s="47"/>
      <c r="G62" s="50">
        <v>1.63</v>
      </c>
      <c r="H62" s="50" t="s">
        <v>689</v>
      </c>
      <c r="I62" s="50">
        <v>23.5</v>
      </c>
    </row>
    <row r="63" spans="1:9" ht="29.5" thickBot="1" x14ac:dyDescent="0.4">
      <c r="A63" s="49" t="s">
        <v>415</v>
      </c>
      <c r="B63" s="47">
        <f t="shared" si="0"/>
        <v>1.675</v>
      </c>
      <c r="C63" s="50">
        <v>1.74</v>
      </c>
      <c r="D63" s="50" t="s">
        <v>690</v>
      </c>
      <c r="E63" s="50">
        <v>26.3</v>
      </c>
      <c r="F63" s="47"/>
      <c r="G63" s="50">
        <v>1.61</v>
      </c>
      <c r="H63" s="50" t="s">
        <v>691</v>
      </c>
      <c r="I63" s="50">
        <v>26.6</v>
      </c>
    </row>
    <row r="64" spans="1:9" ht="15" thickBot="1" x14ac:dyDescent="0.4">
      <c r="A64" s="49" t="s">
        <v>456</v>
      </c>
      <c r="B64" s="47">
        <f t="shared" si="0"/>
        <v>1.67</v>
      </c>
      <c r="C64" s="50">
        <v>1.74</v>
      </c>
      <c r="D64" s="50" t="s">
        <v>602</v>
      </c>
      <c r="E64" s="50">
        <v>29</v>
      </c>
      <c r="F64" s="47"/>
      <c r="G64" s="50">
        <v>1.6</v>
      </c>
      <c r="H64" s="50" t="s">
        <v>692</v>
      </c>
      <c r="I64" s="50">
        <v>30.6</v>
      </c>
    </row>
    <row r="65" spans="1:9" ht="29.5" thickBot="1" x14ac:dyDescent="0.4">
      <c r="A65" s="49" t="s">
        <v>373</v>
      </c>
      <c r="B65" s="47">
        <f t="shared" si="0"/>
        <v>1.67</v>
      </c>
      <c r="C65" s="50">
        <v>1.74</v>
      </c>
      <c r="D65" s="50" t="s">
        <v>638</v>
      </c>
      <c r="E65" s="50">
        <v>24.5</v>
      </c>
      <c r="F65" s="47"/>
      <c r="G65" s="50">
        <v>1.6</v>
      </c>
      <c r="H65" s="50" t="s">
        <v>693</v>
      </c>
      <c r="I65" s="50">
        <v>23.8</v>
      </c>
    </row>
    <row r="66" spans="1:9" ht="29.5" thickBot="1" x14ac:dyDescent="0.4">
      <c r="A66" s="49" t="s">
        <v>419</v>
      </c>
      <c r="B66" s="47">
        <f t="shared" si="0"/>
        <v>1.675</v>
      </c>
      <c r="C66" s="50">
        <v>1.74</v>
      </c>
      <c r="D66" s="50" t="s">
        <v>694</v>
      </c>
      <c r="E66" s="50">
        <v>27.9</v>
      </c>
      <c r="F66" s="47"/>
      <c r="G66" s="50">
        <v>1.61</v>
      </c>
      <c r="H66" s="50" t="s">
        <v>695</v>
      </c>
      <c r="I66" s="50">
        <v>27.6</v>
      </c>
    </row>
    <row r="67" spans="1:9" ht="44" thickBot="1" x14ac:dyDescent="0.4">
      <c r="A67" s="49" t="s">
        <v>492</v>
      </c>
      <c r="B67" s="47">
        <f t="shared" ref="B67:B130" si="1">+(C67+G67)/2</f>
        <v>1.675</v>
      </c>
      <c r="C67" s="50">
        <v>1.74</v>
      </c>
      <c r="D67" s="50" t="s">
        <v>696</v>
      </c>
      <c r="E67" s="50">
        <v>25.6</v>
      </c>
      <c r="F67" s="47"/>
      <c r="G67" s="50">
        <v>1.61</v>
      </c>
      <c r="H67" s="50" t="s">
        <v>697</v>
      </c>
      <c r="I67" s="50">
        <v>27.4</v>
      </c>
    </row>
    <row r="68" spans="1:9" ht="15" thickBot="1" x14ac:dyDescent="0.4">
      <c r="A68" s="49" t="s">
        <v>377</v>
      </c>
      <c r="B68" s="47">
        <f t="shared" si="1"/>
        <v>1.675</v>
      </c>
      <c r="C68" s="50">
        <v>1.74</v>
      </c>
      <c r="D68" s="50" t="s">
        <v>698</v>
      </c>
      <c r="E68" s="50">
        <v>26.7</v>
      </c>
      <c r="F68" s="47"/>
      <c r="G68" s="50">
        <v>1.61</v>
      </c>
      <c r="H68" s="50" t="s">
        <v>699</v>
      </c>
      <c r="I68" s="50">
        <v>24.9</v>
      </c>
    </row>
    <row r="69" spans="1:9" ht="15" thickBot="1" x14ac:dyDescent="0.4">
      <c r="A69" s="49" t="s">
        <v>408</v>
      </c>
      <c r="B69" s="47">
        <f t="shared" si="1"/>
        <v>1.675</v>
      </c>
      <c r="C69" s="50">
        <v>1.74</v>
      </c>
      <c r="D69" s="50" t="s">
        <v>700</v>
      </c>
      <c r="E69" s="50">
        <v>27.3</v>
      </c>
      <c r="F69" s="47"/>
      <c r="G69" s="50">
        <v>1.61</v>
      </c>
      <c r="H69" s="50" t="s">
        <v>596</v>
      </c>
      <c r="I69" s="50">
        <v>27.4</v>
      </c>
    </row>
    <row r="70" spans="1:9" ht="15" thickBot="1" x14ac:dyDescent="0.4">
      <c r="A70" s="49" t="s">
        <v>412</v>
      </c>
      <c r="B70" s="47">
        <f t="shared" si="1"/>
        <v>1.675</v>
      </c>
      <c r="C70" s="50">
        <v>1.74</v>
      </c>
      <c r="D70" s="50" t="s">
        <v>701</v>
      </c>
      <c r="E70" s="50">
        <v>26.3</v>
      </c>
      <c r="F70" s="47"/>
      <c r="G70" s="50">
        <v>1.61</v>
      </c>
      <c r="H70" s="50" t="s">
        <v>702</v>
      </c>
      <c r="I70" s="50">
        <v>25.4</v>
      </c>
    </row>
    <row r="71" spans="1:9" ht="29.5" thickBot="1" x14ac:dyDescent="0.4">
      <c r="A71" s="49" t="s">
        <v>703</v>
      </c>
      <c r="B71" s="47">
        <f t="shared" si="1"/>
        <v>1.675</v>
      </c>
      <c r="C71" s="50">
        <v>1.74</v>
      </c>
      <c r="D71" s="50" t="s">
        <v>603</v>
      </c>
      <c r="E71" s="50">
        <v>24.2</v>
      </c>
      <c r="F71" s="47"/>
      <c r="G71" s="50">
        <v>1.61</v>
      </c>
      <c r="H71" s="50" t="s">
        <v>704</v>
      </c>
      <c r="I71" s="50">
        <v>24</v>
      </c>
    </row>
    <row r="72" spans="1:9" ht="15" thickBot="1" x14ac:dyDescent="0.4">
      <c r="A72" s="49" t="s">
        <v>490</v>
      </c>
      <c r="B72" s="47">
        <f t="shared" si="1"/>
        <v>1.6800000000000002</v>
      </c>
      <c r="C72" s="50">
        <v>1.74</v>
      </c>
      <c r="D72" s="50" t="s">
        <v>705</v>
      </c>
      <c r="E72" s="50">
        <v>24.7</v>
      </c>
      <c r="F72" s="47"/>
      <c r="G72" s="50">
        <v>1.62</v>
      </c>
      <c r="H72" s="50" t="s">
        <v>706</v>
      </c>
      <c r="I72" s="50">
        <v>26.5</v>
      </c>
    </row>
    <row r="73" spans="1:9" ht="15" thickBot="1" x14ac:dyDescent="0.4">
      <c r="A73" s="49" t="s">
        <v>518</v>
      </c>
      <c r="B73" s="47">
        <f t="shared" si="1"/>
        <v>1.6800000000000002</v>
      </c>
      <c r="C73" s="50">
        <v>1.74</v>
      </c>
      <c r="D73" s="50" t="s">
        <v>707</v>
      </c>
      <c r="E73" s="50">
        <v>22.9</v>
      </c>
      <c r="F73" s="47"/>
      <c r="G73" s="50">
        <v>1.62</v>
      </c>
      <c r="H73" s="50" t="s">
        <v>708</v>
      </c>
      <c r="I73" s="50">
        <v>23.1</v>
      </c>
    </row>
    <row r="74" spans="1:9" ht="29.5" thickBot="1" x14ac:dyDescent="0.4">
      <c r="A74" s="49" t="s">
        <v>437</v>
      </c>
      <c r="B74" s="47">
        <f t="shared" si="1"/>
        <v>1.67</v>
      </c>
      <c r="C74" s="50">
        <v>1.74</v>
      </c>
      <c r="D74" s="50" t="s">
        <v>698</v>
      </c>
      <c r="E74" s="50">
        <v>26.8</v>
      </c>
      <c r="F74" s="47"/>
      <c r="G74" s="50">
        <v>1.6</v>
      </c>
      <c r="H74" s="50" t="s">
        <v>612</v>
      </c>
      <c r="I74" s="50">
        <v>28</v>
      </c>
    </row>
    <row r="75" spans="1:9" ht="15" thickBot="1" x14ac:dyDescent="0.4">
      <c r="A75" s="49" t="s">
        <v>429</v>
      </c>
      <c r="B75" s="47">
        <f t="shared" si="1"/>
        <v>1.6800000000000002</v>
      </c>
      <c r="C75" s="50">
        <v>1.74</v>
      </c>
      <c r="D75" s="50" t="s">
        <v>709</v>
      </c>
      <c r="E75" s="50">
        <v>27</v>
      </c>
      <c r="F75" s="47"/>
      <c r="G75" s="50">
        <v>1.62</v>
      </c>
      <c r="H75" s="50" t="s">
        <v>710</v>
      </c>
      <c r="I75" s="50">
        <v>26.4</v>
      </c>
    </row>
    <row r="76" spans="1:9" ht="15" thickBot="1" x14ac:dyDescent="0.4">
      <c r="A76" s="49" t="s">
        <v>474</v>
      </c>
      <c r="B76" s="47">
        <f t="shared" si="1"/>
        <v>1.665</v>
      </c>
      <c r="C76" s="50">
        <v>1.74</v>
      </c>
      <c r="D76" s="50" t="s">
        <v>711</v>
      </c>
      <c r="E76" s="50">
        <v>28.3</v>
      </c>
      <c r="F76" s="47"/>
      <c r="G76" s="50">
        <v>1.59</v>
      </c>
      <c r="H76" s="50" t="s">
        <v>634</v>
      </c>
      <c r="I76" s="50">
        <v>30</v>
      </c>
    </row>
    <row r="77" spans="1:9" ht="15" thickBot="1" x14ac:dyDescent="0.4">
      <c r="A77" s="49" t="s">
        <v>440</v>
      </c>
      <c r="B77" s="47">
        <f t="shared" si="1"/>
        <v>1.68</v>
      </c>
      <c r="C77" s="50">
        <v>1.73</v>
      </c>
      <c r="D77" s="50" t="s">
        <v>712</v>
      </c>
      <c r="E77" s="50">
        <v>30.5</v>
      </c>
      <c r="F77" s="47"/>
      <c r="G77" s="50">
        <v>1.63</v>
      </c>
      <c r="H77" s="50" t="s">
        <v>713</v>
      </c>
      <c r="I77" s="50">
        <v>34.1</v>
      </c>
    </row>
    <row r="78" spans="1:9" ht="44" thickBot="1" x14ac:dyDescent="0.4">
      <c r="A78" s="49" t="s">
        <v>714</v>
      </c>
      <c r="B78" s="47">
        <f t="shared" si="1"/>
        <v>1.68</v>
      </c>
      <c r="C78" s="50">
        <v>1.73</v>
      </c>
      <c r="D78" s="50" t="s">
        <v>715</v>
      </c>
      <c r="E78" s="50">
        <v>28.2</v>
      </c>
      <c r="F78" s="47"/>
      <c r="G78" s="50">
        <v>1.63</v>
      </c>
      <c r="H78" s="50" t="s">
        <v>716</v>
      </c>
      <c r="I78" s="50">
        <v>30.7</v>
      </c>
    </row>
    <row r="79" spans="1:9" ht="44" thickBot="1" x14ac:dyDescent="0.4">
      <c r="A79" s="49" t="s">
        <v>473</v>
      </c>
      <c r="B79" s="47">
        <f t="shared" si="1"/>
        <v>1.665</v>
      </c>
      <c r="C79" s="50">
        <v>1.73</v>
      </c>
      <c r="D79" s="50" t="s">
        <v>717</v>
      </c>
      <c r="E79" s="50">
        <v>28.1</v>
      </c>
      <c r="F79" s="47"/>
      <c r="G79" s="50">
        <v>1.6</v>
      </c>
      <c r="H79" s="50" t="s">
        <v>718</v>
      </c>
      <c r="I79" s="50">
        <v>29.5</v>
      </c>
    </row>
    <row r="80" spans="1:9" ht="15" thickBot="1" x14ac:dyDescent="0.4">
      <c r="A80" s="49" t="s">
        <v>418</v>
      </c>
      <c r="B80" s="47">
        <f t="shared" si="1"/>
        <v>1.6850000000000001</v>
      </c>
      <c r="C80" s="50">
        <v>1.73</v>
      </c>
      <c r="D80" s="50" t="s">
        <v>719</v>
      </c>
      <c r="E80" s="50">
        <v>27.2</v>
      </c>
      <c r="F80" s="47"/>
      <c r="G80" s="50">
        <v>1.64</v>
      </c>
      <c r="H80" s="50" t="s">
        <v>720</v>
      </c>
      <c r="I80" s="50">
        <v>25.9</v>
      </c>
    </row>
    <row r="81" spans="1:9" ht="29.5" thickBot="1" x14ac:dyDescent="0.4">
      <c r="A81" s="49" t="s">
        <v>721</v>
      </c>
      <c r="B81" s="47">
        <f t="shared" si="1"/>
        <v>1.67</v>
      </c>
      <c r="C81" s="50">
        <v>1.73</v>
      </c>
      <c r="D81" s="50" t="s">
        <v>722</v>
      </c>
      <c r="E81" s="50">
        <v>26.1</v>
      </c>
      <c r="F81" s="47"/>
      <c r="G81" s="50">
        <v>1.61</v>
      </c>
      <c r="H81" s="50" t="s">
        <v>723</v>
      </c>
      <c r="I81" s="50">
        <v>26.7</v>
      </c>
    </row>
    <row r="82" spans="1:9" ht="15" thickBot="1" x14ac:dyDescent="0.4">
      <c r="A82" s="49" t="s">
        <v>462</v>
      </c>
      <c r="B82" s="47">
        <f t="shared" si="1"/>
        <v>1.665</v>
      </c>
      <c r="C82" s="50">
        <v>1.73</v>
      </c>
      <c r="D82" s="50" t="s">
        <v>622</v>
      </c>
      <c r="E82" s="50">
        <v>25.3</v>
      </c>
      <c r="F82" s="47"/>
      <c r="G82" s="50">
        <v>1.6</v>
      </c>
      <c r="H82" s="50" t="s">
        <v>724</v>
      </c>
      <c r="I82" s="50">
        <v>26.1</v>
      </c>
    </row>
    <row r="83" spans="1:9" ht="15" thickBot="1" x14ac:dyDescent="0.4">
      <c r="A83" s="49" t="s">
        <v>264</v>
      </c>
      <c r="B83" s="47">
        <f t="shared" si="1"/>
        <v>1.665</v>
      </c>
      <c r="C83" s="50">
        <v>1.73</v>
      </c>
      <c r="D83" s="50" t="s">
        <v>675</v>
      </c>
      <c r="E83" s="50">
        <v>25</v>
      </c>
      <c r="F83" s="47"/>
      <c r="G83" s="50">
        <v>1.6</v>
      </c>
      <c r="H83" s="50" t="s">
        <v>725</v>
      </c>
      <c r="I83" s="50">
        <v>23.7</v>
      </c>
    </row>
    <row r="84" spans="1:9" ht="15" thickBot="1" x14ac:dyDescent="0.4">
      <c r="A84" s="49" t="s">
        <v>472</v>
      </c>
      <c r="B84" s="47">
        <f t="shared" si="1"/>
        <v>1.6600000000000001</v>
      </c>
      <c r="C84" s="50">
        <v>1.73</v>
      </c>
      <c r="D84" s="50" t="s">
        <v>726</v>
      </c>
      <c r="E84" s="50">
        <v>26.5</v>
      </c>
      <c r="F84" s="47"/>
      <c r="G84" s="50">
        <v>1.59</v>
      </c>
      <c r="H84" s="50" t="s">
        <v>727</v>
      </c>
      <c r="I84" s="50">
        <v>26.9</v>
      </c>
    </row>
    <row r="85" spans="1:9" ht="29.5" thickBot="1" x14ac:dyDescent="0.4">
      <c r="A85" s="49" t="s">
        <v>372</v>
      </c>
      <c r="B85" s="47">
        <f t="shared" si="1"/>
        <v>1.67</v>
      </c>
      <c r="C85" s="50">
        <v>1.73</v>
      </c>
      <c r="D85" s="50" t="s">
        <v>728</v>
      </c>
      <c r="E85" s="50">
        <v>24.3</v>
      </c>
      <c r="F85" s="47"/>
      <c r="G85" s="50">
        <v>1.61</v>
      </c>
      <c r="H85" s="50" t="s">
        <v>729</v>
      </c>
      <c r="I85" s="50">
        <v>23.2</v>
      </c>
    </row>
    <row r="86" spans="1:9" ht="15" thickBot="1" x14ac:dyDescent="0.4">
      <c r="A86" s="49" t="s">
        <v>500</v>
      </c>
      <c r="B86" s="47">
        <f t="shared" si="1"/>
        <v>1.665</v>
      </c>
      <c r="C86" s="50">
        <v>1.73</v>
      </c>
      <c r="D86" s="50" t="s">
        <v>730</v>
      </c>
      <c r="E86" s="50">
        <v>27.8</v>
      </c>
      <c r="F86" s="47"/>
      <c r="G86" s="50">
        <v>1.6</v>
      </c>
      <c r="H86" s="50" t="s">
        <v>731</v>
      </c>
      <c r="I86" s="50">
        <v>31.4</v>
      </c>
    </row>
    <row r="87" spans="1:9" ht="29.5" thickBot="1" x14ac:dyDescent="0.4">
      <c r="A87" s="49" t="s">
        <v>475</v>
      </c>
      <c r="B87" s="47">
        <f t="shared" si="1"/>
        <v>1.665</v>
      </c>
      <c r="C87" s="50">
        <v>1.73</v>
      </c>
      <c r="D87" s="50" t="s">
        <v>732</v>
      </c>
      <c r="E87" s="50">
        <v>26.7</v>
      </c>
      <c r="F87" s="47"/>
      <c r="G87" s="50">
        <v>1.6</v>
      </c>
      <c r="H87" s="50" t="s">
        <v>733</v>
      </c>
      <c r="I87" s="50">
        <v>26.9</v>
      </c>
    </row>
    <row r="88" spans="1:9" ht="15" thickBot="1" x14ac:dyDescent="0.4">
      <c r="A88" s="49" t="s">
        <v>433</v>
      </c>
      <c r="B88" s="47">
        <f t="shared" si="1"/>
        <v>1.6600000000000001</v>
      </c>
      <c r="C88" s="50">
        <v>1.73</v>
      </c>
      <c r="D88" s="50" t="s">
        <v>734</v>
      </c>
      <c r="E88" s="50">
        <v>27.8</v>
      </c>
      <c r="F88" s="47"/>
      <c r="G88" s="50">
        <v>1.59</v>
      </c>
      <c r="H88" s="50" t="s">
        <v>605</v>
      </c>
      <c r="I88" s="50">
        <v>28.2</v>
      </c>
    </row>
    <row r="89" spans="1:9" ht="15" thickBot="1" x14ac:dyDescent="0.4">
      <c r="A89" s="49" t="s">
        <v>508</v>
      </c>
      <c r="B89" s="47">
        <f t="shared" si="1"/>
        <v>1.665</v>
      </c>
      <c r="C89" s="50">
        <v>1.73</v>
      </c>
      <c r="D89" s="50" t="s">
        <v>735</v>
      </c>
      <c r="E89" s="50">
        <v>28.8</v>
      </c>
      <c r="F89" s="47"/>
      <c r="G89" s="50">
        <v>1.6</v>
      </c>
      <c r="H89" s="50" t="s">
        <v>696</v>
      </c>
      <c r="I89" s="50">
        <v>30.2</v>
      </c>
    </row>
    <row r="90" spans="1:9" ht="15" thickBot="1" x14ac:dyDescent="0.4">
      <c r="A90" s="49" t="s">
        <v>547</v>
      </c>
      <c r="B90" s="47">
        <f t="shared" si="1"/>
        <v>1.6600000000000001</v>
      </c>
      <c r="C90" s="50">
        <v>1.72</v>
      </c>
      <c r="D90" s="50" t="s">
        <v>678</v>
      </c>
      <c r="E90" s="50">
        <v>26.4</v>
      </c>
      <c r="F90" s="47"/>
      <c r="G90" s="50">
        <v>1.6</v>
      </c>
      <c r="H90" s="50" t="s">
        <v>736</v>
      </c>
      <c r="I90" s="50">
        <v>24.2</v>
      </c>
    </row>
    <row r="91" spans="1:9" ht="15" thickBot="1" x14ac:dyDescent="0.4">
      <c r="A91" s="49" t="s">
        <v>375</v>
      </c>
      <c r="B91" s="47">
        <f t="shared" si="1"/>
        <v>1.65</v>
      </c>
      <c r="C91" s="50">
        <v>1.72</v>
      </c>
      <c r="D91" s="50" t="s">
        <v>723</v>
      </c>
      <c r="E91" s="50">
        <v>23.6</v>
      </c>
      <c r="F91" s="47"/>
      <c r="G91" s="50">
        <v>1.58</v>
      </c>
      <c r="H91" s="50" t="s">
        <v>737</v>
      </c>
      <c r="I91" s="50">
        <v>21.9</v>
      </c>
    </row>
    <row r="92" spans="1:9" ht="15" thickBot="1" x14ac:dyDescent="0.4">
      <c r="A92" s="49" t="s">
        <v>480</v>
      </c>
      <c r="B92" s="47">
        <f t="shared" si="1"/>
        <v>1.645</v>
      </c>
      <c r="C92" s="50">
        <v>1.71</v>
      </c>
      <c r="D92" s="50" t="s">
        <v>738</v>
      </c>
      <c r="E92" s="50">
        <v>25.8</v>
      </c>
      <c r="F92" s="47"/>
      <c r="G92" s="50">
        <v>1.58</v>
      </c>
      <c r="H92" s="50" t="s">
        <v>739</v>
      </c>
      <c r="I92" s="50">
        <v>26.7</v>
      </c>
    </row>
    <row r="93" spans="1:9" ht="15" thickBot="1" x14ac:dyDescent="0.4">
      <c r="A93" s="49" t="s">
        <v>428</v>
      </c>
      <c r="B93" s="47">
        <f t="shared" si="1"/>
        <v>1.65</v>
      </c>
      <c r="C93" s="50">
        <v>1.71</v>
      </c>
      <c r="D93" s="50" t="s">
        <v>740</v>
      </c>
      <c r="E93" s="50">
        <v>23.8</v>
      </c>
      <c r="F93" s="47"/>
      <c r="G93" s="50">
        <v>1.59</v>
      </c>
      <c r="H93" s="50" t="s">
        <v>741</v>
      </c>
      <c r="I93" s="50">
        <v>25</v>
      </c>
    </row>
    <row r="94" spans="1:9" ht="15" thickBot="1" x14ac:dyDescent="0.4">
      <c r="A94" s="49" t="s">
        <v>742</v>
      </c>
      <c r="B94" s="47">
        <f t="shared" si="1"/>
        <v>1.67</v>
      </c>
      <c r="C94" s="50">
        <v>1.71</v>
      </c>
      <c r="D94" s="50" t="s">
        <v>743</v>
      </c>
      <c r="E94" s="50">
        <v>30.1</v>
      </c>
      <c r="F94" s="47"/>
      <c r="G94" s="50">
        <v>1.63</v>
      </c>
      <c r="H94" s="50" t="s">
        <v>628</v>
      </c>
      <c r="I94" s="50">
        <v>31.8</v>
      </c>
    </row>
    <row r="95" spans="1:9" ht="29.5" thickBot="1" x14ac:dyDescent="0.4">
      <c r="A95" s="49" t="s">
        <v>551</v>
      </c>
      <c r="B95" s="47">
        <f t="shared" si="1"/>
        <v>1.655</v>
      </c>
      <c r="C95" s="50">
        <v>1.71</v>
      </c>
      <c r="D95" s="50" t="s">
        <v>744</v>
      </c>
      <c r="E95" s="50">
        <v>23.6</v>
      </c>
      <c r="F95" s="47"/>
      <c r="G95" s="50">
        <v>1.6</v>
      </c>
      <c r="H95" s="50" t="s">
        <v>745</v>
      </c>
      <c r="I95" s="50">
        <v>25.1</v>
      </c>
    </row>
    <row r="96" spans="1:9" ht="15" thickBot="1" x14ac:dyDescent="0.4">
      <c r="A96" s="49" t="s">
        <v>524</v>
      </c>
      <c r="B96" s="47">
        <f t="shared" si="1"/>
        <v>1.655</v>
      </c>
      <c r="C96" s="50">
        <v>1.71</v>
      </c>
      <c r="D96" s="50" t="s">
        <v>671</v>
      </c>
      <c r="E96" s="50">
        <v>23.2</v>
      </c>
      <c r="F96" s="47"/>
      <c r="G96" s="50">
        <v>1.6</v>
      </c>
      <c r="H96" s="50" t="s">
        <v>746</v>
      </c>
      <c r="I96" s="50">
        <v>26</v>
      </c>
    </row>
    <row r="97" spans="1:9" ht="15" thickBot="1" x14ac:dyDescent="0.4">
      <c r="A97" s="49" t="s">
        <v>489</v>
      </c>
      <c r="B97" s="47">
        <f t="shared" si="1"/>
        <v>1.65</v>
      </c>
      <c r="C97" s="50">
        <v>1.71</v>
      </c>
      <c r="D97" s="50" t="s">
        <v>747</v>
      </c>
      <c r="E97" s="50">
        <v>27.4</v>
      </c>
      <c r="F97" s="47"/>
      <c r="G97" s="50">
        <v>1.59</v>
      </c>
      <c r="H97" s="50" t="s">
        <v>748</v>
      </c>
      <c r="I97" s="50">
        <v>29.3</v>
      </c>
    </row>
    <row r="98" spans="1:9" ht="15" thickBot="1" x14ac:dyDescent="0.4">
      <c r="A98" s="49" t="s">
        <v>538</v>
      </c>
      <c r="B98" s="47">
        <f t="shared" si="1"/>
        <v>1.665</v>
      </c>
      <c r="C98" s="50">
        <v>1.71</v>
      </c>
      <c r="D98" s="50" t="s">
        <v>749</v>
      </c>
      <c r="E98" s="50">
        <v>22</v>
      </c>
      <c r="F98" s="47"/>
      <c r="G98" s="50">
        <v>1.62</v>
      </c>
      <c r="H98" s="50" t="s">
        <v>750</v>
      </c>
      <c r="I98" s="50">
        <v>21.9</v>
      </c>
    </row>
    <row r="99" spans="1:9" ht="15" thickBot="1" x14ac:dyDescent="0.4">
      <c r="A99" s="49" t="s">
        <v>751</v>
      </c>
      <c r="B99" s="47">
        <f t="shared" si="1"/>
        <v>1.645</v>
      </c>
      <c r="C99" s="50">
        <v>1.7</v>
      </c>
      <c r="D99" s="50" t="s">
        <v>752</v>
      </c>
      <c r="E99" s="50">
        <v>29.6</v>
      </c>
      <c r="F99" s="47"/>
      <c r="G99" s="50">
        <v>1.59</v>
      </c>
      <c r="H99" s="50" t="s">
        <v>753</v>
      </c>
      <c r="I99" s="50">
        <v>29.7</v>
      </c>
    </row>
    <row r="100" spans="1:9" ht="15" thickBot="1" x14ac:dyDescent="0.4">
      <c r="A100" s="49" t="s">
        <v>469</v>
      </c>
      <c r="B100" s="47">
        <f t="shared" si="1"/>
        <v>1.6400000000000001</v>
      </c>
      <c r="C100" s="50">
        <v>1.7</v>
      </c>
      <c r="D100" s="50" t="s">
        <v>754</v>
      </c>
      <c r="E100" s="50">
        <v>27.5</v>
      </c>
      <c r="F100" s="47"/>
      <c r="G100" s="50">
        <v>1.58</v>
      </c>
      <c r="H100" s="50" t="s">
        <v>755</v>
      </c>
      <c r="I100" s="50">
        <v>30.6</v>
      </c>
    </row>
    <row r="101" spans="1:9" ht="15" thickBot="1" x14ac:dyDescent="0.4">
      <c r="A101" s="49" t="s">
        <v>461</v>
      </c>
      <c r="B101" s="47">
        <f t="shared" si="1"/>
        <v>1.635</v>
      </c>
      <c r="C101" s="50">
        <v>1.7</v>
      </c>
      <c r="D101" s="50" t="s">
        <v>756</v>
      </c>
      <c r="E101" s="50">
        <v>20.3</v>
      </c>
      <c r="F101" s="47"/>
      <c r="G101" s="50">
        <v>1.57</v>
      </c>
      <c r="H101" s="50" t="s">
        <v>757</v>
      </c>
      <c r="I101" s="50">
        <v>21.1</v>
      </c>
    </row>
    <row r="102" spans="1:9" ht="15" thickBot="1" x14ac:dyDescent="0.4">
      <c r="A102" s="49" t="s">
        <v>379</v>
      </c>
      <c r="B102" s="47">
        <f t="shared" si="1"/>
        <v>1.65</v>
      </c>
      <c r="C102" s="50">
        <v>1.7</v>
      </c>
      <c r="D102" s="50" t="s">
        <v>598</v>
      </c>
      <c r="E102" s="50">
        <v>25.8</v>
      </c>
      <c r="F102" s="47"/>
      <c r="G102" s="50">
        <v>1.6</v>
      </c>
      <c r="H102" s="50" t="s">
        <v>671</v>
      </c>
      <c r="I102" s="50">
        <v>26.6</v>
      </c>
    </row>
    <row r="103" spans="1:9" ht="29.5" thickBot="1" x14ac:dyDescent="0.4">
      <c r="A103" s="49" t="s">
        <v>476</v>
      </c>
      <c r="B103" s="47">
        <f t="shared" si="1"/>
        <v>1.6400000000000001</v>
      </c>
      <c r="C103" s="50">
        <v>1.7</v>
      </c>
      <c r="D103" s="50" t="s">
        <v>698</v>
      </c>
      <c r="E103" s="50">
        <v>28</v>
      </c>
      <c r="F103" s="47"/>
      <c r="G103" s="50">
        <v>1.58</v>
      </c>
      <c r="H103" s="50" t="s">
        <v>758</v>
      </c>
      <c r="I103" s="50">
        <v>29.4</v>
      </c>
    </row>
    <row r="104" spans="1:9" ht="15" thickBot="1" x14ac:dyDescent="0.4">
      <c r="A104" s="49" t="s">
        <v>442</v>
      </c>
      <c r="B104" s="47">
        <f t="shared" si="1"/>
        <v>1.635</v>
      </c>
      <c r="C104" s="50">
        <v>1.7</v>
      </c>
      <c r="D104" s="50" t="s">
        <v>650</v>
      </c>
      <c r="E104" s="50">
        <v>27.5</v>
      </c>
      <c r="F104" s="47"/>
      <c r="G104" s="50">
        <v>1.57</v>
      </c>
      <c r="H104" s="50" t="s">
        <v>759</v>
      </c>
      <c r="I104" s="50">
        <v>28.5</v>
      </c>
    </row>
    <row r="105" spans="1:9" ht="15" thickBot="1" x14ac:dyDescent="0.4">
      <c r="A105" s="49" t="s">
        <v>458</v>
      </c>
      <c r="B105" s="47">
        <f t="shared" si="1"/>
        <v>1.655</v>
      </c>
      <c r="C105" s="50">
        <v>1.7</v>
      </c>
      <c r="D105" s="50" t="s">
        <v>760</v>
      </c>
      <c r="E105" s="50">
        <v>29.1</v>
      </c>
      <c r="F105" s="47"/>
      <c r="G105" s="50">
        <v>1.61</v>
      </c>
      <c r="H105" s="50" t="s">
        <v>665</v>
      </c>
      <c r="I105" s="50">
        <v>31.1</v>
      </c>
    </row>
    <row r="106" spans="1:9" ht="15" thickBot="1" x14ac:dyDescent="0.4">
      <c r="A106" s="49" t="s">
        <v>471</v>
      </c>
      <c r="B106" s="47">
        <f t="shared" si="1"/>
        <v>1.6400000000000001</v>
      </c>
      <c r="C106" s="50">
        <v>1.7</v>
      </c>
      <c r="D106" s="50" t="s">
        <v>761</v>
      </c>
      <c r="E106" s="50">
        <v>26.2</v>
      </c>
      <c r="F106" s="47"/>
      <c r="G106" s="50">
        <v>1.58</v>
      </c>
      <c r="H106" s="50" t="s">
        <v>762</v>
      </c>
      <c r="I106" s="50">
        <v>27.7</v>
      </c>
    </row>
    <row r="107" spans="1:9" ht="15" thickBot="1" x14ac:dyDescent="0.4">
      <c r="A107" s="49" t="s">
        <v>504</v>
      </c>
      <c r="B107" s="47">
        <f t="shared" si="1"/>
        <v>1.645</v>
      </c>
      <c r="C107" s="50">
        <v>1.7</v>
      </c>
      <c r="D107" s="50" t="s">
        <v>624</v>
      </c>
      <c r="E107" s="50">
        <v>22.2</v>
      </c>
      <c r="F107" s="47"/>
      <c r="G107" s="50">
        <v>1.59</v>
      </c>
      <c r="H107" s="50" t="s">
        <v>763</v>
      </c>
      <c r="I107" s="50">
        <v>24.4</v>
      </c>
    </row>
    <row r="108" spans="1:9" ht="15" thickBot="1" x14ac:dyDescent="0.4">
      <c r="A108" s="49" t="s">
        <v>482</v>
      </c>
      <c r="B108" s="47">
        <f t="shared" si="1"/>
        <v>1.6400000000000001</v>
      </c>
      <c r="C108" s="50">
        <v>1.7</v>
      </c>
      <c r="D108" s="50" t="s">
        <v>764</v>
      </c>
      <c r="E108" s="50">
        <v>22.6</v>
      </c>
      <c r="F108" s="47"/>
      <c r="G108" s="50">
        <v>1.58</v>
      </c>
      <c r="H108" s="50" t="s">
        <v>765</v>
      </c>
      <c r="I108" s="50">
        <v>24</v>
      </c>
    </row>
    <row r="109" spans="1:9" ht="15" thickBot="1" x14ac:dyDescent="0.4">
      <c r="A109" s="49" t="s">
        <v>519</v>
      </c>
      <c r="B109" s="47">
        <f t="shared" si="1"/>
        <v>1.6400000000000001</v>
      </c>
      <c r="C109" s="50">
        <v>1.69</v>
      </c>
      <c r="D109" s="50" t="s">
        <v>766</v>
      </c>
      <c r="E109" s="50">
        <v>22.6</v>
      </c>
      <c r="F109" s="47"/>
      <c r="G109" s="50">
        <v>1.59</v>
      </c>
      <c r="H109" s="50" t="s">
        <v>741</v>
      </c>
      <c r="I109" s="50">
        <v>25.2</v>
      </c>
    </row>
    <row r="110" spans="1:9" ht="15" thickBot="1" x14ac:dyDescent="0.4">
      <c r="A110" s="49" t="s">
        <v>443</v>
      </c>
      <c r="B110" s="47">
        <f t="shared" si="1"/>
        <v>1.635</v>
      </c>
      <c r="C110" s="50">
        <v>1.69</v>
      </c>
      <c r="D110" s="50" t="s">
        <v>767</v>
      </c>
      <c r="E110" s="50">
        <v>32.4</v>
      </c>
      <c r="F110" s="47"/>
      <c r="G110" s="50">
        <v>1.58</v>
      </c>
      <c r="H110" s="50" t="s">
        <v>768</v>
      </c>
      <c r="I110" s="50">
        <v>33.1</v>
      </c>
    </row>
    <row r="111" spans="1:9" ht="29.5" thickBot="1" x14ac:dyDescent="0.4">
      <c r="A111" s="49" t="s">
        <v>466</v>
      </c>
      <c r="B111" s="47">
        <f t="shared" si="1"/>
        <v>1.6400000000000001</v>
      </c>
      <c r="C111" s="50">
        <v>1.69</v>
      </c>
      <c r="D111" s="50" t="s">
        <v>769</v>
      </c>
      <c r="E111" s="50">
        <v>28.3</v>
      </c>
      <c r="F111" s="47"/>
      <c r="G111" s="50">
        <v>1.59</v>
      </c>
      <c r="H111" s="50" t="s">
        <v>770</v>
      </c>
      <c r="I111" s="50">
        <v>31.4</v>
      </c>
    </row>
    <row r="112" spans="1:9" ht="29.5" thickBot="1" x14ac:dyDescent="0.4">
      <c r="A112" s="49" t="s">
        <v>512</v>
      </c>
      <c r="B112" s="47">
        <f t="shared" si="1"/>
        <v>1.635</v>
      </c>
      <c r="C112" s="50">
        <v>1.69</v>
      </c>
      <c r="D112" s="50" t="s">
        <v>771</v>
      </c>
      <c r="E112" s="50">
        <v>25.1</v>
      </c>
      <c r="F112" s="47"/>
      <c r="G112" s="50">
        <v>1.58</v>
      </c>
      <c r="H112" s="50" t="s">
        <v>772</v>
      </c>
      <c r="I112" s="50">
        <v>29.5</v>
      </c>
    </row>
    <row r="113" spans="1:9" ht="29.5" thickBot="1" x14ac:dyDescent="0.4">
      <c r="A113" s="49" t="s">
        <v>499</v>
      </c>
      <c r="B113" s="47">
        <f t="shared" si="1"/>
        <v>1.62</v>
      </c>
      <c r="C113" s="50">
        <v>1.69</v>
      </c>
      <c r="D113" s="50" t="s">
        <v>773</v>
      </c>
      <c r="E113" s="50">
        <v>25.9</v>
      </c>
      <c r="F113" s="47"/>
      <c r="G113" s="50">
        <v>1.55</v>
      </c>
      <c r="H113" s="50" t="s">
        <v>774</v>
      </c>
      <c r="I113" s="50">
        <v>27.6</v>
      </c>
    </row>
    <row r="114" spans="1:9" ht="15" thickBot="1" x14ac:dyDescent="0.4">
      <c r="A114" s="49" t="s">
        <v>422</v>
      </c>
      <c r="B114" s="47">
        <f t="shared" si="1"/>
        <v>1.625</v>
      </c>
      <c r="C114" s="50">
        <v>1.68</v>
      </c>
      <c r="D114" s="50" t="s">
        <v>605</v>
      </c>
      <c r="E114" s="50">
        <v>25.2</v>
      </c>
      <c r="F114" s="47"/>
      <c r="G114" s="50">
        <v>1.57</v>
      </c>
      <c r="H114" s="50" t="s">
        <v>775</v>
      </c>
      <c r="I114" s="50">
        <v>26.1</v>
      </c>
    </row>
    <row r="115" spans="1:9" ht="15" thickBot="1" x14ac:dyDescent="0.4">
      <c r="A115" s="49" t="s">
        <v>417</v>
      </c>
      <c r="B115" s="47">
        <f t="shared" si="1"/>
        <v>1.63</v>
      </c>
      <c r="C115" s="50">
        <v>1.68</v>
      </c>
      <c r="D115" s="50" t="s">
        <v>776</v>
      </c>
      <c r="E115" s="50">
        <v>21.7</v>
      </c>
      <c r="F115" s="47"/>
      <c r="G115" s="50">
        <v>1.58</v>
      </c>
      <c r="H115" s="50" t="s">
        <v>777</v>
      </c>
      <c r="I115" s="50">
        <v>21.7</v>
      </c>
    </row>
    <row r="116" spans="1:9" ht="29.5" thickBot="1" x14ac:dyDescent="0.4">
      <c r="A116" s="49" t="s">
        <v>533</v>
      </c>
      <c r="B116" s="47">
        <f t="shared" si="1"/>
        <v>1.63</v>
      </c>
      <c r="C116" s="50">
        <v>1.68</v>
      </c>
      <c r="D116" s="50" t="s">
        <v>674</v>
      </c>
      <c r="E116" s="50">
        <v>23.4</v>
      </c>
      <c r="F116" s="47"/>
      <c r="G116" s="50">
        <v>1.58</v>
      </c>
      <c r="H116" s="50" t="s">
        <v>778</v>
      </c>
      <c r="I116" s="50">
        <v>24.2</v>
      </c>
    </row>
    <row r="117" spans="1:9" ht="15" thickBot="1" x14ac:dyDescent="0.4">
      <c r="A117" s="49" t="s">
        <v>448</v>
      </c>
      <c r="B117" s="47">
        <f t="shared" si="1"/>
        <v>1.615</v>
      </c>
      <c r="C117" s="50">
        <v>1.68</v>
      </c>
      <c r="D117" s="50" t="s">
        <v>779</v>
      </c>
      <c r="E117" s="50">
        <v>25.3</v>
      </c>
      <c r="F117" s="47"/>
      <c r="G117" s="50">
        <v>1.55</v>
      </c>
      <c r="H117" s="50" t="s">
        <v>724</v>
      </c>
      <c r="I117" s="50">
        <v>27.7</v>
      </c>
    </row>
    <row r="118" spans="1:9" ht="29.5" thickBot="1" x14ac:dyDescent="0.4">
      <c r="A118" s="49" t="s">
        <v>478</v>
      </c>
      <c r="B118" s="47">
        <f t="shared" si="1"/>
        <v>1.615</v>
      </c>
      <c r="C118" s="50">
        <v>1.68</v>
      </c>
      <c r="D118" s="50" t="s">
        <v>780</v>
      </c>
      <c r="E118" s="50">
        <v>22.6</v>
      </c>
      <c r="F118" s="47"/>
      <c r="G118" s="50">
        <v>1.55</v>
      </c>
      <c r="H118" s="50" t="s">
        <v>781</v>
      </c>
      <c r="I118" s="50">
        <v>24</v>
      </c>
    </row>
    <row r="119" spans="1:9" ht="44" thickBot="1" x14ac:dyDescent="0.4">
      <c r="A119" s="49" t="s">
        <v>782</v>
      </c>
      <c r="B119" s="47">
        <f t="shared" si="1"/>
        <v>1.62</v>
      </c>
      <c r="C119" s="50">
        <v>1.68</v>
      </c>
      <c r="D119" s="50" t="s">
        <v>729</v>
      </c>
      <c r="E119" s="50">
        <v>21.4</v>
      </c>
      <c r="F119" s="47"/>
      <c r="G119" s="50">
        <v>1.56</v>
      </c>
      <c r="H119" s="50" t="s">
        <v>783</v>
      </c>
      <c r="I119" s="50">
        <v>22.6</v>
      </c>
    </row>
    <row r="120" spans="1:9" ht="15" thickBot="1" x14ac:dyDescent="0.4">
      <c r="A120" s="49" t="s">
        <v>534</v>
      </c>
      <c r="B120" s="47">
        <f t="shared" si="1"/>
        <v>1.625</v>
      </c>
      <c r="C120" s="50">
        <v>1.68</v>
      </c>
      <c r="D120" s="50" t="s">
        <v>784</v>
      </c>
      <c r="E120" s="50">
        <v>20.100000000000001</v>
      </c>
      <c r="F120" s="47"/>
      <c r="G120" s="50">
        <v>1.57</v>
      </c>
      <c r="H120" s="50" t="s">
        <v>785</v>
      </c>
      <c r="I120" s="50">
        <v>21</v>
      </c>
    </row>
    <row r="121" spans="1:9" ht="15" thickBot="1" x14ac:dyDescent="0.4">
      <c r="A121" s="49" t="s">
        <v>497</v>
      </c>
      <c r="B121" s="47">
        <f t="shared" si="1"/>
        <v>1.6099999999999999</v>
      </c>
      <c r="C121" s="50">
        <v>1.68</v>
      </c>
      <c r="D121" s="50" t="s">
        <v>710</v>
      </c>
      <c r="E121" s="50">
        <v>24.6</v>
      </c>
      <c r="F121" s="47"/>
      <c r="G121" s="50">
        <v>1.54</v>
      </c>
      <c r="H121" s="50" t="s">
        <v>786</v>
      </c>
      <c r="I121" s="50">
        <v>26.3</v>
      </c>
    </row>
    <row r="122" spans="1:9" ht="15" thickBot="1" x14ac:dyDescent="0.4">
      <c r="A122" s="49" t="s">
        <v>507</v>
      </c>
      <c r="B122" s="47">
        <f t="shared" si="1"/>
        <v>1.6099999999999999</v>
      </c>
      <c r="C122" s="50">
        <v>1.67</v>
      </c>
      <c r="D122" s="50" t="s">
        <v>787</v>
      </c>
      <c r="E122" s="50">
        <v>22.5</v>
      </c>
      <c r="F122" s="47"/>
      <c r="G122" s="50">
        <v>1.55</v>
      </c>
      <c r="H122" s="50" t="s">
        <v>750</v>
      </c>
      <c r="I122" s="50">
        <v>23.7</v>
      </c>
    </row>
    <row r="123" spans="1:9" ht="29.5" thickBot="1" x14ac:dyDescent="0.4">
      <c r="A123" s="49" t="s">
        <v>554</v>
      </c>
      <c r="B123" s="47">
        <f t="shared" si="1"/>
        <v>1.625</v>
      </c>
      <c r="C123" s="50">
        <v>1.67</v>
      </c>
      <c r="D123" s="50" t="s">
        <v>788</v>
      </c>
      <c r="E123" s="50">
        <v>22.3</v>
      </c>
      <c r="F123" s="47"/>
      <c r="G123" s="50">
        <v>1.58</v>
      </c>
      <c r="H123" s="50" t="s">
        <v>749</v>
      </c>
      <c r="I123" s="50">
        <v>25.8</v>
      </c>
    </row>
    <row r="124" spans="1:9" ht="15" thickBot="1" x14ac:dyDescent="0.4">
      <c r="A124" s="49" t="s">
        <v>441</v>
      </c>
      <c r="B124" s="47">
        <f t="shared" si="1"/>
        <v>1.6099999999999999</v>
      </c>
      <c r="C124" s="50">
        <v>1.67</v>
      </c>
      <c r="D124" s="50" t="s">
        <v>593</v>
      </c>
      <c r="E124" s="50">
        <v>26.6</v>
      </c>
      <c r="F124" s="47"/>
      <c r="G124" s="50">
        <v>1.55</v>
      </c>
      <c r="H124" s="50" t="s">
        <v>789</v>
      </c>
      <c r="I124" s="50">
        <v>27.9</v>
      </c>
    </row>
    <row r="125" spans="1:9" ht="15" thickBot="1" x14ac:dyDescent="0.4">
      <c r="A125" s="49" t="s">
        <v>530</v>
      </c>
      <c r="B125" s="47">
        <f t="shared" si="1"/>
        <v>1.6099999999999999</v>
      </c>
      <c r="C125" s="50">
        <v>1.67</v>
      </c>
      <c r="D125" s="50" t="s">
        <v>790</v>
      </c>
      <c r="E125" s="50">
        <v>21.8</v>
      </c>
      <c r="F125" s="47"/>
      <c r="G125" s="50">
        <v>1.55</v>
      </c>
      <c r="H125" s="50" t="s">
        <v>791</v>
      </c>
      <c r="I125" s="50">
        <v>21.5</v>
      </c>
    </row>
    <row r="126" spans="1:9" ht="15" thickBot="1" x14ac:dyDescent="0.4">
      <c r="A126" s="49" t="s">
        <v>483</v>
      </c>
      <c r="B126" s="47">
        <f t="shared" si="1"/>
        <v>1.605</v>
      </c>
      <c r="C126" s="50">
        <v>1.67</v>
      </c>
      <c r="D126" s="50" t="s">
        <v>792</v>
      </c>
      <c r="E126" s="50">
        <v>23.3</v>
      </c>
      <c r="F126" s="47"/>
      <c r="G126" s="50">
        <v>1.54</v>
      </c>
      <c r="H126" s="50" t="s">
        <v>793</v>
      </c>
      <c r="I126" s="50">
        <v>24.7</v>
      </c>
    </row>
    <row r="127" spans="1:9" ht="15" thickBot="1" x14ac:dyDescent="0.4">
      <c r="A127" s="49" t="s">
        <v>502</v>
      </c>
      <c r="B127" s="47">
        <f t="shared" si="1"/>
        <v>1.6099999999999999</v>
      </c>
      <c r="C127" s="50">
        <v>1.67</v>
      </c>
      <c r="D127" s="50" t="s">
        <v>794</v>
      </c>
      <c r="E127" s="50">
        <v>23.5</v>
      </c>
      <c r="F127" s="47"/>
      <c r="G127" s="50">
        <v>1.55</v>
      </c>
      <c r="H127" s="50" t="s">
        <v>795</v>
      </c>
      <c r="I127" s="50">
        <v>24.4</v>
      </c>
    </row>
    <row r="128" spans="1:9" ht="15" thickBot="1" x14ac:dyDescent="0.4">
      <c r="A128" s="49" t="s">
        <v>464</v>
      </c>
      <c r="B128" s="47">
        <f t="shared" si="1"/>
        <v>1.6</v>
      </c>
      <c r="C128" s="50">
        <v>1.66</v>
      </c>
      <c r="D128" s="50" t="s">
        <v>796</v>
      </c>
      <c r="E128" s="50">
        <v>26.2</v>
      </c>
      <c r="F128" s="47"/>
      <c r="G128" s="50">
        <v>1.54</v>
      </c>
      <c r="H128" s="50" t="s">
        <v>745</v>
      </c>
      <c r="I128" s="50">
        <v>27.1</v>
      </c>
    </row>
    <row r="129" spans="1:9" ht="15" thickBot="1" x14ac:dyDescent="0.4">
      <c r="A129" s="49" t="s">
        <v>423</v>
      </c>
      <c r="B129" s="47">
        <f t="shared" si="1"/>
        <v>1.605</v>
      </c>
      <c r="C129" s="50">
        <v>1.66</v>
      </c>
      <c r="D129" s="50" t="s">
        <v>598</v>
      </c>
      <c r="E129" s="50">
        <v>27.1</v>
      </c>
      <c r="F129" s="47"/>
      <c r="G129" s="50">
        <v>1.55</v>
      </c>
      <c r="H129" s="50" t="s">
        <v>797</v>
      </c>
      <c r="I129" s="50">
        <v>27.2</v>
      </c>
    </row>
    <row r="130" spans="1:9" ht="15" thickBot="1" x14ac:dyDescent="0.4">
      <c r="A130" s="49" t="s">
        <v>520</v>
      </c>
      <c r="B130" s="47">
        <f t="shared" si="1"/>
        <v>1.615</v>
      </c>
      <c r="C130" s="50">
        <v>1.66</v>
      </c>
      <c r="D130" s="50" t="s">
        <v>798</v>
      </c>
      <c r="E130" s="50">
        <v>22.4</v>
      </c>
      <c r="F130" s="47"/>
      <c r="G130" s="50">
        <v>1.57</v>
      </c>
      <c r="H130" s="50" t="s">
        <v>756</v>
      </c>
      <c r="I130" s="50">
        <v>24</v>
      </c>
    </row>
    <row r="131" spans="1:9" ht="15" thickBot="1" x14ac:dyDescent="0.4">
      <c r="A131" s="49" t="s">
        <v>799</v>
      </c>
      <c r="B131" s="47">
        <f t="shared" ref="B131:B146" si="2">+(C131+G131)/2</f>
        <v>1.6</v>
      </c>
      <c r="C131" s="50">
        <v>1.66</v>
      </c>
      <c r="D131" s="50" t="s">
        <v>693</v>
      </c>
      <c r="E131" s="50">
        <v>22.2</v>
      </c>
      <c r="F131" s="47"/>
      <c r="G131" s="50">
        <v>1.54</v>
      </c>
      <c r="H131" s="50" t="s">
        <v>800</v>
      </c>
      <c r="I131" s="50">
        <v>23</v>
      </c>
    </row>
    <row r="132" spans="1:9" ht="15" thickBot="1" x14ac:dyDescent="0.4">
      <c r="A132" s="49" t="s">
        <v>496</v>
      </c>
      <c r="B132" s="47">
        <f t="shared" si="2"/>
        <v>1.605</v>
      </c>
      <c r="C132" s="50">
        <v>1.66</v>
      </c>
      <c r="D132" s="50" t="s">
        <v>801</v>
      </c>
      <c r="E132" s="50">
        <v>21.7</v>
      </c>
      <c r="F132" s="47"/>
      <c r="G132" s="50">
        <v>1.55</v>
      </c>
      <c r="H132" s="50" t="s">
        <v>802</v>
      </c>
      <c r="I132" s="50">
        <v>21.9</v>
      </c>
    </row>
    <row r="133" spans="1:9" ht="29.5" thickBot="1" x14ac:dyDescent="0.4">
      <c r="A133" s="49" t="s">
        <v>453</v>
      </c>
      <c r="B133" s="47">
        <f t="shared" si="2"/>
        <v>1.6</v>
      </c>
      <c r="C133" s="50">
        <v>1.66</v>
      </c>
      <c r="D133" s="50" t="s">
        <v>803</v>
      </c>
      <c r="E133" s="50">
        <v>22.4</v>
      </c>
      <c r="F133" s="47"/>
      <c r="G133" s="50">
        <v>1.54</v>
      </c>
      <c r="H133" s="50" t="s">
        <v>804</v>
      </c>
      <c r="I133" s="50">
        <v>23.7</v>
      </c>
    </row>
    <row r="134" spans="1:9" ht="29.5" thickBot="1" x14ac:dyDescent="0.4">
      <c r="A134" s="49" t="s">
        <v>427</v>
      </c>
      <c r="B134" s="47">
        <f t="shared" si="2"/>
        <v>1.595</v>
      </c>
      <c r="C134" s="50">
        <v>1.65</v>
      </c>
      <c r="D134" s="50" t="s">
        <v>765</v>
      </c>
      <c r="E134" s="50">
        <v>22</v>
      </c>
      <c r="F134" s="47"/>
      <c r="G134" s="50">
        <v>1.54</v>
      </c>
      <c r="H134" s="50" t="s">
        <v>805</v>
      </c>
      <c r="I134" s="50">
        <v>22.2</v>
      </c>
    </row>
    <row r="135" spans="1:9" ht="29.5" thickBot="1" x14ac:dyDescent="0.4">
      <c r="A135" s="49" t="s">
        <v>494</v>
      </c>
      <c r="B135" s="47">
        <f t="shared" si="2"/>
        <v>1.5899999999999999</v>
      </c>
      <c r="C135" s="50">
        <v>1.65</v>
      </c>
      <c r="D135" s="50" t="s">
        <v>795</v>
      </c>
      <c r="E135" s="50">
        <v>21.5</v>
      </c>
      <c r="F135" s="47"/>
      <c r="G135" s="50">
        <v>1.53</v>
      </c>
      <c r="H135" s="50" t="s">
        <v>806</v>
      </c>
      <c r="I135" s="50">
        <v>21.1</v>
      </c>
    </row>
    <row r="136" spans="1:9" ht="29.5" thickBot="1" x14ac:dyDescent="0.4">
      <c r="A136" s="49" t="s">
        <v>465</v>
      </c>
      <c r="B136" s="47">
        <f t="shared" si="2"/>
        <v>1.595</v>
      </c>
      <c r="C136" s="50">
        <v>1.65</v>
      </c>
      <c r="D136" s="50" t="s">
        <v>651</v>
      </c>
      <c r="E136" s="50">
        <v>29</v>
      </c>
      <c r="F136" s="47"/>
      <c r="G136" s="50">
        <v>1.54</v>
      </c>
      <c r="H136" s="50" t="s">
        <v>807</v>
      </c>
      <c r="I136" s="50">
        <v>30.6</v>
      </c>
    </row>
    <row r="137" spans="1:9" ht="29.5" thickBot="1" x14ac:dyDescent="0.4">
      <c r="A137" s="49" t="s">
        <v>457</v>
      </c>
      <c r="B137" s="47">
        <f t="shared" si="2"/>
        <v>1.595</v>
      </c>
      <c r="C137" s="50">
        <v>1.65</v>
      </c>
      <c r="D137" s="50" t="s">
        <v>763</v>
      </c>
      <c r="E137" s="50">
        <v>22.8</v>
      </c>
      <c r="F137" s="47"/>
      <c r="G137" s="50">
        <v>1.54</v>
      </c>
      <c r="H137" s="50" t="s">
        <v>808</v>
      </c>
      <c r="I137" s="50">
        <v>23.5</v>
      </c>
    </row>
    <row r="138" spans="1:9" ht="29.5" thickBot="1" x14ac:dyDescent="0.4">
      <c r="A138" s="49" t="s">
        <v>495</v>
      </c>
      <c r="B138" s="47">
        <f t="shared" si="2"/>
        <v>1.585</v>
      </c>
      <c r="C138" s="50">
        <v>1.65</v>
      </c>
      <c r="D138" s="50" t="s">
        <v>809</v>
      </c>
      <c r="E138" s="50">
        <v>21.3</v>
      </c>
      <c r="F138" s="47"/>
      <c r="G138" s="50">
        <v>1.52</v>
      </c>
      <c r="H138" s="50" t="s">
        <v>810</v>
      </c>
      <c r="I138" s="50">
        <v>21.8</v>
      </c>
    </row>
    <row r="139" spans="1:9" ht="29.5" thickBot="1" x14ac:dyDescent="0.4">
      <c r="A139" s="49" t="s">
        <v>552</v>
      </c>
      <c r="B139" s="47">
        <f t="shared" si="2"/>
        <v>1.595</v>
      </c>
      <c r="C139" s="50">
        <v>1.64</v>
      </c>
      <c r="D139" s="50" t="s">
        <v>811</v>
      </c>
      <c r="E139" s="50">
        <v>22</v>
      </c>
      <c r="F139" s="47"/>
      <c r="G139" s="50">
        <v>1.55</v>
      </c>
      <c r="H139" s="50" t="s">
        <v>804</v>
      </c>
      <c r="I139" s="50">
        <v>23.4</v>
      </c>
    </row>
    <row r="140" spans="1:9" ht="15" thickBot="1" x14ac:dyDescent="0.4">
      <c r="A140" s="49" t="s">
        <v>509</v>
      </c>
      <c r="B140" s="47">
        <f t="shared" si="2"/>
        <v>1.58</v>
      </c>
      <c r="C140" s="50">
        <v>1.64</v>
      </c>
      <c r="D140" s="50" t="s">
        <v>790</v>
      </c>
      <c r="E140" s="50">
        <v>22.5</v>
      </c>
      <c r="F140" s="47"/>
      <c r="G140" s="50">
        <v>1.52</v>
      </c>
      <c r="H140" s="50" t="s">
        <v>785</v>
      </c>
      <c r="I140" s="50">
        <v>22.3</v>
      </c>
    </row>
    <row r="141" spans="1:9" ht="29.5" thickBot="1" x14ac:dyDescent="0.4">
      <c r="A141" s="49" t="s">
        <v>505</v>
      </c>
      <c r="B141" s="47">
        <f t="shared" si="2"/>
        <v>1.575</v>
      </c>
      <c r="C141" s="50">
        <v>1.64</v>
      </c>
      <c r="D141" s="50" t="s">
        <v>707</v>
      </c>
      <c r="E141" s="50">
        <v>25.7</v>
      </c>
      <c r="F141" s="47"/>
      <c r="G141" s="50">
        <v>1.51</v>
      </c>
      <c r="H141" s="50" t="s">
        <v>704</v>
      </c>
      <c r="I141" s="50">
        <v>27.3</v>
      </c>
    </row>
    <row r="142" spans="1:9" ht="29.5" thickBot="1" x14ac:dyDescent="0.4">
      <c r="A142" s="49" t="s">
        <v>470</v>
      </c>
      <c r="B142" s="47">
        <f t="shared" si="2"/>
        <v>1.595</v>
      </c>
      <c r="C142" s="50">
        <v>1.63</v>
      </c>
      <c r="D142" s="50" t="s">
        <v>812</v>
      </c>
      <c r="E142" s="50">
        <v>25.6</v>
      </c>
      <c r="F142" s="47"/>
      <c r="G142" s="50">
        <v>1.56</v>
      </c>
      <c r="H142" s="50" t="s">
        <v>674</v>
      </c>
      <c r="I142" s="50">
        <v>27</v>
      </c>
    </row>
    <row r="143" spans="1:9" ht="15" thickBot="1" x14ac:dyDescent="0.4">
      <c r="A143" s="49" t="s">
        <v>463</v>
      </c>
      <c r="B143" s="47">
        <f t="shared" si="2"/>
        <v>1.585</v>
      </c>
      <c r="C143" s="50">
        <v>1.63</v>
      </c>
      <c r="D143" s="50" t="s">
        <v>788</v>
      </c>
      <c r="E143" s="50">
        <v>23.6</v>
      </c>
      <c r="F143" s="47"/>
      <c r="G143" s="50">
        <v>1.54</v>
      </c>
      <c r="H143" s="50" t="s">
        <v>813</v>
      </c>
      <c r="I143" s="50">
        <v>24</v>
      </c>
    </row>
    <row r="144" spans="1:9" ht="44" thickBot="1" x14ac:dyDescent="0.4">
      <c r="A144" s="49" t="s">
        <v>487</v>
      </c>
      <c r="B144" s="47">
        <f t="shared" si="2"/>
        <v>1.6</v>
      </c>
      <c r="C144" s="50">
        <v>1.63</v>
      </c>
      <c r="D144" s="50" t="s">
        <v>789</v>
      </c>
      <c r="E144" s="50">
        <v>25.3</v>
      </c>
      <c r="F144" s="47"/>
      <c r="G144" s="50">
        <v>1.57</v>
      </c>
      <c r="H144" s="50" t="s">
        <v>814</v>
      </c>
      <c r="I144" s="50">
        <v>25.8</v>
      </c>
    </row>
    <row r="145" spans="1:9" ht="15" thickBot="1" x14ac:dyDescent="0.4">
      <c r="A145" s="49" t="s">
        <v>438</v>
      </c>
      <c r="B145" s="47">
        <f t="shared" si="2"/>
        <v>1.5750000000000002</v>
      </c>
      <c r="C145" s="50">
        <v>1.62</v>
      </c>
      <c r="D145" s="50" t="s">
        <v>815</v>
      </c>
      <c r="E145" s="50">
        <v>22.6</v>
      </c>
      <c r="F145" s="47"/>
      <c r="G145" s="50">
        <v>1.53</v>
      </c>
      <c r="H145" s="50" t="s">
        <v>816</v>
      </c>
      <c r="I145" s="50">
        <v>23</v>
      </c>
    </row>
    <row r="146" spans="1:9" ht="29.5" thickBot="1" x14ac:dyDescent="0.4">
      <c r="A146" s="49" t="s">
        <v>817</v>
      </c>
      <c r="B146" s="47">
        <f t="shared" si="2"/>
        <v>1.5550000000000002</v>
      </c>
      <c r="C146" s="50">
        <v>1.59</v>
      </c>
      <c r="D146" s="50" t="s">
        <v>818</v>
      </c>
      <c r="E146" s="50">
        <v>21.2</v>
      </c>
      <c r="F146" s="47"/>
      <c r="G146" s="50">
        <v>1.52</v>
      </c>
      <c r="H146" s="50" t="s">
        <v>819</v>
      </c>
      <c r="I146" s="50">
        <v>21.2</v>
      </c>
    </row>
    <row r="148" spans="1:9" x14ac:dyDescent="0.35">
      <c r="A148" t="s">
        <v>820</v>
      </c>
    </row>
  </sheetData>
  <hyperlinks>
    <hyperlink ref="A2" r:id="rId1" display="https://www.worlddata.info/europe/netherlands/index.php" xr:uid="{D0FD0634-B715-472B-99F5-6E0099848CC9}"/>
    <hyperlink ref="A3" r:id="rId2" display="https://www.worlddata.info/europe/montenegro/index.php" xr:uid="{428DC0AF-4912-42C0-BE6D-A21247C9228E}"/>
    <hyperlink ref="A4" r:id="rId3" display="https://www.worlddata.info/europe/estonia/index.php" xr:uid="{2F951526-7808-44F4-AEF2-CBCF8BA3A708}"/>
    <hyperlink ref="A5" r:id="rId4" display="https://www.worlddata.info/europe/denmark/index.php" xr:uid="{AAACCCC9-A051-4B14-942D-AE98D738B4BE}"/>
    <hyperlink ref="A6" r:id="rId5" display="https://www.worlddata.info/europe/bosnia-and-herzegovina/index.php" xr:uid="{912FD8F7-4525-4A3D-AA2E-05C6A814A843}"/>
    <hyperlink ref="A7" r:id="rId6" display="https://www.worlddata.info/europe/iceland/index.php" xr:uid="{181DA5FC-0647-4A3C-9EB6-E06C7F7DAE5B}"/>
    <hyperlink ref="A8" r:id="rId7" display="https://www.worlddata.info/europe/czechia/index.php" xr:uid="{DA9EAA34-8B47-4E69-8E57-8B41B1C9EE7C}"/>
    <hyperlink ref="A9" r:id="rId8" display="https://www.worlddata.info/europe/slovenia/index.php" xr:uid="{C04F745F-CA6D-430E-A15F-AC6D7C2CE260}"/>
    <hyperlink ref="A10" r:id="rId9" display="https://www.worlddata.info/europe/slovakia/index.php" xr:uid="{1E14CAEF-48B2-42A3-B730-6D7084AF53EF}"/>
    <hyperlink ref="A11" r:id="rId10" display="https://www.worlddata.info/europe/croatia/index.php" xr:uid="{80B11B8F-6E58-4D4A-A2FE-97E657B5D707}"/>
    <hyperlink ref="A12" r:id="rId11" display="https://www.worlddata.info/europe/serbia/index.php" xr:uid="{1A2A9DFA-F894-4510-A707-EA54CEB7495A}"/>
    <hyperlink ref="A13" r:id="rId12" display="https://www.worlddata.info/europe/sweden/index.php" xr:uid="{1773C06F-1FF5-44D7-B265-66090629022B}"/>
    <hyperlink ref="A14" r:id="rId13" display="https://www.worlddata.info/europe/norway/index.php" xr:uid="{48D9EA41-8A81-47A4-875F-D2112DC9435F}"/>
    <hyperlink ref="A15" r:id="rId14" display="https://www.worlddata.info/europe/lithuania/index.php" xr:uid="{D25C26C1-8ED2-4F44-A28A-0FA96054EF2F}"/>
    <hyperlink ref="A16" r:id="rId15" display="https://www.worlddata.info/europe/poland/index.php" xr:uid="{C1C7AF66-5CCD-45A5-BCF1-8321D384AA78}"/>
    <hyperlink ref="A17" r:id="rId16" display="https://www.worlddata.info/europe/ukraine/index.php" xr:uid="{4DD60183-E1E0-4800-9112-34889B38AB9E}"/>
    <hyperlink ref="A18" r:id="rId17" display="https://www.worlddata.info/europe/finland/index.php" xr:uid="{7C0533FF-5736-43A9-8592-E375F3746CF4}"/>
    <hyperlink ref="A19" r:id="rId18" display="https://www.worlddata.info/europe/latvia/index.php" xr:uid="{ABD33C8A-A8D8-41A9-B151-B3DC320A951D}"/>
    <hyperlink ref="A20" r:id="rId19" display="https://www.worlddata.info/europe/germany/index.php" xr:uid="{470694B4-CC2F-45F5-8A21-FE640EBB377F}"/>
    <hyperlink ref="A21" r:id="rId20" display="https://www.worlddata.info/america/dominica/index.php" xr:uid="{0F156D71-97C1-48AC-8548-FC48E3E6631E}"/>
    <hyperlink ref="A22" r:id="rId21" display="https://www.worlddata.info/europe/belgium/index.php" xr:uid="{EA530D8D-3226-4941-8D0C-63B3ECAAAA96}"/>
    <hyperlink ref="A23" r:id="rId22" display="https://www.worlddata.info/america/bermuda/index.php" xr:uid="{9AD1FC97-B764-4A40-BF98-73593FD2DBA3}"/>
    <hyperlink ref="A24" r:id="rId23" display="https://www.worlddata.info/europe/greece/index.php" xr:uid="{250B5E5E-448C-4282-8DF0-607A9DE526DC}"/>
    <hyperlink ref="A25" r:id="rId24" display="https://www.worlddata.info/america/puerto-rico/index.php" xr:uid="{73528115-F58E-4599-8581-12FFA03477D2}"/>
    <hyperlink ref="A26" r:id="rId25" display="https://www.worlddata.info/europe/switzerland/index.php" xr:uid="{0D5F0389-6257-4654-97DE-6AE388610810}"/>
    <hyperlink ref="A27" r:id="rId26" display="https://www.worlddata.info/australia/australia/index.php" xr:uid="{58C2410D-07CC-4A97-B653-5EFCF10169A4}"/>
    <hyperlink ref="A28" r:id="rId27" display="https://www.worlddata.info/europe/ireland/index.php" xr:uid="{810B5281-76FF-4428-833B-8A6FF0239690}"/>
    <hyperlink ref="A29" r:id="rId28" display="https://www.worlddata.info/america/canada/index.php" xr:uid="{88919C56-7CFA-430A-A965-3FF58BF3C086}"/>
    <hyperlink ref="A30" r:id="rId29" display="https://www.worlddata.info/europe/austria/index.php" xr:uid="{24A9C4D4-0802-48EC-9F93-1F0B58C5899A}"/>
    <hyperlink ref="A31" r:id="rId30" display="https://www.worlddata.info/europe/france/index.php" xr:uid="{971F933E-2822-4408-B0BE-687F51281D56}"/>
    <hyperlink ref="A32" r:id="rId31" display="https://www.worlddata.info/america/antigua-barbuda/index.php" xr:uid="{84E0C6B6-C829-45E4-8208-AD391CC854C8}"/>
    <hyperlink ref="A33" r:id="rId32" display="https://www.worlddata.info/asia/lebanon/index.php" xr:uid="{E709EEBF-BD1B-4C7B-9701-BE943E66758A}"/>
    <hyperlink ref="A34" r:id="rId33" display="https://www.worlddata.info/europe/belarus/index.php" xr:uid="{E5781353-3F75-4F15-A549-B5C9C90A1A10}"/>
    <hyperlink ref="A35" r:id="rId34" display="https://www.worlddata.info/europe/andorra/index.php" xr:uid="{A44B0AE2-65E5-47B6-A689-D8F4818E7F1F}"/>
    <hyperlink ref="A36" r:id="rId35" display="https://www.worlddata.info/oceania/french-polynesia/index.php" xr:uid="{A89C6377-CDD6-4AF1-A158-00C932B6F8D8}"/>
    <hyperlink ref="A37" r:id="rId36" display="https://www.worlddata.info/oceania/cook-islands/index.php" xr:uid="{6794E2B6-004C-40DD-8C55-5EAD1D0A6B33}"/>
    <hyperlink ref="A38" r:id="rId37" display="https://www.worlddata.info/europe/luxembourg/index.php" xr:uid="{2AC8C50E-F69C-49A3-854F-CBBBC99F8F65}"/>
    <hyperlink ref="A39" r:id="rId38" display="https://www.worlddata.info/europe/united-kingdom/index.php" xr:uid="{58FF0759-A4B9-4B2A-AD4F-E75385823F7E}"/>
    <hyperlink ref="A40" r:id="rId39" display="https://www.worlddata.info/america/grenada/index.php" xr:uid="{D96746D8-5CE8-494B-A7B1-263065296933}"/>
    <hyperlink ref="A41" r:id="rId40" display="https://www.worlddata.info/australia/new-zealand/index.php" xr:uid="{A6872E10-61D0-4C31-9C3F-98B7912B59A0}"/>
    <hyperlink ref="A42" r:id="rId41" display="https://www.worlddata.info/europe/romania/index.php" xr:uid="{2737214F-DECE-4719-8A14-3224B776CCF4}"/>
    <hyperlink ref="A43" r:id="rId42" display="https://www.worlddata.info/oceania/niue/index.php" xr:uid="{17CDE939-0C23-42E0-ABAC-2A71ACEA5D5F}"/>
    <hyperlink ref="A44" r:id="rId43" display="https://www.worlddata.info/america/usa/index.php" xr:uid="{5252C9AA-2785-4ABB-893A-40E0250D17E0}"/>
    <hyperlink ref="A45" r:id="rId44" display="https://www.worlddata.info/america/barbados/index.php" xr:uid="{2931C042-D94B-49CF-8501-24D6D6B86B46}"/>
    <hyperlink ref="A46" r:id="rId45" display="https://www.worlddata.info/oceania/american-samoa/index.php" xr:uid="{B3A1D2DB-6CA4-4FF3-9987-B19B930A4411}"/>
    <hyperlink ref="A47" r:id="rId46" display="https://www.worlddata.info/europe/hungary/index.php" xr:uid="{21D6D559-2AD5-425A-A270-2EEF54E9BACE}"/>
    <hyperlink ref="A48" r:id="rId47" display="https://www.worlddata.info/europe/russia/index.php" xr:uid="{9EC343B7-83FA-4D3E-A2F2-DF8B9AD6A7F2}"/>
    <hyperlink ref="A49" r:id="rId48" display="https://www.worlddata.info/oceania/tokelau/index.php" xr:uid="{C09408FC-0A3D-4472-AC4B-30766F3E24C5}"/>
    <hyperlink ref="A50" r:id="rId49" display="https://www.worlddata.info/europe/macedonia/index.php" xr:uid="{53B4E812-C4B7-4F1D-8994-B4384B7F8B86}"/>
    <hyperlink ref="A51" r:id="rId50" display="https://www.worlddata.info/america/saint-lucia/index.php" xr:uid="{68E83E38-C277-4614-B30E-F652C0D1D567}"/>
    <hyperlink ref="A52" r:id="rId51" display="https://www.worlddata.info/europe/spain/index.php" xr:uid="{BB23939E-EC2D-468B-B7A0-1380FAB33FA9}"/>
    <hyperlink ref="A53" r:id="rId52" display="https://www.worlddata.info/asia/turkey/index.php" xr:uid="{339A6155-2098-4706-8C92-5F6264C29CF9}"/>
    <hyperlink ref="A54" r:id="rId53" display="https://www.worlddata.info/asia/israel/index.php" xr:uid="{34533FDE-9ABB-4510-8A4F-4EFECD7EF5DC}"/>
    <hyperlink ref="A55" r:id="rId54" display="https://www.worlddata.info/africa/morocco/index.php" xr:uid="{708F4B4D-7E93-4F13-85CD-233B22E6D004}"/>
    <hyperlink ref="A56" r:id="rId55" display="https://www.worlddata.info/america/brazil/index.php" xr:uid="{AA78DBF8-A0D2-4944-8F64-CF6938B59642}"/>
    <hyperlink ref="A57" r:id="rId56" display="https://www.worlddata.info/asia/georgia/index.php" xr:uid="{8CCB2F6D-9946-4A07-A85F-030623503D38}"/>
    <hyperlink ref="A58" r:id="rId57" display="https://www.worlddata.info/asia/south-korea/index.php" xr:uid="{2B8043DA-A419-49DA-86AF-FD28B9998A9B}"/>
    <hyperlink ref="A59" r:id="rId58" display="https://www.worlddata.info/africa/senegal/index.php" xr:uid="{21730B03-0B2D-4BEF-9E1A-1ABE89EBEF2E}"/>
    <hyperlink ref="A60" r:id="rId59" display="https://www.worlddata.info/asia/iran/index.php" xr:uid="{0A7F3A3B-3CF3-483F-8171-6C299A6EEE81}"/>
    <hyperlink ref="A61" r:id="rId60" display="https://www.worlddata.info/oceania/tonga/index.php" xr:uid="{8929495F-8A7D-4D72-B335-A37415B378B5}"/>
    <hyperlink ref="A62" r:id="rId61" display="https://www.worlddata.info/asia/china/index.php" xr:uid="{D93BB30F-F508-4C06-A769-C23E29462FA6}"/>
    <hyperlink ref="A63" r:id="rId62" display="https://www.worlddata.info/asia/kazakhstan/index.php" xr:uid="{387A5E93-795D-49D1-A073-6A655FBADC60}"/>
    <hyperlink ref="A64" r:id="rId63" display="https://www.worlddata.info/asia/kuwait/index.php" xr:uid="{A8E306E0-775C-4FA0-9AEE-6E6518F9C338}"/>
    <hyperlink ref="A65" r:id="rId64" display="https://www.worlddata.info/asia/hong-kong/index.php" xr:uid="{B92EDEB0-5155-4AB2-9DB7-95A597AF21A8}"/>
    <hyperlink ref="A66" r:id="rId65" display="https://www.worlddata.info/america/argentina/index.php" xr:uid="{A61295C6-1182-493A-8130-EE9E168ECC26}"/>
    <hyperlink ref="A67" r:id="rId66" display="https://www.worlddata.info/america/dominican-republic/index.php" xr:uid="{1D2FDC73-FDBC-4CB3-A6FC-BF3D988CE292}"/>
    <hyperlink ref="A68" r:id="rId67" display="https://www.worlddata.info/europe/italy/index.php" xr:uid="{B109EDDC-BF4D-41D3-A65E-82293ABD55C2}"/>
    <hyperlink ref="A69" r:id="rId68" display="https://www.worlddata.info/america/uruguay/index.php" xr:uid="{1A906558-E3AF-4A51-AFE2-F63EDC83CEC1}"/>
    <hyperlink ref="A70" r:id="rId69" display="https://www.worlddata.info/europe/portugal/index.php" xr:uid="{1C05A85F-D977-4ADD-BDCA-FB6B75284C1C}"/>
    <hyperlink ref="A71" r:id="rId70" display="https://www.worlddata.info/asia/north-korea/index.php" xr:uid="{E4B7E5F7-6D24-4B73-9AED-CCEE7CF07F72}"/>
    <hyperlink ref="A72" r:id="rId71" display="https://www.worlddata.info/africa/algeria/index.php" xr:uid="{86D6ED76-CA7B-4321-8A09-70A92526B272}"/>
    <hyperlink ref="A73" r:id="rId72" display="https://www.worlddata.info/africa/mali/index.php" xr:uid="{67EC0141-3703-4ACD-9448-52DAEE2758FF}"/>
    <hyperlink ref="A74" r:id="rId73" display="https://www.worlddata.info/america/costa-rica/index.php" xr:uid="{E0A2B22E-585A-4993-8778-088636915064}"/>
    <hyperlink ref="A75" r:id="rId74" display="https://www.worlddata.info/europe/albania/index.php" xr:uid="{F578E592-404D-4B2B-AD71-9E7DDE219B03}"/>
    <hyperlink ref="A76" r:id="rId75" display="https://www.worlddata.info/asia/jordan/index.php" xr:uid="{0F5F6B08-CC12-407A-960E-072F0B5375DF}"/>
    <hyperlink ref="A77" r:id="rId76" display="https://www.worlddata.info/oceania/samoa/index.php" xr:uid="{E351ADD0-1159-42E7-92C8-D2ECCC0DB30E}"/>
    <hyperlink ref="A78" r:id="rId77" display="https://www.worlddata.info/america/stkitts-nevis/index.php" xr:uid="{3AE8F4ED-FE1B-4D2C-9C9A-D3F6A6078095}"/>
    <hyperlink ref="A79" r:id="rId78" display="https://www.worlddata.info/asia/arab-emirates/index.php" xr:uid="{EA852DF1-40E7-49BE-9578-FFFC8D62A206}"/>
    <hyperlink ref="A80" r:id="rId79" display="https://www.worlddata.info/europe/bulgaria/index.php" xr:uid="{890E462B-742D-4097-8112-226811BBB293}"/>
    <hyperlink ref="A81" r:id="rId80" display="https://www.worlddata.info/america/greenland/index.php" xr:uid="{F6D41CDD-5BE8-4A33-9828-4093DBEB5427}"/>
    <hyperlink ref="A82" r:id="rId81" display="https://www.worlddata.info/america/cuba/index.php" xr:uid="{C23C97BB-8EFF-47C1-9F67-13C61CB1A5C9}"/>
    <hyperlink ref="A83" r:id="rId82" display="https://www.worlddata.info/asia/taiwan/index.php" xr:uid="{690CE1A6-82BA-4C82-8938-EC336AACDE98}"/>
    <hyperlink ref="A84" r:id="rId83" display="https://www.worlddata.info/america/paraguay/index.php" xr:uid="{27D5F6D7-8242-4353-A4C2-7AF66737E09D}"/>
    <hyperlink ref="A85" r:id="rId84" display="https://www.worlddata.info/asia/singapore/index.php" xr:uid="{DA9D06B4-71A7-4902-B707-58FB6402280B}"/>
    <hyperlink ref="A86" r:id="rId85" display="https://www.worlddata.info/africa/egypt/index.php" xr:uid="{60F0F3C3-EFFD-48BC-A8C3-F1AC1D71EDC7}"/>
    <hyperlink ref="A87" r:id="rId86" display="https://www.worlddata.info/america/venezuela/index.php" xr:uid="{B01C0AF7-DC96-4269-BFCB-7865D5D2BAF3}"/>
    <hyperlink ref="A88" r:id="rId87" display="https://www.worlddata.info/america/chile/index.php" xr:uid="{C1C24BB3-D2EF-42C5-B23F-17FC435BD904}"/>
    <hyperlink ref="A89" r:id="rId88" display="https://www.worlddata.info/asia/qatar/index.php" xr:uid="{50312E04-B02A-4D33-967D-B1456ACE2BA5}"/>
    <hyperlink ref="A90" r:id="rId89" display="https://www.worlddata.info/america/haiti/index.php" xr:uid="{8F065BF7-C391-46F6-A3AC-420E1229CE2C}"/>
    <hyperlink ref="A91" r:id="rId90" display="https://www.worlddata.info/asia/japan/index.php" xr:uid="{2FB1FF05-125D-434E-A6D0-BA7E812D8B3B}"/>
    <hyperlink ref="A92" r:id="rId91" display="https://www.worlddata.info/america/colombia/index.php" xr:uid="{3C9E2D02-62EB-4C03-AC7E-22DBF625630D}"/>
    <hyperlink ref="A93" r:id="rId92" display="https://www.worlddata.info/asia/thailand/index.php" xr:uid="{09C3714C-6E73-4F8A-AB95-0E0EF543F3BF}"/>
    <hyperlink ref="A94" r:id="rId93" display="https://www.worlddata.info/oceania/tuvalu/index.php" xr:uid="{8EE85B47-A522-453A-81AF-51E70FBA13EB}"/>
    <hyperlink ref="A95" r:id="rId94" display="https://www.worlddata.info/africa/cameroon/index.php" xr:uid="{CA18AFAF-0918-445E-91FF-4C548F71FFA0}"/>
    <hyperlink ref="A96" r:id="rId95" display="https://www.worlddata.info/africa/sudan/index.php" xr:uid="{74CA1BD5-A64A-4DDE-BF21-854A20A92E75}"/>
    <hyperlink ref="A97" r:id="rId96" display="https://www.worlddata.info/asia/syria/index.php" xr:uid="{5E19070F-B951-42A3-8EE1-C7DFFD65DE74}"/>
    <hyperlink ref="A98" r:id="rId97" display="https://www.worlddata.info/africa/chad/index.php" xr:uid="{D1DEB7C4-75D4-46AC-BC51-B483D2472B88}"/>
    <hyperlink ref="A99" r:id="rId98" display="https://www.worlddata.info/oceania/palau/index.php" xr:uid="{32FD006C-5C2E-4CF0-86C6-58FC93B40061}"/>
    <hyperlink ref="A100" r:id="rId99" display="https://www.worlddata.info/america/belize/index.php" xr:uid="{82BC7871-C6D1-4CB9-B993-80345111F2B7}"/>
    <hyperlink ref="A101" r:id="rId100" display="https://www.worlddata.info/africa/eritrea/index.php" xr:uid="{5B64A502-AAE6-4F38-9C80-28303FF5D1FD}"/>
    <hyperlink ref="A102" r:id="rId101" display="https://www.worlddata.info/asia/mongolia/index.php" xr:uid="{F3430EAE-F27E-480F-9853-3F8194779647}"/>
    <hyperlink ref="A103" r:id="rId102" display="https://www.worlddata.info/asia/saudi-arabia/index.php" xr:uid="{C590B209-1CC6-4D0C-991E-6F4CEC828748}"/>
    <hyperlink ref="A104" r:id="rId103" display="https://www.worlddata.info/america/mexico/index.php" xr:uid="{1B90A981-680F-4A02-B4F6-F01B848ADFA7}"/>
    <hyperlink ref="A105" r:id="rId104" display="https://www.worlddata.info/oceania/kiribati/index.php" xr:uid="{B1694FBD-3D3C-49D8-AE37-0566A2AA0FFA}"/>
    <hyperlink ref="A106" r:id="rId105" display="https://www.worlddata.info/america/panama/index.php" xr:uid="{0589658C-6A1E-4A9A-B852-E1944F2C176F}"/>
    <hyperlink ref="A107" r:id="rId106" display="https://www.worlddata.info/africa/kenya/index.php" xr:uid="{DADA30AC-F10D-4E20-A6F3-10AD460E0ED7}"/>
    <hyperlink ref="A108" r:id="rId107" display="https://www.worlddata.info/africa/nigeria/index.php" xr:uid="{7EC57A57-F1A9-4A56-B42D-6F908E725292}"/>
    <hyperlink ref="A109" r:id="rId108" display="https://www.worlddata.info/africa/ghana/index.php" xr:uid="{3E50AAEC-0266-4EED-87D8-24ABDABB86D5}"/>
    <hyperlink ref="A110" r:id="rId109" display="https://www.worlddata.info/oceania/nauru/index.php" xr:uid="{4A3EF198-5164-4479-93B1-B7C2479E868D}"/>
    <hyperlink ref="A111" r:id="rId110" display="https://www.worlddata.info/oceania/micronesia/index.php" xr:uid="{E2814DFA-8983-4880-8AE8-B8C5572C631E}"/>
    <hyperlink ref="A112" r:id="rId111" display="https://www.worlddata.info/africa/south-africa/index.php" xr:uid="{25F9DE5E-36C6-47CD-8B48-37E4F872DD7C}"/>
    <hyperlink ref="A113" r:id="rId112" display="https://www.worlddata.info/america/honduras/index.php" xr:uid="{A4CEEB31-B89C-43E9-ABBD-16BFAFC1C0B8}"/>
    <hyperlink ref="A114" r:id="rId113" display="https://www.worlddata.info/asia/malaysia/index.php" xr:uid="{0B3D85BF-AC6E-4558-9156-F0A4578A40FE}"/>
    <hyperlink ref="A115" r:id="rId114" display="https://www.worlddata.info/asia/vietnam/index.php" xr:uid="{32679DDA-D543-46F5-BC2F-07FFED628FC4}"/>
    <hyperlink ref="A116" r:id="rId115" display="https://www.worlddata.info/africa/ivory-coast/index.php" xr:uid="{EDF6888F-96E7-488F-97F8-787C59E3F20B}"/>
    <hyperlink ref="A117" r:id="rId116" display="https://www.worlddata.info/america/bolivia/index.php" xr:uid="{ADBF4D1A-B321-4118-B7F7-E11B0765D751}"/>
    <hyperlink ref="A118" r:id="rId117" display="https://www.worlddata.info/asia/afghanistan/index.php" xr:uid="{7BE71FEB-E9E0-4B3E-B138-8541D4C3714E}"/>
    <hyperlink ref="A119" r:id="rId118" display="https://www.worlddata.info/africa/congo-kinshasa/index.php" xr:uid="{7395AC49-F029-4979-862A-28FE794B73DD}"/>
    <hyperlink ref="A120" r:id="rId119" display="https://www.worlddata.info/africa/ethiopia/index.php" xr:uid="{F1398303-533E-4F67-A941-E8BA2DBB66C1}"/>
    <hyperlink ref="A121" r:id="rId120" display="https://www.worlddata.info/asia/maldives/index.php" xr:uid="{08F66BBC-0FC8-4D77-BD33-CF8C9D40DD74}"/>
    <hyperlink ref="A122" r:id="rId121" display="https://www.worlddata.info/asia/sri-lanka/index.php" xr:uid="{77913DF5-AF5D-4E88-AEE2-9E062FAEC67B}"/>
    <hyperlink ref="A123" r:id="rId122" display="https://www.worlddata.info/africa/equatorial-guinea/index.php" xr:uid="{FE932391-848D-4B99-B94D-536B974C3971}"/>
    <hyperlink ref="A124" r:id="rId123" display="https://www.worlddata.info/america/ecuador/index.php" xr:uid="{B2D644F7-D9B2-4351-91BB-0BA4BAA305C2}"/>
    <hyperlink ref="A125" r:id="rId124" display="https://www.worlddata.info/africa/burundi/index.php" xr:uid="{08ADC8D5-0F78-4495-8A31-14EFE1BC8A66}"/>
    <hyperlink ref="A126" r:id="rId125" display="https://www.worlddata.info/asia/pakistan/index.php" xr:uid="{E935DD1D-A41E-47B9-A18B-DA7893490E51}"/>
    <hyperlink ref="A127" r:id="rId126" display="https://www.worlddata.info/asia/bhutan/index.php" xr:uid="{EAED5F3D-4C0D-409E-991D-2844CECF8868}"/>
    <hyperlink ref="A128" r:id="rId127" display="https://www.worlddata.info/america/peru/index.php" xr:uid="{42BEB21A-F075-42BC-94AD-496C9CA366AF}"/>
    <hyperlink ref="A129" r:id="rId128" display="https://www.worlddata.info/asia/brunei/index.php" xr:uid="{6FCD8513-94E5-425B-9288-9F9934A1F1E6}"/>
    <hyperlink ref="A130" r:id="rId129" display="https://www.worlddata.info/africa/tanzania/index.php" xr:uid="{B310D516-CBFD-42D3-9DF9-C0051A54C050}"/>
    <hyperlink ref="A131" r:id="rId130" display="https://www.worlddata.info/asia/burma/index.php" xr:uid="{24B2E423-A81B-4464-969D-F8410CEF94E3}"/>
    <hyperlink ref="A132" r:id="rId131" display="https://www.worlddata.info/asia/india/index.php" xr:uid="{305F6555-2F7F-4CF0-8F20-581527107532}"/>
    <hyperlink ref="A133" r:id="rId132" display="https://www.worlddata.info/asia/indonesia/index.php" xr:uid="{22F7B5CE-5192-419D-93E6-CC50E8AD3285}"/>
    <hyperlink ref="A134" r:id="rId133" display="https://www.worlddata.info/asia/cambodia/index.php" xr:uid="{148660EE-254A-4A36-B22F-98BA94C2DD11}"/>
    <hyperlink ref="A135" r:id="rId134" display="https://www.worlddata.info/africa/madagascar/index.php" xr:uid="{E46AEF55-0610-4A9C-99A6-A65D8417E0FB}"/>
    <hyperlink ref="A136" r:id="rId135" display="https://www.worlddata.info/oceania/marshall-islands/index.php" xr:uid="{EB7A993B-1B34-471E-B6BD-A3877ECD7FF8}"/>
    <hyperlink ref="A137" r:id="rId136" display="https://www.worlddata.info/asia/philippines/index.php" xr:uid="{F122EDBA-1A42-4D65-A052-CBE1D3804FED}"/>
    <hyperlink ref="A138" r:id="rId137" display="https://www.worlddata.info/asia/bangladesh/index.php" xr:uid="{F0805E1C-B555-4F37-9557-FABFE1AE4D52}"/>
    <hyperlink ref="A139" r:id="rId138" display="https://www.worlddata.info/africa/mozambique/index.php" xr:uid="{70B861BD-837A-4541-A905-076990A7B3AD}"/>
    <hyperlink ref="A140" r:id="rId139" display="https://www.worlddata.info/asia/nepal/index.php" xr:uid="{8878DA54-A762-4EDC-90A1-77C6BA27883A}"/>
    <hyperlink ref="A141" r:id="rId140" display="https://www.worlddata.info/america/guatemala/index.php" xr:uid="{87250C05-43A9-4341-ACBE-2ECEDCC7C17A}"/>
    <hyperlink ref="A142" r:id="rId141" display="https://www.worlddata.info/oceania/solomon-islands/index.php" xr:uid="{3FD8FFCA-372E-4E5A-ACF1-FB017ACE1F02}"/>
    <hyperlink ref="A143" r:id="rId142" display="https://www.worlddata.info/asia/yemen/index.php" xr:uid="{92CF399E-4B8C-4323-A00E-FF47B55A5EAD}"/>
    <hyperlink ref="A144" r:id="rId143" display="https://www.worlddata.info/oceania/papua-new-guinea/index.php" xr:uid="{2A99F50F-0F8D-48E6-AF31-DC727B02251A}"/>
    <hyperlink ref="A145" r:id="rId144" display="https://www.worlddata.info/asia/laos/index.php" xr:uid="{84D25F59-D030-47AF-B185-F3D8A0625BF0}"/>
    <hyperlink ref="A146" r:id="rId145" display="https://www.worlddata.info/asia/east-timor/index.php" xr:uid="{86567181-AE3F-47D3-A9AB-E7CD83E547C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Y N 1 U V P E + m K k A A A A 9 Q A A A B I A H A B D b 2 5 m a W c v U G F j a 2 F n Z S 5 4 b W w g o h g A K K A U A A A A A A A A A A A A A A A A A A A A A A A A A A A A h Y 9 B D o I w F E S v Q r q n r T U q I Z 8 S 4 1 Y S E 6 N x 2 5 Q K j V A M L Z a 7 u f B I X k G M o u 5 c z p u 3 m L l f b 5 D 2 d R V c V G t 1 Y x I 0 w R Q F y s g m 1 6 Z I U O e O Y Y R S D h s h T 6 J Q w S A b G / c 2 T 1 D p 3 D k m x H u P / R Q 3 b U E Y p R N y y N Z b W a p a o I + s / 8 u h N t Y J I x X i s H + N 4 Q x H c 7 x g M 0 y B j A w y b b 4 9 G + Y + 2 x 8 I q 6 5 y X a u 4 M u F y B 2 S M Q N 4 X + A N Q S w M E F A A C A A g A F Y N 1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D d V E o i k e 4 D g A A A B E A A A A T A B w A R m 9 y b X V s Y X M v U 2 V j d G l v b j E u b S C i G A A o o B Q A A A A A A A A A A A A A A A A A A A A A A A A A A A A r T k 0 u y c z P U w i G 0 I b W A F B L A Q I t A B Q A A g A I A B W D d V F T x P p i p A A A A P U A A A A S A A A A A A A A A A A A A A A A A A A A A A B D b 2 5 m a W c v U G F j a 2 F n Z S 5 4 b W x Q S w E C L Q A U A A I A C A A V g 3 V R D 8 r p q 6 Q A A A D p A A A A E w A A A A A A A A A A A A A A A A D w A A A A W 0 N v b n R l b n R f V H l w Z X N d L n h t b F B L A Q I t A B Q A A g A I A B W D d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L U + q v 0 K K Y S p T H T x / X t Y e F A A A A A A I A A A A A A B B m A A A A A Q A A I A A A A O n m c z M l V v J P h H 6 5 6 v f h v c P 8 o 2 C S + Y Y 3 x c / B S 9 0 K c 1 / d A A A A A A 6 A A A A A A g A A I A A A A N j o S 0 o I I a 2 9 z a k a C g + M e y P 7 / h P 1 y k u M D L z o c u H w 5 4 L M U A A A A E o K L l d o M 8 R p C 5 E G K l C 3 N 4 3 H P M m q D C 0 q + + 4 I + a J Y Y b c c B i 3 I r n U S 6 q x M + G s g 3 4 7 S D 2 H y r I O y a h m r 8 h 4 X G m D A N C L e J g 8 m g h Y z B q j o 4 Y n C i + A l Q A A A A F D i e N x f 3 y k 0 e 2 H t i f s 0 0 0 7 o f 2 O P A G e l x k u s L S o z G Y R u 4 O o w o j C m h R u U E D R A W h d P z Q y 6 d 5 z 0 r 3 L q T P G 7 1 d K p C h w = < / D a t a M a s h u p > 
</file>

<file path=customXml/itemProps1.xml><?xml version="1.0" encoding="utf-8"?>
<ds:datastoreItem xmlns:ds="http://schemas.openxmlformats.org/officeDocument/2006/customXml" ds:itemID="{9E9EB9EB-FC5F-4E9E-969C-3D22A82900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Alcohol</vt:lpstr>
      <vt:lpstr>Traffic Accident</vt:lpstr>
      <vt:lpstr>Incanceration</vt:lpstr>
      <vt:lpstr>GDP</vt:lpstr>
      <vt:lpstr>IQ</vt:lpstr>
      <vt:lpstr>Teenage Pregnancy</vt:lpstr>
      <vt:lpstr>Bribery</vt:lpstr>
      <vt:lpstr>Edukasi</vt:lpstr>
      <vt:lpstr>Height</vt:lpstr>
      <vt:lpstr>Life Expectancy</vt:lpstr>
      <vt:lpstr>Crime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Sony Lin</dc:creator>
  <cp:keywords/>
  <dc:description/>
  <cp:lastModifiedBy>Sony Lin</cp:lastModifiedBy>
  <cp:revision/>
  <dcterms:created xsi:type="dcterms:W3CDTF">2020-11-17T10:23:00Z</dcterms:created>
  <dcterms:modified xsi:type="dcterms:W3CDTF">2020-11-28T14:44:14Z</dcterms:modified>
  <cp:category/>
  <cp:contentStatus/>
</cp:coreProperties>
</file>