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Myprojects\Supertails\output\"/>
    </mc:Choice>
  </mc:AlternateContent>
  <xr:revisionPtr revIDLastSave="0" documentId="13_ncr:1_{67686FDE-188C-4FF8-9297-AE1F2809D1C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1" l="1"/>
  <c r="H32" i="1"/>
  <c r="G32" i="1"/>
  <c r="F32" i="1"/>
  <c r="E32" i="1"/>
  <c r="I29" i="1"/>
  <c r="H29" i="1"/>
  <c r="G29" i="1"/>
  <c r="F29" i="1"/>
  <c r="E29" i="1"/>
  <c r="I27" i="1"/>
  <c r="H27" i="1"/>
  <c r="G27" i="1"/>
  <c r="F27" i="1"/>
  <c r="E27" i="1"/>
  <c r="I24" i="1"/>
  <c r="H24" i="1"/>
  <c r="G24" i="1"/>
  <c r="F24" i="1"/>
  <c r="E24" i="1"/>
  <c r="I21" i="1"/>
  <c r="H21" i="1"/>
  <c r="G21" i="1"/>
  <c r="F21" i="1"/>
  <c r="E21" i="1"/>
  <c r="I18" i="1"/>
  <c r="H18" i="1"/>
  <c r="G18" i="1"/>
  <c r="F18" i="1"/>
  <c r="E18" i="1"/>
  <c r="I14" i="1"/>
  <c r="H14" i="1"/>
  <c r="G14" i="1"/>
  <c r="F14" i="1"/>
  <c r="E14" i="1"/>
  <c r="I12" i="1"/>
  <c r="H12" i="1"/>
  <c r="G12" i="1"/>
  <c r="F12" i="1"/>
  <c r="E12" i="1"/>
  <c r="I10" i="1"/>
  <c r="H10" i="1"/>
  <c r="G10" i="1"/>
  <c r="F10" i="1"/>
  <c r="E10" i="1"/>
  <c r="I8" i="1"/>
  <c r="H8" i="1"/>
  <c r="G8" i="1"/>
  <c r="F8" i="1"/>
  <c r="E8" i="1"/>
  <c r="I6" i="1"/>
  <c r="H6" i="1"/>
  <c r="G6" i="1"/>
  <c r="F6" i="1"/>
  <c r="E6" i="1"/>
</calcChain>
</file>

<file path=xl/sharedStrings.xml><?xml version="1.0" encoding="utf-8"?>
<sst xmlns="http://schemas.openxmlformats.org/spreadsheetml/2006/main" count="55" uniqueCount="44">
  <si>
    <t>Audit Scoreboard</t>
  </si>
  <si>
    <t>Parameters</t>
  </si>
  <si>
    <t>Weights</t>
  </si>
  <si>
    <t>Subparameters</t>
  </si>
  <si>
    <t>Subweights</t>
  </si>
  <si>
    <t>Ashwini Emmanuel</t>
  </si>
  <si>
    <t>Mehak Nazar</t>
  </si>
  <si>
    <t>Mounika Latha</t>
  </si>
  <si>
    <t>Naheeda Begum</t>
  </si>
  <si>
    <t>transcription_20250128_185150_ashwini_emmanuel_supertails_in__Pharmacy_OB__320__-1__9483505997__2025-01-12_10-15-23.mp3.txt</t>
  </si>
  <si>
    <t>transcription_20250128_185158_mehak_nazar_supertails_in__Pharmacy_OB__320__-1__7838433345__2025-01-09_18-56-21.mp3.txt</t>
  </si>
  <si>
    <t>transcription_20250128_185231_mounika_latha_supertails_in__Pharmacy_OB__320__-1__8073884941__2025-01-10_17-01-42.mp3.txt</t>
  </si>
  <si>
    <t>transcription_20250128_185253_mounika_latha_supertails_in__Pharmacy_OB__320__-1__8013844702__2025-01-12_11-50-59.mp3.txt</t>
  </si>
  <si>
    <t>transcription_20250128_185332_naheeda_begum_supertails_in__Pharmacy_OB__320__-1__7428015866__2025-01-10_18-47-28 (1).mp3.txt</t>
  </si>
  <si>
    <t>Self Introduction</t>
  </si>
  <si>
    <t>Greeting</t>
  </si>
  <si>
    <t>Introduction of self</t>
  </si>
  <si>
    <t>Total</t>
  </si>
  <si>
    <t>Company Introduction</t>
  </si>
  <si>
    <t>Company name mentioned</t>
  </si>
  <si>
    <t>Customer Name Confirmation</t>
  </si>
  <si>
    <t>Asked for customer name</t>
  </si>
  <si>
    <t>Order Confirmation</t>
  </si>
  <si>
    <t>Asked for order details</t>
  </si>
  <si>
    <t>Purpose Of the Call (Context)</t>
  </si>
  <si>
    <t>Explained purpose of the call</t>
  </si>
  <si>
    <t>Pet Name, Age and Gender</t>
  </si>
  <si>
    <t>Asked for pet's name</t>
  </si>
  <si>
    <t>Asked for pet's age</t>
  </si>
  <si>
    <t>Asked for pet's gender</t>
  </si>
  <si>
    <t>Pet Body Weight</t>
  </si>
  <si>
    <t>Vet's questions about body weight</t>
  </si>
  <si>
    <t>User's responses about body weight</t>
  </si>
  <si>
    <t>Health Concern</t>
  </si>
  <si>
    <t>Vet's questions about health concern</t>
  </si>
  <si>
    <t>User's description of health concern</t>
  </si>
  <si>
    <t>Diet Confirmation</t>
  </si>
  <si>
    <t>Asked about diet confirmation</t>
  </si>
  <si>
    <t>Confirmed diet information</t>
  </si>
  <si>
    <t>Food Brand Name</t>
  </si>
  <si>
    <t>Confirmed food brand</t>
  </si>
  <si>
    <t>Tone &amp; Voice Modulation</t>
  </si>
  <si>
    <t>Maintains friendly tone</t>
  </si>
  <si>
    <t>Maintains engaging 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</si>
</sst>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M8" sqref="M8"/>
    </sheetView>
  </sheetViews>
  <sheetFormatPr defaultRowHeight="14.5" x14ac:dyDescent="0.35"/>
  <cols>
    <col min="1" max="1" width="26.08984375" bestFit="1" customWidth="1"/>
    <col min="3" max="3" width="31.6328125" bestFit="1" customWidth="1"/>
  </cols>
  <sheetData>
    <row r="1" spans="1:9" ht="18.5" x14ac:dyDescent="0.45">
      <c r="A1" s="4" t="s">
        <v>0</v>
      </c>
      <c r="B1" s="5"/>
      <c r="C1" s="5"/>
      <c r="D1" s="5"/>
    </row>
    <row r="2" spans="1:9" ht="15.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7</v>
      </c>
      <c r="I2" s="1" t="s">
        <v>8</v>
      </c>
    </row>
    <row r="3" spans="1:9" x14ac:dyDescent="0.35">
      <c r="E3" t="s">
        <v>9</v>
      </c>
      <c r="F3" t="s">
        <v>10</v>
      </c>
      <c r="G3" t="s">
        <v>11</v>
      </c>
      <c r="H3" t="s">
        <v>12</v>
      </c>
      <c r="I3" t="s">
        <v>13</v>
      </c>
    </row>
    <row r="4" spans="1:9" x14ac:dyDescent="0.35">
      <c r="A4" t="s">
        <v>14</v>
      </c>
      <c r="B4">
        <v>2</v>
      </c>
      <c r="C4" s="2" t="s">
        <v>15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</row>
    <row r="5" spans="1:9" x14ac:dyDescent="0.35">
      <c r="C5" s="2" t="s">
        <v>16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</row>
    <row r="6" spans="1:9" x14ac:dyDescent="0.35">
      <c r="A6" s="3"/>
      <c r="B6" s="3"/>
      <c r="C6" s="3" t="s">
        <v>17</v>
      </c>
      <c r="D6" s="3"/>
      <c r="E6" s="3">
        <f>SUM(E4:E5)</f>
        <v>2</v>
      </c>
      <c r="F6" s="3">
        <f>SUM(F4:F5)</f>
        <v>2</v>
      </c>
      <c r="G6" s="3">
        <f>SUM(G4:G5)</f>
        <v>2</v>
      </c>
      <c r="H6" s="3">
        <f>SUM(H4:H5)</f>
        <v>2</v>
      </c>
      <c r="I6" s="3">
        <f>SUM(I4:I5)</f>
        <v>2</v>
      </c>
    </row>
    <row r="7" spans="1:9" x14ac:dyDescent="0.35">
      <c r="A7" t="s">
        <v>18</v>
      </c>
      <c r="B7">
        <v>2</v>
      </c>
      <c r="C7" s="2" t="s">
        <v>19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</row>
    <row r="8" spans="1:9" x14ac:dyDescent="0.35">
      <c r="A8" s="3"/>
      <c r="B8" s="3"/>
      <c r="C8" s="3" t="s">
        <v>17</v>
      </c>
      <c r="D8" s="3"/>
      <c r="E8" s="3">
        <f>SUM(E7:E7)</f>
        <v>2</v>
      </c>
      <c r="F8" s="3">
        <f>SUM(F7:F7)</f>
        <v>2</v>
      </c>
      <c r="G8" s="3">
        <f>SUM(G7:G7)</f>
        <v>2</v>
      </c>
      <c r="H8" s="3">
        <f>SUM(H7:H7)</f>
        <v>2</v>
      </c>
      <c r="I8" s="3">
        <f>SUM(I7:I7)</f>
        <v>2</v>
      </c>
    </row>
    <row r="9" spans="1:9" x14ac:dyDescent="0.35">
      <c r="A9" t="s">
        <v>20</v>
      </c>
      <c r="B9">
        <v>2</v>
      </c>
      <c r="C9" s="2" t="s">
        <v>21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</row>
    <row r="10" spans="1:9" x14ac:dyDescent="0.35">
      <c r="A10" s="3"/>
      <c r="B10" s="3"/>
      <c r="C10" s="3" t="s">
        <v>17</v>
      </c>
      <c r="D10" s="3"/>
      <c r="E10" s="3">
        <f>SUM(E9:E9)</f>
        <v>2</v>
      </c>
      <c r="F10" s="3">
        <f>SUM(F9:F9)</f>
        <v>2</v>
      </c>
      <c r="G10" s="3">
        <f>SUM(G9:G9)</f>
        <v>2</v>
      </c>
      <c r="H10" s="3">
        <f>SUM(H9:H9)</f>
        <v>2</v>
      </c>
      <c r="I10" s="3">
        <f>SUM(I9:I9)</f>
        <v>2</v>
      </c>
    </row>
    <row r="11" spans="1:9" x14ac:dyDescent="0.35">
      <c r="A11" t="s">
        <v>22</v>
      </c>
      <c r="B11">
        <v>2</v>
      </c>
      <c r="C11" s="2" t="s">
        <v>23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</row>
    <row r="12" spans="1:9" x14ac:dyDescent="0.35">
      <c r="A12" s="3"/>
      <c r="B12" s="3"/>
      <c r="C12" s="3" t="s">
        <v>17</v>
      </c>
      <c r="D12" s="3"/>
      <c r="E12" s="3">
        <f>SUM(E11:E11)</f>
        <v>2</v>
      </c>
      <c r="F12" s="3">
        <f>SUM(F11:F11)</f>
        <v>2</v>
      </c>
      <c r="G12" s="3">
        <f>SUM(G11:G11)</f>
        <v>2</v>
      </c>
      <c r="H12" s="3">
        <f>SUM(H11:H11)</f>
        <v>2</v>
      </c>
      <c r="I12" s="3">
        <f>SUM(I11:I11)</f>
        <v>2</v>
      </c>
    </row>
    <row r="13" spans="1:9" x14ac:dyDescent="0.35">
      <c r="A13" t="s">
        <v>24</v>
      </c>
      <c r="B13">
        <v>8</v>
      </c>
      <c r="C13" s="2" t="s">
        <v>25</v>
      </c>
      <c r="D13">
        <v>8</v>
      </c>
      <c r="E13">
        <v>8</v>
      </c>
      <c r="F13">
        <v>4</v>
      </c>
      <c r="G13">
        <v>4</v>
      </c>
      <c r="H13">
        <v>4</v>
      </c>
      <c r="I13">
        <v>4</v>
      </c>
    </row>
    <row r="14" spans="1:9" x14ac:dyDescent="0.35">
      <c r="A14" s="3"/>
      <c r="B14" s="3"/>
      <c r="C14" s="3" t="s">
        <v>17</v>
      </c>
      <c r="D14" s="3"/>
      <c r="E14" s="3">
        <f>SUM(E13:E13)</f>
        <v>8</v>
      </c>
      <c r="F14" s="3">
        <f>SUM(F13:F13)</f>
        <v>4</v>
      </c>
      <c r="G14" s="3">
        <f>SUM(G13:G13)</f>
        <v>4</v>
      </c>
      <c r="H14" s="3">
        <f>SUM(H13:H13)</f>
        <v>4</v>
      </c>
      <c r="I14" s="3">
        <f>SUM(I13:I13)</f>
        <v>4</v>
      </c>
    </row>
    <row r="15" spans="1:9" x14ac:dyDescent="0.35">
      <c r="A15" t="s">
        <v>26</v>
      </c>
      <c r="B15">
        <v>5</v>
      </c>
      <c r="C15" s="2" t="s">
        <v>27</v>
      </c>
      <c r="D15">
        <v>2</v>
      </c>
      <c r="E15">
        <v>2</v>
      </c>
      <c r="F15">
        <v>2</v>
      </c>
      <c r="G15">
        <v>2</v>
      </c>
      <c r="H15">
        <v>2</v>
      </c>
      <c r="I15">
        <v>2</v>
      </c>
    </row>
    <row r="16" spans="1:9" x14ac:dyDescent="0.35">
      <c r="C16" s="2" t="s">
        <v>28</v>
      </c>
      <c r="D16">
        <v>1.5</v>
      </c>
      <c r="E16">
        <v>1.5</v>
      </c>
      <c r="F16">
        <v>0</v>
      </c>
      <c r="G16">
        <v>1.5</v>
      </c>
      <c r="H16">
        <v>1.5</v>
      </c>
      <c r="I16">
        <v>1.5</v>
      </c>
    </row>
    <row r="17" spans="1:9" x14ac:dyDescent="0.35">
      <c r="C17" s="2" t="s">
        <v>29</v>
      </c>
      <c r="D17">
        <v>1.5</v>
      </c>
      <c r="E17">
        <v>1.5</v>
      </c>
      <c r="F17">
        <v>1.5</v>
      </c>
      <c r="G17">
        <v>1.5</v>
      </c>
      <c r="H17">
        <v>1.5</v>
      </c>
      <c r="I17">
        <v>1.5</v>
      </c>
    </row>
    <row r="18" spans="1:9" x14ac:dyDescent="0.35">
      <c r="A18" s="3"/>
      <c r="B18" s="3"/>
      <c r="C18" s="3" t="s">
        <v>17</v>
      </c>
      <c r="D18" s="3"/>
      <c r="E18" s="3">
        <f>SUM(E15:E17)</f>
        <v>5</v>
      </c>
      <c r="F18" s="3">
        <f>SUM(F15:F17)</f>
        <v>3.5</v>
      </c>
      <c r="G18" s="3">
        <f>SUM(G15:G17)</f>
        <v>5</v>
      </c>
      <c r="H18" s="3">
        <f>SUM(H15:H17)</f>
        <v>5</v>
      </c>
      <c r="I18" s="3">
        <f>SUM(I15:I17)</f>
        <v>5</v>
      </c>
    </row>
    <row r="19" spans="1:9" x14ac:dyDescent="0.35">
      <c r="A19" t="s">
        <v>30</v>
      </c>
      <c r="B19">
        <v>5</v>
      </c>
      <c r="C19" s="2" t="s">
        <v>31</v>
      </c>
      <c r="D19">
        <v>2.5</v>
      </c>
      <c r="E19">
        <v>2.5</v>
      </c>
      <c r="F19">
        <v>2.5</v>
      </c>
      <c r="G19">
        <v>2.5</v>
      </c>
      <c r="H19">
        <v>2.5</v>
      </c>
      <c r="I19">
        <v>2.5</v>
      </c>
    </row>
    <row r="20" spans="1:9" x14ac:dyDescent="0.35">
      <c r="C20" s="2" t="s">
        <v>32</v>
      </c>
      <c r="D20">
        <v>2.5</v>
      </c>
      <c r="E20">
        <v>2.5</v>
      </c>
      <c r="F20">
        <v>2.5</v>
      </c>
      <c r="G20">
        <v>2.5</v>
      </c>
      <c r="H20">
        <v>2.5</v>
      </c>
      <c r="I20">
        <v>2.5</v>
      </c>
    </row>
    <row r="21" spans="1:9" x14ac:dyDescent="0.35">
      <c r="A21" s="3"/>
      <c r="B21" s="3"/>
      <c r="C21" s="3" t="s">
        <v>17</v>
      </c>
      <c r="D21" s="3"/>
      <c r="E21" s="3">
        <f>SUM(E19:E20)</f>
        <v>5</v>
      </c>
      <c r="F21" s="3">
        <f>SUM(F19:F20)</f>
        <v>5</v>
      </c>
      <c r="G21" s="3">
        <f>SUM(G19:G20)</f>
        <v>5</v>
      </c>
      <c r="H21" s="3">
        <f>SUM(H19:H20)</f>
        <v>5</v>
      </c>
      <c r="I21" s="3">
        <f>SUM(I19:I20)</f>
        <v>5</v>
      </c>
    </row>
    <row r="22" spans="1:9" x14ac:dyDescent="0.35">
      <c r="A22" t="s">
        <v>33</v>
      </c>
      <c r="B22">
        <v>5</v>
      </c>
      <c r="C22" s="2" t="s">
        <v>34</v>
      </c>
      <c r="D22">
        <v>3</v>
      </c>
      <c r="E22">
        <v>3</v>
      </c>
      <c r="F22">
        <v>1.5</v>
      </c>
      <c r="G22">
        <v>3</v>
      </c>
      <c r="H22">
        <v>1.5</v>
      </c>
      <c r="I22">
        <v>3</v>
      </c>
    </row>
    <row r="23" spans="1:9" x14ac:dyDescent="0.35">
      <c r="C23" s="2" t="s">
        <v>35</v>
      </c>
      <c r="D23">
        <v>2</v>
      </c>
      <c r="E23">
        <v>2</v>
      </c>
      <c r="F23">
        <v>2</v>
      </c>
      <c r="G23">
        <v>2</v>
      </c>
      <c r="H23">
        <v>1</v>
      </c>
      <c r="I23">
        <v>1</v>
      </c>
    </row>
    <row r="24" spans="1:9" x14ac:dyDescent="0.35">
      <c r="A24" s="3"/>
      <c r="B24" s="3"/>
      <c r="C24" s="3" t="s">
        <v>17</v>
      </c>
      <c r="D24" s="3"/>
      <c r="E24" s="3">
        <f>SUM(E22:E23)</f>
        <v>5</v>
      </c>
      <c r="F24" s="3">
        <f>SUM(F22:F23)</f>
        <v>3.5</v>
      </c>
      <c r="G24" s="3">
        <f>SUM(G22:G23)</f>
        <v>5</v>
      </c>
      <c r="H24" s="3">
        <f>SUM(H22:H23)</f>
        <v>2.5</v>
      </c>
      <c r="I24" s="3">
        <f>SUM(I22:I23)</f>
        <v>4</v>
      </c>
    </row>
    <row r="25" spans="1:9" x14ac:dyDescent="0.35">
      <c r="A25" t="s">
        <v>36</v>
      </c>
      <c r="B25">
        <v>5</v>
      </c>
      <c r="C25" s="2" t="s">
        <v>37</v>
      </c>
      <c r="D25">
        <v>2.5</v>
      </c>
      <c r="E25">
        <v>2.5</v>
      </c>
      <c r="F25">
        <v>0</v>
      </c>
      <c r="G25">
        <v>2.5</v>
      </c>
      <c r="H25">
        <v>2.5</v>
      </c>
      <c r="I25">
        <v>2.5</v>
      </c>
    </row>
    <row r="26" spans="1:9" x14ac:dyDescent="0.35">
      <c r="C26" s="2" t="s">
        <v>38</v>
      </c>
      <c r="D26">
        <v>2.5</v>
      </c>
      <c r="E26">
        <v>1.25</v>
      </c>
      <c r="F26">
        <v>0</v>
      </c>
      <c r="G26">
        <v>2.5</v>
      </c>
      <c r="H26">
        <v>2.5</v>
      </c>
      <c r="I26">
        <v>2.5</v>
      </c>
    </row>
    <row r="27" spans="1:9" x14ac:dyDescent="0.35">
      <c r="A27" s="3"/>
      <c r="B27" s="3"/>
      <c r="C27" s="3" t="s">
        <v>17</v>
      </c>
      <c r="D27" s="3"/>
      <c r="E27" s="3">
        <f>SUM(E25:E26)</f>
        <v>3.75</v>
      </c>
      <c r="F27" s="3">
        <f>SUM(F25:F26)</f>
        <v>0</v>
      </c>
      <c r="G27" s="3">
        <f>SUM(G25:G26)</f>
        <v>5</v>
      </c>
      <c r="H27" s="3">
        <f>SUM(H25:H26)</f>
        <v>5</v>
      </c>
      <c r="I27" s="3">
        <f>SUM(I25:I26)</f>
        <v>5</v>
      </c>
    </row>
    <row r="28" spans="1:9" x14ac:dyDescent="0.35">
      <c r="A28" t="s">
        <v>39</v>
      </c>
      <c r="B28">
        <v>5</v>
      </c>
      <c r="C28" s="2" t="s">
        <v>40</v>
      </c>
      <c r="D28">
        <v>5</v>
      </c>
      <c r="E28">
        <v>0</v>
      </c>
      <c r="F28">
        <v>0</v>
      </c>
      <c r="G28">
        <v>0</v>
      </c>
      <c r="H28">
        <v>0</v>
      </c>
      <c r="I28">
        <v>5</v>
      </c>
    </row>
    <row r="29" spans="1:9" x14ac:dyDescent="0.35">
      <c r="A29" s="3"/>
      <c r="B29" s="3"/>
      <c r="C29" s="3" t="s">
        <v>17</v>
      </c>
      <c r="D29" s="3"/>
      <c r="E29" s="3">
        <f>SUM(E28:E28)</f>
        <v>0</v>
      </c>
      <c r="F29" s="3">
        <f>SUM(F28:F28)</f>
        <v>0</v>
      </c>
      <c r="G29" s="3">
        <f>SUM(G28:G28)</f>
        <v>0</v>
      </c>
      <c r="H29" s="3">
        <f>SUM(H28:H28)</f>
        <v>0</v>
      </c>
      <c r="I29" s="3">
        <f>SUM(I28:I28)</f>
        <v>5</v>
      </c>
    </row>
    <row r="30" spans="1:9" x14ac:dyDescent="0.35">
      <c r="A30" t="s">
        <v>41</v>
      </c>
      <c r="B30">
        <v>8</v>
      </c>
      <c r="C30" s="2" t="s">
        <v>42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</row>
    <row r="31" spans="1:9" x14ac:dyDescent="0.35">
      <c r="C31" s="2" t="s">
        <v>43</v>
      </c>
      <c r="D31">
        <v>4</v>
      </c>
      <c r="E31">
        <v>4</v>
      </c>
      <c r="F31">
        <v>2</v>
      </c>
      <c r="G31">
        <v>4</v>
      </c>
      <c r="H31">
        <v>4</v>
      </c>
      <c r="I31">
        <v>4</v>
      </c>
    </row>
    <row r="32" spans="1:9" x14ac:dyDescent="0.35">
      <c r="A32" s="3"/>
      <c r="B32" s="3"/>
      <c r="C32" s="3" t="s">
        <v>17</v>
      </c>
      <c r="D32" s="3"/>
      <c r="E32" s="3">
        <f>SUM(E30:E31)</f>
        <v>8</v>
      </c>
      <c r="F32" s="3">
        <f>SUM(F30:F31)</f>
        <v>6</v>
      </c>
      <c r="G32" s="3">
        <f>SUM(G30:G31)</f>
        <v>8</v>
      </c>
      <c r="H32" s="3">
        <f>SUM(H30:H31)</f>
        <v>8</v>
      </c>
      <c r="I32" s="3">
        <f>SUM(I30:I31)</f>
        <v>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Radha Baran Mohanty</cp:lastModifiedBy>
  <dcterms:created xsi:type="dcterms:W3CDTF">2025-01-31T12:17:04Z</dcterms:created>
  <dcterms:modified xsi:type="dcterms:W3CDTF">2025-01-31T18:03:34Z</dcterms:modified>
</cp:coreProperties>
</file>