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urses\Excel to MySQL Course\Capstone\"/>
    </mc:Choice>
  </mc:AlternateContent>
  <bookViews>
    <workbookView xWindow="0" yWindow="0" windowWidth="25600" windowHeight="14560" tabRatio="500" activeTab="2"/>
  </bookViews>
  <sheets>
    <sheet name="1 - First Best-Fit Line" sheetId="1" r:id="rId1"/>
    <sheet name="2 - Normalized Data and Model" sheetId="2" r:id="rId2"/>
    <sheet name="3 - &quot;Solver&quot; Rent Optimization" sheetId="3" r:id="rId3"/>
  </sheet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'3 - "Solver" Rent Optimization'!$T$21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62913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4" i="3"/>
  <c r="K2" i="3"/>
  <c r="F4" i="2"/>
  <c r="K2" i="2"/>
</calcChain>
</file>

<file path=xl/sharedStrings.xml><?xml version="1.0" encoding="utf-8"?>
<sst xmlns="http://schemas.openxmlformats.org/spreadsheetml/2006/main" count="93" uniqueCount="52">
  <si>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</si>
  <si>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</si>
  <si>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</si>
  <si>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</si>
  <si>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</si>
  <si>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</si>
  <si>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</si>
  <si>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</si>
  <si>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</si>
  <si>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</si>
  <si>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</si>
  <si>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</si>
  <si>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</si>
  <si>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</si>
  <si>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</si>
  <si>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</si>
  <si>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</si>
  <si>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</si>
  <si>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</si>
  <si>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</si>
  <si>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</si>
  <si>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</si>
  <si>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</si>
  <si>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</si>
  <si>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</si>
  <si>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</si>
  <si>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</si>
  <si>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</si>
  <si>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</si>
  <si>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</si>
  <si>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</si>
  <si>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>enter here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</si>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</sst>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4" fillId="0" borderId="7" xfId="0" applyFont="1" applyBorder="1"/>
    <xf numFmtId="0" fontId="5" fillId="0" borderId="0" xfId="0" applyFont="1"/>
    <xf numFmtId="0" fontId="1" fillId="2" borderId="8" xfId="1" applyBorder="1"/>
    <xf numFmtId="0" fontId="4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4" fillId="0" borderId="10" xfId="0" applyFont="1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6" fillId="0" borderId="3" xfId="0" quotePrefix="1" applyFont="1" applyBorder="1"/>
    <xf numFmtId="164" fontId="0" fillId="0" borderId="0" xfId="0" applyNumberForma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F1" workbookViewId="0">
      <selection activeCell="K4" sqref="K4"/>
    </sheetView>
  </sheetViews>
  <sheetFormatPr defaultColWidth="10.6640625" defaultRowHeight="15.5" x14ac:dyDescent="0.35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</cols>
  <sheetData>
    <row r="1" spans="1:11" x14ac:dyDescent="0.35">
      <c r="B1" t="s">
        <v>0</v>
      </c>
      <c r="C1" s="1" t="s">
        <v>1</v>
      </c>
      <c r="D1" s="2" t="s">
        <v>2</v>
      </c>
      <c r="J1" t="s">
        <v>3</v>
      </c>
    </row>
    <row r="2" spans="1:11" x14ac:dyDescent="0.35">
      <c r="E2" t="s">
        <v>4</v>
      </c>
      <c r="F2" s="29">
        <f>36/37</f>
        <v>0.97297297297297303</v>
      </c>
      <c r="G2" s="9" t="s">
        <v>19</v>
      </c>
      <c r="H2" t="s">
        <v>5</v>
      </c>
      <c r="J2" t="s">
        <v>6</v>
      </c>
      <c r="K2" s="4" t="s">
        <v>7</v>
      </c>
    </row>
    <row r="3" spans="1:11" s="8" customFormat="1" x14ac:dyDescent="0.3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"/>
  <sheetViews>
    <sheetView topLeftCell="S2" workbookViewId="0">
      <selection activeCell="P1" sqref="P1"/>
    </sheetView>
  </sheetViews>
  <sheetFormatPr defaultColWidth="10.6640625" defaultRowHeight="15.5" x14ac:dyDescent="0.35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7.6640625" style="4" customWidth="1"/>
    <col min="16" max="16" width="44.33203125" customWidth="1"/>
    <col min="17" max="17" width="32.83203125" customWidth="1"/>
    <col min="18" max="18" width="20.5" customWidth="1"/>
  </cols>
  <sheetData>
    <row r="1" spans="1:47" x14ac:dyDescent="0.35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11" t="s">
        <v>23</v>
      </c>
      <c r="O1" s="12" t="s">
        <v>24</v>
      </c>
      <c r="P1" s="13" t="s">
        <v>25</v>
      </c>
      <c r="Q1" s="13" t="s">
        <v>26</v>
      </c>
      <c r="R1" s="13" t="s">
        <v>27</v>
      </c>
    </row>
    <row r="2" spans="1:47" x14ac:dyDescent="0.35">
      <c r="E2" t="s">
        <v>4</v>
      </c>
      <c r="F2">
        <v>0.97299999999999998</v>
      </c>
      <c r="G2" s="9" t="s">
        <v>28</v>
      </c>
      <c r="H2" t="s">
        <v>5</v>
      </c>
      <c r="K2" s="4">
        <f>0.8</f>
        <v>0.8</v>
      </c>
      <c r="N2" s="14" t="s">
        <v>29</v>
      </c>
      <c r="O2" s="15" t="s">
        <v>30</v>
      </c>
      <c r="P2" s="13"/>
      <c r="Q2" s="2" t="s">
        <v>31</v>
      </c>
      <c r="R2" s="16" t="s">
        <v>31</v>
      </c>
    </row>
    <row r="3" spans="1:47" s="8" customFormat="1" x14ac:dyDescent="0.3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7" t="s">
        <v>32</v>
      </c>
      <c r="M3" s="17" t="s">
        <v>33</v>
      </c>
      <c r="N3" s="18" t="s">
        <v>34</v>
      </c>
      <c r="O3" s="19" t="s">
        <v>18</v>
      </c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x14ac:dyDescent="0.35">
      <c r="F4">
        <f>F$2</f>
        <v>0.97299999999999998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P1" workbookViewId="0">
      <selection activeCell="Q4" sqref="Q4"/>
    </sheetView>
  </sheetViews>
  <sheetFormatPr defaultColWidth="10.6640625" defaultRowHeight="15.5" x14ac:dyDescent="0.35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8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5.33203125" style="4" customWidth="1"/>
    <col min="16" max="16" width="52.6640625" customWidth="1"/>
    <col min="17" max="17" width="74.33203125" customWidth="1"/>
    <col min="18" max="18" width="77.33203125" customWidth="1"/>
    <col min="19" max="19" width="64.33203125" customWidth="1"/>
    <col min="20" max="20" width="56.1640625" style="4" customWidth="1"/>
    <col min="21" max="21" width="25.1640625" customWidth="1"/>
  </cols>
  <sheetData>
    <row r="1" spans="1:20" x14ac:dyDescent="0.35">
      <c r="B1" t="s">
        <v>0</v>
      </c>
      <c r="C1" s="1" t="s">
        <v>1</v>
      </c>
      <c r="D1" s="2" t="s">
        <v>20</v>
      </c>
      <c r="E1" s="10" t="s">
        <v>21</v>
      </c>
      <c r="K1" s="22" t="s">
        <v>35</v>
      </c>
      <c r="N1" t="s">
        <v>23</v>
      </c>
      <c r="O1" s="4" t="s">
        <v>24</v>
      </c>
      <c r="P1" s="23" t="s">
        <v>36</v>
      </c>
      <c r="Q1" s="24" t="s">
        <v>26</v>
      </c>
      <c r="R1" s="24" t="s">
        <v>37</v>
      </c>
      <c r="S1" s="23" t="s">
        <v>38</v>
      </c>
      <c r="T1" s="25">
        <v>0.3</v>
      </c>
    </row>
    <row r="2" spans="1:20" x14ac:dyDescent="0.35">
      <c r="E2" t="s">
        <v>4</v>
      </c>
      <c r="F2">
        <v>0.97299999999999998</v>
      </c>
      <c r="G2" s="9" t="s">
        <v>28</v>
      </c>
      <c r="H2" t="s">
        <v>5</v>
      </c>
      <c r="K2" s="22">
        <f>0.9-0.1</f>
        <v>0.8</v>
      </c>
      <c r="N2" s="21" t="s">
        <v>39</v>
      </c>
      <c r="O2" s="4" t="s">
        <v>30</v>
      </c>
      <c r="Q2" s="26" t="s">
        <v>40</v>
      </c>
      <c r="R2" s="1" t="s">
        <v>40</v>
      </c>
      <c r="S2" s="27" t="s">
        <v>41</v>
      </c>
      <c r="T2" s="28" t="s">
        <v>42</v>
      </c>
    </row>
    <row r="3" spans="1:20" s="8" customFormat="1" x14ac:dyDescent="0.3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43</v>
      </c>
      <c r="I3" s="5" t="s">
        <v>18</v>
      </c>
      <c r="J3" s="5" t="s">
        <v>44</v>
      </c>
      <c r="K3" s="7" t="s">
        <v>45</v>
      </c>
      <c r="L3" s="10" t="s">
        <v>32</v>
      </c>
      <c r="M3" s="10" t="s">
        <v>46</v>
      </c>
      <c r="N3" s="2" t="s">
        <v>34</v>
      </c>
      <c r="O3" s="1" t="s">
        <v>18</v>
      </c>
      <c r="P3" s="17" t="s">
        <v>47</v>
      </c>
      <c r="Q3" s="17" t="s">
        <v>48</v>
      </c>
      <c r="R3" s="17" t="s">
        <v>49</v>
      </c>
      <c r="S3" s="17" t="s">
        <v>50</v>
      </c>
      <c r="T3" s="16" t="s">
        <v>51</v>
      </c>
    </row>
    <row r="4" spans="1:20" x14ac:dyDescent="0.35">
      <c r="F4">
        <f>F$2</f>
        <v>0.97299999999999998</v>
      </c>
    </row>
    <row r="8" spans="1:20" x14ac:dyDescent="0.35">
      <c r="S8" s="17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First Best-Fit Line</vt:lpstr>
      <vt:lpstr>2 - Normalized Data and Model</vt:lpstr>
      <vt:lpstr>3 - "Solver" Rent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MAHE</cp:lastModifiedBy>
  <dcterms:created xsi:type="dcterms:W3CDTF">2016-02-26T18:41:34Z</dcterms:created>
  <dcterms:modified xsi:type="dcterms:W3CDTF">2020-05-09T04:35:07Z</dcterms:modified>
</cp:coreProperties>
</file>