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mpbellnash-my.sharepoint.com/personal/radhea_ciendos_com/Documents/CienDos-LocalCodes-Backup/feature-eng-data/ONS Used Datasets/"/>
    </mc:Choice>
  </mc:AlternateContent>
  <xr:revisionPtr revIDLastSave="104" documentId="8_{FB9C8DB1-2561-4BFA-883C-BED62D5B497D}" xr6:coauthVersionLast="47" xr6:coauthVersionMax="47" xr10:uidLastSave="{FF8E2148-9BEE-3B4F-9549-413EB0EAA838}"/>
  <bookViews>
    <workbookView xWindow="0" yWindow="740" windowWidth="29400" windowHeight="18380" activeTab="6" xr2:uid="{00000000-000D-0000-FFFF-FFFF00000000}"/>
  </bookViews>
  <sheets>
    <sheet name="Contents" sheetId="1" r:id="rId1"/>
    <sheet name="Benzene prev pub" sheetId="6" state="hidden" r:id="rId2"/>
    <sheet name="13-Butadiene prev pub" sheetId="7" state="hidden" r:id="rId3"/>
    <sheet name="PM10" sheetId="12" r:id="rId4"/>
    <sheet name="PM2.5" sheetId="13" r:id="rId5"/>
    <sheet name="CO " sheetId="14" r:id="rId6"/>
    <sheet name="NMVOC" sheetId="15" r:id="rId7"/>
    <sheet name="Benzene" sheetId="19" r:id="rId8"/>
    <sheet name="1,3-Butadiene" sheetId="20" r:id="rId9"/>
  </sheet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20" l="1"/>
  <c r="AJ7" i="20"/>
  <c r="AJ8" i="20"/>
  <c r="AJ9" i="20"/>
  <c r="AJ10" i="20"/>
  <c r="AJ11" i="20"/>
  <c r="AJ12" i="20"/>
  <c r="AJ13" i="20"/>
  <c r="AJ14" i="20"/>
  <c r="AJ15" i="20"/>
  <c r="AJ16" i="20"/>
  <c r="AJ17" i="20"/>
  <c r="AJ18" i="20"/>
  <c r="AJ19" i="20"/>
  <c r="AJ20" i="20"/>
  <c r="AJ21" i="20"/>
  <c r="AJ22" i="20"/>
  <c r="AJ23" i="20"/>
  <c r="AJ24" i="20"/>
  <c r="AJ25" i="20"/>
  <c r="AJ26" i="20"/>
  <c r="AJ5" i="20"/>
  <c r="AJ6" i="19"/>
  <c r="AJ7" i="19"/>
  <c r="AJ8" i="19"/>
  <c r="AJ9" i="19"/>
  <c r="AJ10" i="19"/>
  <c r="AJ11" i="19"/>
  <c r="AJ12" i="19"/>
  <c r="AJ13" i="19"/>
  <c r="AJ14" i="19"/>
  <c r="AJ15" i="19"/>
  <c r="AJ16" i="19"/>
  <c r="AJ17" i="19"/>
  <c r="AJ18" i="19"/>
  <c r="AJ19" i="19"/>
  <c r="AJ20" i="19"/>
  <c r="AJ21" i="19"/>
  <c r="AJ22" i="19"/>
  <c r="AJ23" i="19"/>
  <c r="AJ24" i="19"/>
  <c r="AJ25" i="19"/>
  <c r="AJ26" i="19"/>
  <c r="AJ5" i="19"/>
  <c r="AJ6" i="15"/>
  <c r="AJ7" i="15"/>
  <c r="AJ8" i="15"/>
  <c r="AJ9" i="15"/>
  <c r="AJ10" i="15"/>
  <c r="AJ11" i="15"/>
  <c r="AJ12" i="15"/>
  <c r="AJ13" i="15"/>
  <c r="AJ14" i="15"/>
  <c r="AJ15" i="15"/>
  <c r="AJ16" i="15"/>
  <c r="AJ17" i="15"/>
  <c r="AJ18" i="15"/>
  <c r="AJ19" i="15"/>
  <c r="AJ20" i="15"/>
  <c r="AJ21" i="15"/>
  <c r="AJ22" i="15"/>
  <c r="AJ23" i="15"/>
  <c r="AJ24" i="15"/>
  <c r="AJ25" i="15"/>
  <c r="AJ26" i="15"/>
  <c r="AJ5" i="15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5" i="14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5" i="13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5" i="12"/>
</calcChain>
</file>

<file path=xl/sharedStrings.xml><?xml version="1.0" encoding="utf-8"?>
<sst xmlns="http://schemas.openxmlformats.org/spreadsheetml/2006/main" count="2779" uniqueCount="245">
  <si>
    <t xml:space="preserve">Emissions from other pollutants in the United Kingdom, 1990 to 2021 </t>
  </si>
  <si>
    <t>Contents</t>
  </si>
  <si>
    <t>PM10</t>
  </si>
  <si>
    <t xml:space="preserve">PM10 emissions by industry section and group, 1990 to 2021 </t>
  </si>
  <si>
    <t>PM2.5</t>
  </si>
  <si>
    <t xml:space="preserve">PM2.5 emissions by industry section and group, 1990 to 2021 </t>
  </si>
  <si>
    <t>CO</t>
  </si>
  <si>
    <t xml:space="preserve">Carbon monoxide emissions by industry section and group, 1990 to 2021 </t>
  </si>
  <si>
    <t>NMVOC</t>
  </si>
  <si>
    <t xml:space="preserve">Non-methane volatile organic compound emissions by industry section and group, 1990 to 2021 </t>
  </si>
  <si>
    <t>Benzene</t>
  </si>
  <si>
    <t>Benzene emissions by industry section and group, 1990 to 2021</t>
  </si>
  <si>
    <t>1,3-Butadiene</t>
  </si>
  <si>
    <t>1,3-Butadiene emissions by industry section and group, 1990 to 2021</t>
  </si>
  <si>
    <t>Notes</t>
  </si>
  <si>
    <t>1. Consumer expenditure refers to the consumption of fuels and other products by individuals in the UK, as opposed to the production of these by industry. ‘Consumer expenditure - travel’ consists almost entirely of road transport emissions.</t>
  </si>
  <si>
    <t>2. The Air Emission Accounts include only direct emissions, defined as ‘scope 1’ under the GHG protocol guidance.</t>
  </si>
  <si>
    <t xml:space="preserve">Contact: </t>
  </si>
  <si>
    <t>Environment.Accounts@ons.gov.uk</t>
  </si>
  <si>
    <t>Source: Ricardo Energy and Environment, Office for National Statistics</t>
  </si>
  <si>
    <t>Benzene emissions by industry section and group, 1990 to 2020</t>
  </si>
  <si>
    <t>Back to contents</t>
  </si>
  <si>
    <t>UK resident basis</t>
  </si>
  <si>
    <t>Mass of air emissions per annum in thousand tonnes</t>
  </si>
  <si>
    <t>A</t>
  </si>
  <si>
    <t>Agriculture, forestry and fishing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</si>
  <si>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</si>
  <si>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</si>
  <si>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</si>
  <si>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</si>
  <si>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</si>
  <si>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</si>
  <si>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</si>
  <si>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</si>
  <si>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F</t>
  </si>
  <si>
    <t>Construction</t>
  </si>
  <si>
    <t>G</t>
  </si>
  <si>
    <t>Wholesale and retail trade; repair of motor vehicles and motorcycles</t>
  </si>
  <si>
    <t>H</t>
  </si>
  <si>
    <t>Transport and storage</t>
  </si>
  <si>
    <t>I</t>
  </si>
  <si>
    <t>Accommodation and food services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</si>
  <si>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</si>
  <si>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</si>
  <si>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</si>
  <si>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</si>
  <si>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</si>
  <si>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</si>
  <si>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</si>
  <si>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</si>
  <si>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</si>
  <si>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</si>
  <si>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</si>
  <si>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</si>
  <si>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</si>
  <si>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</si>
  <si>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</si>
  <si>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</si>
  <si>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</si>
  <si>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</si>
  <si>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</si>
  <si>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</si>
  <si>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</si>
  <si>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 and services-producing activities of households for own use</t>
  </si>
  <si>
    <t>Z</t>
  </si>
  <si>
    <t>Consumer expenditure</t>
  </si>
  <si>
    <t>-</t>
  </si>
  <si>
    <r>
      <t>Natural World</t>
    </r>
    <r>
      <rPr>
        <vertAlign val="superscript"/>
        <sz val="11"/>
        <rFont val="Arial"/>
        <family val="2"/>
      </rPr>
      <t>1</t>
    </r>
  </si>
  <si>
    <t>Total Benzene emissions (Natural World = 0)</t>
  </si>
  <si>
    <t>SIC(07) group</t>
  </si>
  <si>
    <t>Section</t>
  </si>
  <si>
    <t>Products of agriculture, hunting and related services</t>
  </si>
  <si>
    <t>Products of forestry, logging and related services</t>
  </si>
  <si>
    <t>Fish and other fishing products; aquaculture products; support services to fishing</t>
  </si>
  <si>
    <t>Mining of coal and lignite</t>
  </si>
  <si>
    <t>Crude petroleum and natural gas</t>
  </si>
  <si>
    <t>Mining of metal ores</t>
  </si>
  <si>
    <t>Other mining and quarrying products</t>
  </si>
  <si>
    <t>Mining support services</t>
  </si>
  <si>
    <t>Processing and preserving of meat and production of meat products</t>
  </si>
  <si>
    <t>10.2-3</t>
  </si>
  <si>
    <t>Processing and preserving of fish, crustaceans, molluscs, fruit and vegetables</t>
  </si>
  <si>
    <t>Manufacture of vegetable and animal oils and fats</t>
  </si>
  <si>
    <t>Manufacture of dairy products</t>
  </si>
  <si>
    <t>Manufacture of grain mill products, starches and starch products</t>
  </si>
  <si>
    <t>Manufacture of bakery and farinaceous products</t>
  </si>
  <si>
    <t>Manufacture of other food products</t>
  </si>
  <si>
    <t>Manufacture of prepared animal feeds</t>
  </si>
  <si>
    <t>11.01-06</t>
  </si>
  <si>
    <t>Manufacture of alcoholic beverages, including spirits, wine, cider, beer and malt</t>
  </si>
  <si>
    <t>Manufacture of soft drinks: production of mineral waters and other bottled waters</t>
  </si>
  <si>
    <t>Tobacco products</t>
  </si>
  <si>
    <t>Textiles</t>
  </si>
  <si>
    <t>Wearing apparel</t>
  </si>
  <si>
    <t>Leather and related products</t>
  </si>
  <si>
    <t>Wood and of products of wood and cork, except furniture; articles of straw and plaiting materials</t>
  </si>
  <si>
    <t>Paper and paper products</t>
  </si>
  <si>
    <t>Printing and recording services</t>
  </si>
  <si>
    <t>Manufacture of coke oven products</t>
  </si>
  <si>
    <t>Manufacture of refined petroleum products</t>
  </si>
  <si>
    <t>20.11 + 20.13</t>
  </si>
  <si>
    <t>Manufacture of industrial gases and non-nitrogen-based inorganic chemicals</t>
  </si>
  <si>
    <t>20.15 /1</t>
  </si>
  <si>
    <t>Fertilisers</t>
  </si>
  <si>
    <t>20.15 /2</t>
  </si>
  <si>
    <t>Other nitrogen compounds</t>
  </si>
  <si>
    <t>20.14+20.16+20.17+20.6</t>
  </si>
  <si>
    <t>Manufacture of petrochemicals</t>
  </si>
  <si>
    <t>20.12+20.2</t>
  </si>
  <si>
    <t>Manufacture of dyestuffs, agro-chemicals</t>
  </si>
  <si>
    <t>Manufacture of paints, varnishes &amp; ink</t>
  </si>
  <si>
    <t>Manufacture of cleaning &amp; toilet preparations</t>
  </si>
  <si>
    <t>Manufacture of other chemical products</t>
  </si>
  <si>
    <t>Basic pharmaceutical products and pharmaceutical preparations</t>
  </si>
  <si>
    <t>Rubber products</t>
  </si>
  <si>
    <t>Plastics products</t>
  </si>
  <si>
    <t>23.1-4 &amp; 23.7-9</t>
  </si>
  <si>
    <t>Manufacture of glass, refractory, clay, other porcelain and ceramic products, Stone, &amp; abrasive products</t>
  </si>
  <si>
    <t>Manufacture of cement</t>
  </si>
  <si>
    <t>23.52 /1</t>
  </si>
  <si>
    <t>Manufacture of lime</t>
  </si>
  <si>
    <t>23.52 /2</t>
  </si>
  <si>
    <t>Manufacture of plaster</t>
  </si>
  <si>
    <t>Manufacture of articles of concrete, cement and plaster</t>
  </si>
  <si>
    <t>24.1-3</t>
  </si>
  <si>
    <t>Manufacture of basic Iron &amp; Steel</t>
  </si>
  <si>
    <t>24.4-5 (not 24.42 nor 24.46)</t>
  </si>
  <si>
    <t>Manufacture of other basic metals &amp; casting (excl. Nuclear fuel &amp; Aluminium)</t>
  </si>
  <si>
    <t>Aluminium production</t>
  </si>
  <si>
    <t>Processing of nuclear fuel</t>
  </si>
  <si>
    <t>25.1-3+25.5-9</t>
  </si>
  <si>
    <t>Fabricated metal products, except machinery and equipment, excluding weapons and ammunition</t>
  </si>
  <si>
    <t>Manufacture of weapons and ammunition</t>
  </si>
  <si>
    <t>Computer, electronic, communication and optical products</t>
  </si>
  <si>
    <t>Electrical equipment</t>
  </si>
  <si>
    <t>Machinery and equipment n.e.c.</t>
  </si>
  <si>
    <t>Motor vehicles, trailers and semi-trailers</t>
  </si>
  <si>
    <t>Building of ships and boats</t>
  </si>
  <si>
    <t>Manufacture of air and spacecraft and related machinery</t>
  </si>
  <si>
    <t>30.2+4+9</t>
  </si>
  <si>
    <t>Manufacture of other transport equipment, excluding ships, boats, air and spacecraft</t>
  </si>
  <si>
    <t>Furniture</t>
  </si>
  <si>
    <t>Other manufactured goods</t>
  </si>
  <si>
    <t>Repair &amp; maintenance of ships</t>
  </si>
  <si>
    <t>Repair &amp; maintenance of aircraft  &amp; spacecraft</t>
  </si>
  <si>
    <t>33 (not 33.15-16)</t>
  </si>
  <si>
    <t>Rest of repair; Installation</t>
  </si>
  <si>
    <t>35.1/1</t>
  </si>
  <si>
    <t>Electricity production - gas</t>
  </si>
  <si>
    <t>35.1/2</t>
  </si>
  <si>
    <t>Electricity production - coal</t>
  </si>
  <si>
    <t>35.1/3</t>
  </si>
  <si>
    <t>Electricity production - nuclear</t>
  </si>
  <si>
    <t>35.1/4</t>
  </si>
  <si>
    <t>Electricity production - oil</t>
  </si>
  <si>
    <t>35.1/5</t>
  </si>
  <si>
    <t>Electricity production - other</t>
  </si>
  <si>
    <t>35.2-3</t>
  </si>
  <si>
    <t>Manufacture of gas; distribution of gaseous fuels through mains and steam and air conditioning supply</t>
  </si>
  <si>
    <t>Natural water; water treatment and supply services</t>
  </si>
  <si>
    <t>Sewerage services; sewage sludge</t>
  </si>
  <si>
    <t>Waste collection, treatment and disposal services; materials recovery services</t>
  </si>
  <si>
    <t>Remediation services and other waste management services</t>
  </si>
  <si>
    <t>Buildings and building construction works</t>
  </si>
  <si>
    <t>Constructions and construction works for civil engineering</t>
  </si>
  <si>
    <t>Specialised construction works</t>
  </si>
  <si>
    <t>Wholesale and retail trade and repair services of motor vehicles and motorcycles</t>
  </si>
  <si>
    <t>Wholesale trade services, except of motor vehicles and motorcycles</t>
  </si>
  <si>
    <t>Retail trade services, except of motor vehicles and motorcycles</t>
  </si>
  <si>
    <t>49.1-2</t>
  </si>
  <si>
    <t>Rail transport</t>
  </si>
  <si>
    <t>49.31/9 + 49.39</t>
  </si>
  <si>
    <t>Buses, coaches, trams and similar public urban transport n.e.c</t>
  </si>
  <si>
    <t>49.31/1</t>
  </si>
  <si>
    <t>Underground, metro other non interurban rail services</t>
  </si>
  <si>
    <t>Taxis and other renting of private cars with driver</t>
  </si>
  <si>
    <t>Freight transport by road and removal services</t>
  </si>
  <si>
    <t>Transport via pipeline</t>
  </si>
  <si>
    <t>Water transport services</t>
  </si>
  <si>
    <t>Air transport services</t>
  </si>
  <si>
    <t>Warehousing and support services for transportation</t>
  </si>
  <si>
    <t>Postal and courier services</t>
  </si>
  <si>
    <t>Accommodation services</t>
  </si>
  <si>
    <t>Food and beverage serving services</t>
  </si>
  <si>
    <t>Publishing services</t>
  </si>
  <si>
    <t>Motion picture, video and television programme production services, sound recording and music publishing</t>
  </si>
  <si>
    <t>Programming and broadcasting services</t>
  </si>
  <si>
    <t>Telecommunications services</t>
  </si>
  <si>
    <t>Computer programming, consultancy and related services</t>
  </si>
  <si>
    <t>Information services</t>
  </si>
  <si>
    <t>Financial services, except insurance and pension funding</t>
  </si>
  <si>
    <t>65.1-2</t>
  </si>
  <si>
    <t>Insurance &amp; Reinsurance</t>
  </si>
  <si>
    <t>Pension funding</t>
  </si>
  <si>
    <t>Services auxiliary to financial services and insurance services</t>
  </si>
  <si>
    <t>68.1-2</t>
  </si>
  <si>
    <t>Buying and selling of own real estate: renting and operating of own or leased real estate, excluding imputed rent</t>
  </si>
  <si>
    <t>Real estate activities on a fee or contract basis</t>
  </si>
  <si>
    <t>Legal activities</t>
  </si>
  <si>
    <t>Accounting, bookkeeping and auditing activities: tax consultancy</t>
  </si>
  <si>
    <t>Services of head offices; management consulting services</t>
  </si>
  <si>
    <t>Architectural and engineering services; technical testing and analysis services</t>
  </si>
  <si>
    <t>Scientific research and development services</t>
  </si>
  <si>
    <t>Advertising and market research services</t>
  </si>
  <si>
    <t>Other professional, scientific and technical services</t>
  </si>
  <si>
    <t>Veterinary services</t>
  </si>
  <si>
    <t>Rental and leasing services</t>
  </si>
  <si>
    <t>Employment services</t>
  </si>
  <si>
    <t>Travel agency, tour operator and other reservation services and related services</t>
  </si>
  <si>
    <t>Security and investigation services</t>
  </si>
  <si>
    <t>Services to buildings and landscape</t>
  </si>
  <si>
    <t>Office administrative, office support and other business support services</t>
  </si>
  <si>
    <t>84 (not 84.22)</t>
  </si>
  <si>
    <t>Public administration; compulsory social security services</t>
  </si>
  <si>
    <t>Public defence services</t>
  </si>
  <si>
    <t>Education services</t>
  </si>
  <si>
    <t>Human health services</t>
  </si>
  <si>
    <t>Residential care services</t>
  </si>
  <si>
    <t>Social work services without accommodation</t>
  </si>
  <si>
    <t>Creative, arts and entertainment services</t>
  </si>
  <si>
    <t>Library, archive, museum and other cultural services</t>
  </si>
  <si>
    <t>Gambling and betting services</t>
  </si>
  <si>
    <t>Sporting services and amusement and recreation services</t>
  </si>
  <si>
    <t>Services furnished by membership organisations</t>
  </si>
  <si>
    <t>Repair services of computers and personal and household goods</t>
  </si>
  <si>
    <t>Other personal services</t>
  </si>
  <si>
    <t>Services of households as employers of domestic personnel</t>
  </si>
  <si>
    <t>Consumer expenditure - not travel</t>
  </si>
  <si>
    <t>Consumer expenditure - travel</t>
  </si>
  <si>
    <t>1. Natural World includes emissions from grassland, forest and vegetation, and accidental fires thereof, evapotranspiration of humans and wild animals, and wild animal wastes.</t>
  </si>
  <si>
    <t xml:space="preserve">All figures are reported to 3 decimal place. Total figures are based on raw data and therefore may not sum due to rounding. </t>
  </si>
  <si>
    <t>1,3-Butadiene emissions by industry section and group, 1990 to 2020</t>
  </si>
  <si>
    <t>Total Butadiene emissions (Natural World = 0)</t>
  </si>
  <si>
    <r>
      <t>PM</t>
    </r>
    <r>
      <rPr>
        <b/>
        <vertAlign val="subscript"/>
        <sz val="11"/>
        <rFont val="Arial"/>
        <family val="2"/>
      </rPr>
      <t>10</t>
    </r>
    <r>
      <rPr>
        <b/>
        <sz val="11"/>
        <rFont val="Arial"/>
        <family val="2"/>
      </rPr>
      <t xml:space="preserve"> emissions by industry section and group, 1990 to 2021</t>
    </r>
  </si>
  <si>
    <t>Total PM10 emissions (incl Natural World)</t>
  </si>
  <si>
    <t>Total PM10 emissions (excl Natural World)</t>
  </si>
  <si>
    <r>
      <t>PM</t>
    </r>
    <r>
      <rPr>
        <b/>
        <vertAlign val="subscript"/>
        <sz val="11"/>
        <rFont val="Arial"/>
        <family val="2"/>
      </rPr>
      <t>2.5</t>
    </r>
    <r>
      <rPr>
        <b/>
        <sz val="11"/>
        <rFont val="Arial"/>
        <family val="2"/>
      </rPr>
      <t xml:space="preserve"> emissions by industry section and group, 1990 to 2021</t>
    </r>
  </si>
  <si>
    <t>Total PM2.5 emissions (incl Natural World)</t>
  </si>
  <si>
    <t>Total PM2.5 emissions (excl Natural World)</t>
  </si>
  <si>
    <t>Carbon monoxide emissions by industry section and group, 1990 to 2021</t>
  </si>
  <si>
    <t>Total Carbon Monoxide emissions (incl Natural World)</t>
  </si>
  <si>
    <t>Total Carbon Monoxide emissions (excl Natural World)</t>
  </si>
  <si>
    <t>Non-methane volatile organic compound emissions by industry section and group, 1990 to 2021</t>
  </si>
  <si>
    <t>Total Non-methane Volatile Organic Compound emissions (incl Natural World)</t>
  </si>
  <si>
    <t>Total Non-methane Volatile Organic Compound emissions (excl Natural World)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</si>
</sst>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#,##0.000"/>
  </numFmts>
  <fonts count="14" x14ac:knownFonts="1">
    <font>
      <sz val="10"/>
      <name val="Arial"/>
    </font>
    <font>
      <sz val="11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b/>
      <vertAlign val="subscript"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u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 vertical="center"/>
    </xf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5" fontId="3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" fillId="0" borderId="10" xfId="0" applyFont="1" applyBorder="1" applyAlignment="1">
      <alignment horizontal="left" vertical="center"/>
    </xf>
    <xf numFmtId="1" fontId="3" fillId="0" borderId="8" xfId="0" applyNumberFormat="1" applyFont="1" applyBorder="1" applyAlignment="1">
      <alignment horizontal="right" vertical="center"/>
    </xf>
    <xf numFmtId="0" fontId="1" fillId="0" borderId="1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1" fillId="0" borderId="0" xfId="2" applyFont="1" applyFill="1" applyAlignment="1">
      <alignment horizontal="right" vertical="center"/>
    </xf>
    <xf numFmtId="166" fontId="1" fillId="0" borderId="0" xfId="0" applyNumberFormat="1" applyFont="1"/>
    <xf numFmtId="166" fontId="1" fillId="0" borderId="13" xfId="0" applyNumberFormat="1" applyFont="1" applyBorder="1"/>
    <xf numFmtId="166" fontId="1" fillId="0" borderId="1" xfId="0" applyNumberFormat="1" applyFont="1" applyBorder="1"/>
    <xf numFmtId="166" fontId="3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right"/>
    </xf>
    <xf numFmtId="166" fontId="1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horizontal="right" vertical="center"/>
    </xf>
    <xf numFmtId="166" fontId="1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66" fontId="3" fillId="0" borderId="3" xfId="0" applyNumberFormat="1" applyFont="1" applyBorder="1" applyAlignment="1">
      <alignment horizontal="right" vertical="center"/>
    </xf>
    <xf numFmtId="166" fontId="3" fillId="0" borderId="2" xfId="0" applyNumberFormat="1" applyFont="1" applyBorder="1" applyAlignment="1">
      <alignment horizontal="right" vertical="center"/>
    </xf>
    <xf numFmtId="166" fontId="3" fillId="0" borderId="9" xfId="0" applyNumberFormat="1" applyFont="1" applyBorder="1" applyAlignment="1">
      <alignment horizontal="right" vertical="center"/>
    </xf>
    <xf numFmtId="166" fontId="3" fillId="0" borderId="8" xfId="0" applyNumberFormat="1" applyFont="1" applyBorder="1" applyAlignment="1">
      <alignment horizontal="right" vertical="center"/>
    </xf>
    <xf numFmtId="166" fontId="3" fillId="0" borderId="14" xfId="0" applyNumberFormat="1" applyFont="1" applyBorder="1" applyAlignment="1">
      <alignment horizontal="right"/>
    </xf>
    <xf numFmtId="166" fontId="3" fillId="0" borderId="13" xfId="0" applyNumberFormat="1" applyFont="1" applyBorder="1" applyAlignment="1">
      <alignment horizontal="right"/>
    </xf>
    <xf numFmtId="166" fontId="3" fillId="0" borderId="8" xfId="0" applyNumberFormat="1" applyFont="1" applyBorder="1" applyAlignment="1">
      <alignment vertical="center"/>
    </xf>
    <xf numFmtId="1" fontId="3" fillId="0" borderId="2" xfId="3" applyNumberFormat="1" applyFont="1" applyBorder="1" applyAlignment="1">
      <alignment horizontal="right" vertical="center"/>
    </xf>
    <xf numFmtId="166" fontId="1" fillId="0" borderId="1" xfId="3" applyNumberFormat="1" applyFont="1" applyBorder="1"/>
    <xf numFmtId="0" fontId="1" fillId="0" borderId="8" xfId="0" applyFont="1" applyBorder="1" applyAlignment="1">
      <alignment vertical="center"/>
    </xf>
    <xf numFmtId="166" fontId="3" fillId="0" borderId="15" xfId="0" applyNumberFormat="1" applyFont="1" applyBorder="1" applyAlignment="1">
      <alignment horizontal="right"/>
    </xf>
    <xf numFmtId="0" fontId="3" fillId="0" borderId="16" xfId="0" applyFont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166" fontId="1" fillId="0" borderId="17" xfId="0" applyNumberFormat="1" applyFont="1" applyBorder="1"/>
    <xf numFmtId="166" fontId="1" fillId="0" borderId="18" xfId="0" applyNumberFormat="1" applyFont="1" applyBorder="1"/>
    <xf numFmtId="166" fontId="1" fillId="0" borderId="19" xfId="0" applyNumberFormat="1" applyFont="1" applyBorder="1"/>
    <xf numFmtId="166" fontId="1" fillId="0" borderId="20" xfId="0" applyNumberFormat="1" applyFont="1" applyBorder="1"/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2" applyFont="1" applyFill="1" applyAlignment="1" applyProtection="1">
      <alignment vertical="center"/>
    </xf>
    <xf numFmtId="0" fontId="1" fillId="0" borderId="0" xfId="3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1" fontId="7" fillId="0" borderId="0" xfId="0" applyNumberFormat="1" applyFont="1"/>
    <xf numFmtId="0" fontId="6" fillId="0" borderId="0" xfId="0" applyFont="1"/>
    <xf numFmtId="0" fontId="3" fillId="0" borderId="0" xfId="2" applyFont="1" applyFill="1" applyAlignment="1" applyProtection="1">
      <alignment vertical="center"/>
    </xf>
    <xf numFmtId="0" fontId="3" fillId="0" borderId="0" xfId="0" applyFont="1"/>
    <xf numFmtId="0" fontId="1" fillId="0" borderId="0" xfId="2" applyFont="1" applyFill="1" applyAlignment="1" applyProtection="1">
      <alignment vertical="center"/>
    </xf>
    <xf numFmtId="0" fontId="13" fillId="0" borderId="0" xfId="0" applyFont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0" fontId="2" fillId="0" borderId="13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166" fontId="3" fillId="0" borderId="13" xfId="0" applyNumberFormat="1" applyFont="1" applyBorder="1"/>
    <xf numFmtId="166" fontId="3" fillId="0" borderId="1" xfId="0" applyNumberFormat="1" applyFont="1" applyBorder="1"/>
    <xf numFmtId="166" fontId="1" fillId="0" borderId="3" xfId="0" applyNumberFormat="1" applyFont="1" applyBorder="1"/>
    <xf numFmtId="166" fontId="1" fillId="0" borderId="2" xfId="0" applyNumberFormat="1" applyFont="1" applyBorder="1"/>
    <xf numFmtId="0" fontId="3" fillId="0" borderId="21" xfId="0" applyFont="1" applyBorder="1" applyAlignment="1">
      <alignment horizontal="left" vertical="center" wrapText="1"/>
    </xf>
    <xf numFmtId="0" fontId="1" fillId="0" borderId="13" xfId="0" applyFont="1" applyBorder="1"/>
    <xf numFmtId="166" fontId="1" fillId="0" borderId="21" xfId="0" applyNumberFormat="1" applyFont="1" applyBorder="1"/>
    <xf numFmtId="166" fontId="1" fillId="0" borderId="12" xfId="0" applyNumberFormat="1" applyFont="1" applyBorder="1"/>
    <xf numFmtId="166" fontId="1" fillId="0" borderId="9" xfId="0" applyNumberFormat="1" applyFont="1" applyBorder="1"/>
    <xf numFmtId="0" fontId="9" fillId="0" borderId="0" xfId="2" applyFill="1" applyAlignment="1" applyProtection="1">
      <alignment vertical="center"/>
    </xf>
    <xf numFmtId="0" fontId="1" fillId="0" borderId="0" xfId="0" applyFont="1" applyAlignment="1">
      <alignment horizontal="left" vertical="top" wrapText="1"/>
    </xf>
    <xf numFmtId="0" fontId="10" fillId="0" borderId="0" xfId="2" applyFont="1" applyFill="1" applyAlignment="1" applyProtection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" fillId="0" borderId="0" xfId="0" applyFont="1" applyAlignment="1">
      <alignment vertical="center"/>
    </xf>
  </cellXfs>
  <cellStyles count="11">
    <cellStyle name="Comma 2" xfId="1" xr:uid="{00000000-0005-0000-0000-000000000000}"/>
    <cellStyle name="Comma 2 2" xfId="4" xr:uid="{2901DDBD-518D-47B6-AD69-5DD824802DF9}"/>
    <cellStyle name="Comma 2 2 2" xfId="8" xr:uid="{C7133692-DA6F-425A-BAD5-66E924C666E5}"/>
    <cellStyle name="Comma 2 3" xfId="5" xr:uid="{8C1D8276-94FE-4129-8B06-55BB4AC982D7}"/>
    <cellStyle name="Comma 2 3 2" xfId="9" xr:uid="{5B7C9AFC-F22D-4CE3-AC5D-D50EE68CB0A9}"/>
    <cellStyle name="Comma 2 4" xfId="6" xr:uid="{3E81E099-1D7C-4061-AA58-2533B20874D8}"/>
    <cellStyle name="Comma 2 4 2" xfId="10" xr:uid="{C4774F95-E04B-4460-8866-8EA5B39B03F5}"/>
    <cellStyle name="Comma 2 5" xfId="7" xr:uid="{96C867CC-0AC8-471F-B949-154A00059EB4}"/>
    <cellStyle name="Hyperlink" xfId="2" builtinId="8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0</xdr:row>
      <xdr:rowOff>152400</xdr:rowOff>
    </xdr:from>
    <xdr:to>
      <xdr:col>3</xdr:col>
      <xdr:colOff>22860</xdr:colOff>
      <xdr:row>5</xdr:row>
      <xdr:rowOff>38100</xdr:rowOff>
    </xdr:to>
    <xdr:pic>
      <xdr:nvPicPr>
        <xdr:cNvPr id="1066" name="Picture 1" descr="ONS_RGB">
          <a:extLst>
            <a:ext uri="{FF2B5EF4-FFF2-40B4-BE49-F238E27FC236}">
              <a16:creationId xmlns:a16="http://schemas.microsoft.com/office/drawing/2014/main" id="{E90D73E6-8098-4ED1-ADCF-0C2FC7F6C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152400"/>
          <a:ext cx="239268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vironment.Accounts@ons.gov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"/>
  <sheetViews>
    <sheetView showGridLines="0" zoomScale="80" zoomScaleNormal="80" workbookViewId="0"/>
  </sheetViews>
  <sheetFormatPr baseColWidth="10" defaultColWidth="9.1640625" defaultRowHeight="14" x14ac:dyDescent="0.15"/>
  <cols>
    <col min="1" max="1" width="20.5" style="1" customWidth="1"/>
    <col min="2" max="2" width="9.1640625" style="1" customWidth="1"/>
    <col min="3" max="16384" width="9.1640625" style="1"/>
  </cols>
  <sheetData>
    <row r="1" spans="1:11" x14ac:dyDescent="0.15">
      <c r="A1" s="85"/>
      <c r="B1" s="14"/>
      <c r="C1" s="14"/>
      <c r="D1" s="14"/>
      <c r="E1" s="14"/>
      <c r="F1" s="14"/>
      <c r="G1" s="14"/>
      <c r="H1" s="14"/>
      <c r="I1" s="14"/>
      <c r="J1" s="14"/>
      <c r="K1" s="14"/>
    </row>
    <row r="7" spans="1:11" x14ac:dyDescent="0.15">
      <c r="A7" s="114" t="s">
        <v>0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15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</row>
    <row r="10" spans="1:11" x14ac:dyDescent="0.15">
      <c r="A10" s="86" t="s">
        <v>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customHeight="1" x14ac:dyDescent="0.15">
      <c r="A11" s="110" t="s">
        <v>2</v>
      </c>
      <c r="B11" s="88" t="s">
        <v>3</v>
      </c>
      <c r="C11" s="88"/>
      <c r="D11" s="88"/>
      <c r="E11" s="88"/>
      <c r="F11" s="88"/>
      <c r="G11" s="88"/>
      <c r="H11" s="88"/>
      <c r="I11" s="88"/>
      <c r="J11" s="88"/>
      <c r="K11" s="88"/>
    </row>
    <row r="12" spans="1:11" ht="17" customHeight="1" x14ac:dyDescent="0.15">
      <c r="A12" s="110" t="s">
        <v>4</v>
      </c>
      <c r="B12" s="88" t="s">
        <v>5</v>
      </c>
      <c r="C12" s="88"/>
      <c r="D12" s="88"/>
      <c r="E12" s="88"/>
      <c r="F12" s="88"/>
      <c r="G12" s="88"/>
      <c r="H12" s="88"/>
      <c r="I12" s="88"/>
      <c r="J12" s="88"/>
      <c r="K12" s="88"/>
    </row>
    <row r="13" spans="1:11" ht="17" customHeight="1" x14ac:dyDescent="0.15">
      <c r="A13" s="110" t="s">
        <v>6</v>
      </c>
      <c r="B13" s="1" t="s">
        <v>7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7" customHeight="1" x14ac:dyDescent="0.15">
      <c r="A14" s="110" t="s">
        <v>8</v>
      </c>
      <c r="B14" s="1" t="s">
        <v>9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7" customHeight="1" x14ac:dyDescent="0.15">
      <c r="A15" s="110" t="s">
        <v>10</v>
      </c>
      <c r="B15" s="1" t="s">
        <v>11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7" customHeight="1" x14ac:dyDescent="0.15">
      <c r="A16" s="110" t="s">
        <v>12</v>
      </c>
      <c r="B16" s="1" t="s">
        <v>13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6" ht="17" customHeight="1" x14ac:dyDescent="0.15">
      <c r="A17" s="87"/>
      <c r="C17" s="14"/>
      <c r="D17" s="14"/>
      <c r="E17" s="14"/>
      <c r="F17" s="14"/>
      <c r="G17" s="14"/>
      <c r="H17" s="14"/>
      <c r="I17" s="14"/>
      <c r="J17" s="14"/>
      <c r="K17" s="14"/>
    </row>
    <row r="18" spans="1:16" s="4" customFormat="1" ht="17" customHeight="1" x14ac:dyDescent="0.15">
      <c r="A18" s="92" t="s">
        <v>14</v>
      </c>
      <c r="C18" s="93"/>
      <c r="D18" s="93"/>
      <c r="E18" s="93"/>
      <c r="F18" s="93"/>
      <c r="G18" s="93"/>
      <c r="H18" s="93"/>
      <c r="I18" s="93"/>
      <c r="J18" s="93"/>
      <c r="K18" s="93"/>
    </row>
    <row r="19" spans="1:16" ht="17" customHeight="1" x14ac:dyDescent="0.15">
      <c r="A19" s="94" t="s">
        <v>15</v>
      </c>
      <c r="C19" s="14"/>
      <c r="D19" s="14"/>
      <c r="E19" s="14"/>
      <c r="F19" s="14"/>
      <c r="G19" s="14"/>
      <c r="H19" s="14"/>
      <c r="I19" s="14"/>
      <c r="J19" s="14"/>
      <c r="K19" s="14"/>
    </row>
    <row r="20" spans="1:16" ht="17" customHeight="1" x14ac:dyDescent="0.15">
      <c r="A20" s="94" t="s">
        <v>16</v>
      </c>
      <c r="C20" s="14"/>
      <c r="D20" s="14"/>
      <c r="E20" s="14"/>
      <c r="F20" s="14"/>
      <c r="G20" s="14"/>
      <c r="H20" s="14"/>
      <c r="I20" s="14"/>
      <c r="J20" s="14"/>
      <c r="K20" s="14"/>
    </row>
    <row r="23" spans="1:16" x14ac:dyDescent="0.15">
      <c r="A23" s="1" t="s">
        <v>17</v>
      </c>
      <c r="B23" s="112" t="s">
        <v>18</v>
      </c>
      <c r="C23" s="112"/>
      <c r="D23" s="112"/>
      <c r="E23" s="112"/>
      <c r="F23" s="112"/>
      <c r="G23" s="87"/>
      <c r="H23" s="87"/>
      <c r="I23" s="87"/>
      <c r="J23" s="87"/>
      <c r="K23" s="87"/>
      <c r="L23" s="14"/>
      <c r="M23" s="14"/>
      <c r="N23" s="14"/>
      <c r="O23" s="14"/>
      <c r="P23" s="14"/>
    </row>
    <row r="25" spans="1:16" x14ac:dyDescent="0.15">
      <c r="A25" s="113" t="s">
        <v>19</v>
      </c>
      <c r="B25" s="113"/>
      <c r="C25" s="113"/>
      <c r="D25" s="113"/>
      <c r="E25" s="113"/>
      <c r="F25" s="113"/>
      <c r="G25" s="113"/>
      <c r="H25" s="3"/>
      <c r="I25" s="3"/>
      <c r="J25" s="3"/>
      <c r="K25" s="3"/>
      <c r="L25" s="14"/>
      <c r="M25" s="14"/>
      <c r="N25" s="14"/>
      <c r="O25" s="14"/>
      <c r="P25" s="14"/>
    </row>
    <row r="27" spans="1:16" x14ac:dyDescent="0.15">
      <c r="A27" s="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x14ac:dyDescent="0.15">
      <c r="A28" s="2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1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</row>
    <row r="30" spans="1:16" x14ac:dyDescent="0.1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</sheetData>
  <mergeCells count="4">
    <mergeCell ref="A29:P29"/>
    <mergeCell ref="B23:F23"/>
    <mergeCell ref="A25:G25"/>
    <mergeCell ref="A7:K7"/>
  </mergeCells>
  <hyperlinks>
    <hyperlink ref="B23" r:id="rId1" xr:uid="{00000000-0004-0000-0100-000000000000}"/>
    <hyperlink ref="A11" location="'PM10'!A1" display="PM10" xr:uid="{00000000-0004-0000-0100-000001000000}"/>
    <hyperlink ref="A12" location="PM2.5!A1" display="PM2.5" xr:uid="{00000000-0004-0000-0100-000002000000}"/>
    <hyperlink ref="A13" location="'CO '!A1" display="CO" xr:uid="{00000000-0004-0000-0100-000003000000}"/>
    <hyperlink ref="A14" location="NMVOC!A1" display="NMVOC" xr:uid="{00000000-0004-0000-0100-000004000000}"/>
    <hyperlink ref="A15" location="Benzene!A1" display="Benzene" xr:uid="{00000000-0004-0000-0100-000005000000}"/>
    <hyperlink ref="A16" location="'1,3-Butadiene'!A1" display="1,3-Butadiene" xr:uid="{00000000-0004-0000-0100-000006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AG172"/>
  <sheetViews>
    <sheetView showGridLines="0" workbookViewId="0">
      <selection activeCell="AJ5" sqref="AJ5"/>
    </sheetView>
  </sheetViews>
  <sheetFormatPr baseColWidth="10" defaultColWidth="7.5" defaultRowHeight="14" x14ac:dyDescent="0.15"/>
  <cols>
    <col min="1" max="1" width="19" style="2" customWidth="1"/>
    <col min="2" max="2" width="12.5" style="2" customWidth="1"/>
    <col min="3" max="3" width="43.6640625" style="1" customWidth="1"/>
    <col min="4" max="30" width="11.33203125" style="1" customWidth="1"/>
    <col min="31" max="32" width="12.5" style="1" bestFit="1" customWidth="1"/>
    <col min="33" max="33" width="12.6640625" style="1" bestFit="1" customWidth="1"/>
    <col min="34" max="16384" width="7.5" style="1"/>
  </cols>
  <sheetData>
    <row r="1" spans="1:33" ht="23" customHeight="1" x14ac:dyDescent="0.15">
      <c r="A1" s="91" t="s">
        <v>20</v>
      </c>
      <c r="B1" s="4"/>
      <c r="AA1" s="33"/>
      <c r="AD1" s="51" t="s">
        <v>21</v>
      </c>
    </row>
    <row r="2" spans="1:33" x14ac:dyDescent="0.15">
      <c r="A2" t="s">
        <v>22</v>
      </c>
    </row>
    <row r="3" spans="1:33" ht="15" thickBot="1" x14ac:dyDescent="0.2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7"/>
      <c r="AB3" s="6"/>
      <c r="AC3" s="6"/>
      <c r="AD3" s="8" t="s">
        <v>23</v>
      </c>
    </row>
    <row r="4" spans="1:33" ht="19.5" customHeight="1" x14ac:dyDescent="0.15">
      <c r="A4"/>
      <c r="B4"/>
      <c r="C4"/>
      <c r="D4" s="90">
        <v>1990</v>
      </c>
      <c r="E4" s="90">
        <v>1991</v>
      </c>
      <c r="F4" s="90">
        <v>1992</v>
      </c>
      <c r="G4" s="90">
        <v>1993</v>
      </c>
      <c r="H4" s="90">
        <v>1994</v>
      </c>
      <c r="I4" s="90">
        <v>1995</v>
      </c>
      <c r="J4" s="90">
        <v>1996</v>
      </c>
      <c r="K4" s="90">
        <v>1997</v>
      </c>
      <c r="L4" s="90">
        <v>1998</v>
      </c>
      <c r="M4" s="90">
        <v>1999</v>
      </c>
      <c r="N4" s="90">
        <v>2000</v>
      </c>
      <c r="O4" s="90">
        <v>2001</v>
      </c>
      <c r="P4" s="90">
        <v>2002</v>
      </c>
      <c r="Q4" s="90">
        <v>2003</v>
      </c>
      <c r="R4" s="90">
        <v>2004</v>
      </c>
      <c r="S4" s="90">
        <v>2005</v>
      </c>
      <c r="T4" s="90">
        <v>2006</v>
      </c>
      <c r="U4" s="90">
        <v>2007</v>
      </c>
      <c r="V4" s="90">
        <v>2008</v>
      </c>
      <c r="W4" s="90">
        <v>2009</v>
      </c>
      <c r="X4" s="90">
        <v>2010</v>
      </c>
      <c r="Y4" s="90">
        <v>2011</v>
      </c>
      <c r="Z4" s="90">
        <v>2012</v>
      </c>
      <c r="AA4" s="90">
        <v>2013</v>
      </c>
      <c r="AB4" s="90">
        <v>2014</v>
      </c>
      <c r="AC4" s="90">
        <v>2015</v>
      </c>
      <c r="AD4" s="90">
        <v>2016</v>
      </c>
      <c r="AE4" s="90">
        <v>2017</v>
      </c>
      <c r="AF4" s="90">
        <v>2018</v>
      </c>
      <c r="AG4" s="89">
        <v>2019</v>
      </c>
    </row>
    <row r="5" spans="1:33" x14ac:dyDescent="0.15">
      <c r="A5" s="14" t="s">
        <v>24</v>
      </c>
      <c r="B5" s="14"/>
      <c r="C5" s="15" t="s">
        <v>25</v>
      </c>
      <c r="D5" s="52">
        <v>0.46600000000000003</v>
      </c>
      <c r="E5" s="52">
        <v>0.46899999999999997</v>
      </c>
      <c r="F5" s="52">
        <v>0.46300000000000002</v>
      </c>
      <c r="G5" s="52">
        <v>0.46200000000000002</v>
      </c>
      <c r="H5" s="52">
        <v>0.45800000000000002</v>
      </c>
      <c r="I5" s="52">
        <v>0.45500000000000002</v>
      </c>
      <c r="J5" s="52">
        <v>0.44600000000000001</v>
      </c>
      <c r="K5" s="52">
        <v>0.435</v>
      </c>
      <c r="L5" s="52">
        <v>0.43</v>
      </c>
      <c r="M5" s="52">
        <v>0.40200000000000002</v>
      </c>
      <c r="N5" s="52">
        <v>0.34699999999999998</v>
      </c>
      <c r="O5" s="52">
        <v>0.34100000000000003</v>
      </c>
      <c r="P5" s="52">
        <v>0.32600000000000001</v>
      </c>
      <c r="Q5" s="52">
        <v>0.311</v>
      </c>
      <c r="R5" s="52">
        <v>0.29799999999999999</v>
      </c>
      <c r="S5" s="52">
        <v>0.29499999999999998</v>
      </c>
      <c r="T5" s="52">
        <v>0.26700000000000002</v>
      </c>
      <c r="U5" s="52">
        <v>0.247</v>
      </c>
      <c r="V5" s="52">
        <v>0.22900000000000001</v>
      </c>
      <c r="W5" s="52">
        <v>0.219</v>
      </c>
      <c r="X5" s="52">
        <v>0.217</v>
      </c>
      <c r="Y5" s="52">
        <v>0.20300000000000001</v>
      </c>
      <c r="Z5" s="52">
        <v>0.20300000000000001</v>
      </c>
      <c r="AA5" s="52">
        <v>0.192</v>
      </c>
      <c r="AB5" s="52">
        <v>0.20699999999999999</v>
      </c>
      <c r="AC5" s="52">
        <v>0.20300000000000001</v>
      </c>
      <c r="AD5" s="52">
        <v>0.20699999999999999</v>
      </c>
      <c r="AE5" s="52">
        <v>0.20399999999999999</v>
      </c>
      <c r="AF5" s="52">
        <v>0.193</v>
      </c>
      <c r="AG5" s="52">
        <v>0.17899999999999999</v>
      </c>
    </row>
    <row r="6" spans="1:33" x14ac:dyDescent="0.15">
      <c r="A6" s="14" t="s">
        <v>26</v>
      </c>
      <c r="B6" s="14"/>
      <c r="C6" s="16" t="s">
        <v>27</v>
      </c>
      <c r="D6" s="52">
        <v>0.98899999999999999</v>
      </c>
      <c r="E6" s="52">
        <v>0.98099999999999998</v>
      </c>
      <c r="F6" s="52">
        <v>0.95499999999999996</v>
      </c>
      <c r="G6" s="52">
        <v>1.0449999999999999</v>
      </c>
      <c r="H6" s="52">
        <v>1.2270000000000001</v>
      </c>
      <c r="I6" s="52">
        <v>1.113</v>
      </c>
      <c r="J6" s="52">
        <v>1.0509999999999999</v>
      </c>
      <c r="K6" s="52">
        <v>1.0389999999999999</v>
      </c>
      <c r="L6" s="52">
        <v>0.93899999999999995</v>
      </c>
      <c r="M6" s="52">
        <v>0.88200000000000001</v>
      </c>
      <c r="N6" s="52">
        <v>0.89900000000000002</v>
      </c>
      <c r="O6" s="52">
        <v>0.91100000000000003</v>
      </c>
      <c r="P6" s="52">
        <v>0.86399999999999999</v>
      </c>
      <c r="Q6" s="52">
        <v>0.73199999999999998</v>
      </c>
      <c r="R6" s="52">
        <v>0.79600000000000004</v>
      </c>
      <c r="S6" s="52">
        <v>0.64</v>
      </c>
      <c r="T6" s="52">
        <v>0.626</v>
      </c>
      <c r="U6" s="52">
        <v>0.63100000000000001</v>
      </c>
      <c r="V6" s="52">
        <v>0.58799999999999997</v>
      </c>
      <c r="W6" s="52">
        <v>0.59199999999999997</v>
      </c>
      <c r="X6" s="52">
        <v>0.57099999999999995</v>
      </c>
      <c r="Y6" s="52">
        <v>0.67500000000000004</v>
      </c>
      <c r="Z6" s="52">
        <v>0.58699999999999997</v>
      </c>
      <c r="AA6" s="52">
        <v>0.51300000000000001</v>
      </c>
      <c r="AB6" s="52">
        <v>0.501</v>
      </c>
      <c r="AC6" s="52">
        <v>0.57299999999999995</v>
      </c>
      <c r="AD6" s="52">
        <v>0.55700000000000005</v>
      </c>
      <c r="AE6" s="52">
        <v>0.625</v>
      </c>
      <c r="AF6" s="52">
        <v>0.72499999999999998</v>
      </c>
      <c r="AG6" s="52">
        <v>0.621</v>
      </c>
    </row>
    <row r="7" spans="1:33" x14ac:dyDescent="0.15">
      <c r="A7" s="14" t="s">
        <v>28</v>
      </c>
      <c r="B7" s="14"/>
      <c r="C7" s="16" t="s">
        <v>29</v>
      </c>
      <c r="D7" s="52">
        <v>7.0149999999999997</v>
      </c>
      <c r="E7" s="52">
        <v>7.1749999999999998</v>
      </c>
      <c r="F7" s="52">
        <v>7.1829999999999998</v>
      </c>
      <c r="G7" s="52">
        <v>6.9710000000000001</v>
      </c>
      <c r="H7" s="52">
        <v>7.3</v>
      </c>
      <c r="I7" s="52">
        <v>7.1470000000000002</v>
      </c>
      <c r="J7" s="52">
        <v>6.5789999999999997</v>
      </c>
      <c r="K7" s="52">
        <v>5.9189999999999996</v>
      </c>
      <c r="L7" s="52">
        <v>4.6449999999999996</v>
      </c>
      <c r="M7" s="52">
        <v>4.08</v>
      </c>
      <c r="N7" s="52">
        <v>3.3860000000000001</v>
      </c>
      <c r="O7" s="52">
        <v>3.0249999999999999</v>
      </c>
      <c r="P7" s="52">
        <v>2.6120000000000001</v>
      </c>
      <c r="Q7" s="52">
        <v>2.7890000000000001</v>
      </c>
      <c r="R7" s="52">
        <v>2.9430000000000001</v>
      </c>
      <c r="S7" s="52">
        <v>2.91</v>
      </c>
      <c r="T7" s="52">
        <v>2.8570000000000002</v>
      </c>
      <c r="U7" s="52">
        <v>2.8359999999999999</v>
      </c>
      <c r="V7" s="52">
        <v>2.5640000000000001</v>
      </c>
      <c r="W7" s="52">
        <v>2.214</v>
      </c>
      <c r="X7" s="52">
        <v>2.157</v>
      </c>
      <c r="Y7" s="52">
        <v>1.964</v>
      </c>
      <c r="Z7" s="52">
        <v>2.08</v>
      </c>
      <c r="AA7" s="52">
        <v>2.1219999999999999</v>
      </c>
      <c r="AB7" s="52">
        <v>2.0150000000000001</v>
      </c>
      <c r="AC7" s="52">
        <v>2.0710000000000002</v>
      </c>
      <c r="AD7" s="52">
        <v>1.8240000000000001</v>
      </c>
      <c r="AE7" s="52">
        <v>1.917</v>
      </c>
      <c r="AF7" s="52">
        <v>1.9610000000000001</v>
      </c>
      <c r="AG7" s="52">
        <v>1.863</v>
      </c>
    </row>
    <row r="8" spans="1:33" x14ac:dyDescent="0.15">
      <c r="A8" s="14" t="s">
        <v>30</v>
      </c>
      <c r="B8" s="14"/>
      <c r="C8" s="16" t="s">
        <v>31</v>
      </c>
      <c r="D8" s="52">
        <v>0.54900000000000004</v>
      </c>
      <c r="E8" s="52">
        <v>0.54400000000000004</v>
      </c>
      <c r="F8" s="52">
        <v>0.53400000000000003</v>
      </c>
      <c r="G8" s="52">
        <v>0.52600000000000002</v>
      </c>
      <c r="H8" s="52">
        <v>0.52800000000000002</v>
      </c>
      <c r="I8" s="52">
        <v>0.501</v>
      </c>
      <c r="J8" s="52">
        <v>0.46899999999999997</v>
      </c>
      <c r="K8" s="52">
        <v>0.69099999999999995</v>
      </c>
      <c r="L8" s="52">
        <v>0.65200000000000002</v>
      </c>
      <c r="M8" s="52">
        <v>0.69599999999999995</v>
      </c>
      <c r="N8" s="52">
        <v>0.57899999999999996</v>
      </c>
      <c r="O8" s="52">
        <v>0.56000000000000005</v>
      </c>
      <c r="P8" s="52">
        <v>0.53200000000000003</v>
      </c>
      <c r="Q8" s="52">
        <v>0.50900000000000001</v>
      </c>
      <c r="R8" s="52">
        <v>0.52700000000000002</v>
      </c>
      <c r="S8" s="52">
        <v>0.52</v>
      </c>
      <c r="T8" s="52">
        <v>0.49</v>
      </c>
      <c r="U8" s="52">
        <v>0.48699999999999999</v>
      </c>
      <c r="V8" s="52">
        <v>0.434</v>
      </c>
      <c r="W8" s="52">
        <v>0.43099999999999999</v>
      </c>
      <c r="X8" s="52">
        <v>0.41599999999999998</v>
      </c>
      <c r="Y8" s="52">
        <v>0.38500000000000001</v>
      </c>
      <c r="Z8" s="52">
        <v>0.38800000000000001</v>
      </c>
      <c r="AA8" s="52">
        <v>0.35699999999999998</v>
      </c>
      <c r="AB8" s="52">
        <v>0.33100000000000002</v>
      </c>
      <c r="AC8" s="52">
        <v>0.32600000000000001</v>
      </c>
      <c r="AD8" s="52">
        <v>0.32</v>
      </c>
      <c r="AE8" s="52">
        <v>0.30399999999999999</v>
      </c>
      <c r="AF8" s="52">
        <v>0.29099999999999998</v>
      </c>
      <c r="AG8" s="52">
        <v>0.28399999999999997</v>
      </c>
    </row>
    <row r="9" spans="1:33" x14ac:dyDescent="0.15">
      <c r="A9" s="14" t="s">
        <v>32</v>
      </c>
      <c r="B9" s="14"/>
      <c r="C9" s="16" t="s">
        <v>33</v>
      </c>
      <c r="D9" s="52">
        <v>1.282</v>
      </c>
      <c r="E9" s="52">
        <v>1.282</v>
      </c>
      <c r="F9" s="52">
        <v>1.272</v>
      </c>
      <c r="G9" s="52">
        <v>1.284</v>
      </c>
      <c r="H9" s="52">
        <v>1.2749999999999999</v>
      </c>
      <c r="I9" s="52">
        <v>1.26</v>
      </c>
      <c r="J9" s="52">
        <v>1.244</v>
      </c>
      <c r="K9" s="52">
        <v>1.2130000000000001</v>
      </c>
      <c r="L9" s="52">
        <v>1.242</v>
      </c>
      <c r="M9" s="52">
        <v>1.216</v>
      </c>
      <c r="N9" s="52">
        <v>1.161</v>
      </c>
      <c r="O9" s="52">
        <v>1.1499999999999999</v>
      </c>
      <c r="P9" s="52">
        <v>1.139</v>
      </c>
      <c r="Q9" s="52">
        <v>1.127</v>
      </c>
      <c r="R9" s="52">
        <v>1.089</v>
      </c>
      <c r="S9" s="52">
        <v>1.089</v>
      </c>
      <c r="T9" s="52">
        <v>1.0740000000000001</v>
      </c>
      <c r="U9" s="52">
        <v>1.04</v>
      </c>
      <c r="V9" s="52">
        <v>1.0049999999999999</v>
      </c>
      <c r="W9" s="52">
        <v>0.99099999999999999</v>
      </c>
      <c r="X9" s="52">
        <v>0.995</v>
      </c>
      <c r="Y9" s="52">
        <v>0.98799999999999999</v>
      </c>
      <c r="Z9" s="52">
        <v>0.98299999999999998</v>
      </c>
      <c r="AA9" s="52">
        <v>0.96899999999999997</v>
      </c>
      <c r="AB9" s="52">
        <v>0.95799999999999996</v>
      </c>
      <c r="AC9" s="52">
        <v>0.92800000000000005</v>
      </c>
      <c r="AD9" s="52">
        <v>0.91300000000000003</v>
      </c>
      <c r="AE9" s="52">
        <v>0.91</v>
      </c>
      <c r="AF9" s="52">
        <v>0.90300000000000002</v>
      </c>
      <c r="AG9" s="52">
        <v>0.89600000000000002</v>
      </c>
    </row>
    <row r="10" spans="1:33" x14ac:dyDescent="0.15">
      <c r="A10" s="14" t="s">
        <v>34</v>
      </c>
      <c r="B10" s="14"/>
      <c r="C10" s="16" t="s">
        <v>35</v>
      </c>
      <c r="D10" s="52">
        <v>1.9590000000000001</v>
      </c>
      <c r="E10" s="52">
        <v>1.9339999999999999</v>
      </c>
      <c r="F10" s="52">
        <v>1.8440000000000001</v>
      </c>
      <c r="G10" s="52">
        <v>1.7689999999999999</v>
      </c>
      <c r="H10" s="52">
        <v>1.738</v>
      </c>
      <c r="I10" s="52">
        <v>1.6539999999999999</v>
      </c>
      <c r="J10" s="52">
        <v>1.571</v>
      </c>
      <c r="K10" s="52">
        <v>1.4510000000000001</v>
      </c>
      <c r="L10" s="52">
        <v>1.39</v>
      </c>
      <c r="M10" s="52">
        <v>1.27</v>
      </c>
      <c r="N10" s="52">
        <v>0.86399999999999999</v>
      </c>
      <c r="O10" s="52">
        <v>0.874</v>
      </c>
      <c r="P10" s="52">
        <v>0.84099999999999997</v>
      </c>
      <c r="Q10" s="52">
        <v>0.81200000000000006</v>
      </c>
      <c r="R10" s="52">
        <v>0.85299999999999998</v>
      </c>
      <c r="S10" s="52">
        <v>0.81899999999999995</v>
      </c>
      <c r="T10" s="52">
        <v>0.81799999999999995</v>
      </c>
      <c r="U10" s="52">
        <v>0.82099999999999995</v>
      </c>
      <c r="V10" s="52">
        <v>0.76900000000000002</v>
      </c>
      <c r="W10" s="52">
        <v>0.64100000000000001</v>
      </c>
      <c r="X10" s="52">
        <v>0.68200000000000005</v>
      </c>
      <c r="Y10" s="52">
        <v>0.64900000000000002</v>
      </c>
      <c r="Z10" s="52">
        <v>0.60799999999999998</v>
      </c>
      <c r="AA10" s="52">
        <v>0.56200000000000006</v>
      </c>
      <c r="AB10" s="52">
        <v>0.60799999999999998</v>
      </c>
      <c r="AC10" s="52">
        <v>0.65600000000000003</v>
      </c>
      <c r="AD10" s="52">
        <v>0.66700000000000004</v>
      </c>
      <c r="AE10" s="52">
        <v>0.70699999999999996</v>
      </c>
      <c r="AF10" s="52">
        <v>0.71199999999999997</v>
      </c>
      <c r="AG10" s="52">
        <v>0.72599999999999998</v>
      </c>
    </row>
    <row r="11" spans="1:33" x14ac:dyDescent="0.15">
      <c r="A11" s="14" t="s">
        <v>36</v>
      </c>
      <c r="B11" s="14"/>
      <c r="C11" s="16" t="s">
        <v>37</v>
      </c>
      <c r="D11" s="52">
        <v>2.6629999999999998</v>
      </c>
      <c r="E11" s="52">
        <v>2.6560000000000001</v>
      </c>
      <c r="F11" s="52">
        <v>2.5539999999999998</v>
      </c>
      <c r="G11" s="52">
        <v>2.4089999999999998</v>
      </c>
      <c r="H11" s="52">
        <v>2.3250000000000002</v>
      </c>
      <c r="I11" s="52">
        <v>2.1819999999999999</v>
      </c>
      <c r="J11" s="52">
        <v>1.9870000000000001</v>
      </c>
      <c r="K11" s="52">
        <v>1.7669999999999999</v>
      </c>
      <c r="L11" s="52">
        <v>1.601</v>
      </c>
      <c r="M11" s="52">
        <v>1.3120000000000001</v>
      </c>
      <c r="N11" s="52">
        <v>0.5</v>
      </c>
      <c r="O11" s="52">
        <v>0.51900000000000002</v>
      </c>
      <c r="P11" s="52">
        <v>0.442</v>
      </c>
      <c r="Q11" s="52">
        <v>0.38600000000000001</v>
      </c>
      <c r="R11" s="52">
        <v>0.35399999999999998</v>
      </c>
      <c r="S11" s="52">
        <v>0.316</v>
      </c>
      <c r="T11" s="52">
        <v>0.27500000000000002</v>
      </c>
      <c r="U11" s="52">
        <v>0.247</v>
      </c>
      <c r="V11" s="52">
        <v>0.21299999999999999</v>
      </c>
      <c r="W11" s="52">
        <v>0.14799999999999999</v>
      </c>
      <c r="X11" s="52">
        <v>0.13200000000000001</v>
      </c>
      <c r="Y11" s="52">
        <v>0.111</v>
      </c>
      <c r="Z11" s="52">
        <v>0.105</v>
      </c>
      <c r="AA11" s="52">
        <v>8.7999999999999995E-2</v>
      </c>
      <c r="AB11" s="52">
        <v>8.1000000000000003E-2</v>
      </c>
      <c r="AC11" s="52">
        <v>8.2000000000000003E-2</v>
      </c>
      <c r="AD11" s="52">
        <v>7.6999999999999999E-2</v>
      </c>
      <c r="AE11" s="52">
        <v>7.1999999999999995E-2</v>
      </c>
      <c r="AF11" s="52">
        <v>7.0999999999999994E-2</v>
      </c>
      <c r="AG11" s="52">
        <v>7.2999999999999995E-2</v>
      </c>
    </row>
    <row r="12" spans="1:33" x14ac:dyDescent="0.15">
      <c r="A12" s="14" t="s">
        <v>38</v>
      </c>
      <c r="B12" s="14"/>
      <c r="C12" s="16" t="s">
        <v>39</v>
      </c>
      <c r="D12" s="52">
        <v>4.1559999999999997</v>
      </c>
      <c r="E12" s="52">
        <v>4.41</v>
      </c>
      <c r="F12" s="52">
        <v>4.2670000000000003</v>
      </c>
      <c r="G12" s="52">
        <v>4.048</v>
      </c>
      <c r="H12" s="52">
        <v>4.0119999999999996</v>
      </c>
      <c r="I12" s="52">
        <v>4.032</v>
      </c>
      <c r="J12" s="52">
        <v>4.3239999999999998</v>
      </c>
      <c r="K12" s="52">
        <v>4.0739999999999998</v>
      </c>
      <c r="L12" s="52">
        <v>3.9649999999999999</v>
      </c>
      <c r="M12" s="52">
        <v>3.536</v>
      </c>
      <c r="N12" s="52">
        <v>2.9820000000000002</v>
      </c>
      <c r="O12" s="52">
        <v>3.5569999999999999</v>
      </c>
      <c r="P12" s="52">
        <v>3.7669999999999999</v>
      </c>
      <c r="Q12" s="52">
        <v>3.8410000000000002</v>
      </c>
      <c r="R12" s="52">
        <v>4.194</v>
      </c>
      <c r="S12" s="52">
        <v>4.1050000000000004</v>
      </c>
      <c r="T12" s="52">
        <v>2.9449999999999998</v>
      </c>
      <c r="U12" s="52">
        <v>2.9079999999999999</v>
      </c>
      <c r="V12" s="52">
        <v>2.8919999999999999</v>
      </c>
      <c r="W12" s="52">
        <v>2.4449999999999998</v>
      </c>
      <c r="X12" s="52">
        <v>2.5249999999999999</v>
      </c>
      <c r="Y12" s="52">
        <v>2.68</v>
      </c>
      <c r="Z12" s="52">
        <v>2.1800000000000002</v>
      </c>
      <c r="AA12" s="52">
        <v>1.82</v>
      </c>
      <c r="AB12" s="52">
        <v>2.1720000000000002</v>
      </c>
      <c r="AC12" s="52">
        <v>2.302</v>
      </c>
      <c r="AD12" s="52">
        <v>2.3580000000000001</v>
      </c>
      <c r="AE12" s="52">
        <v>1.5189999999999999</v>
      </c>
      <c r="AF12" s="52">
        <v>2.0299999999999998</v>
      </c>
      <c r="AG12" s="52">
        <v>1.4830000000000001</v>
      </c>
    </row>
    <row r="13" spans="1:33" x14ac:dyDescent="0.15">
      <c r="A13" s="14" t="s">
        <v>40</v>
      </c>
      <c r="B13" s="14"/>
      <c r="C13" s="16" t="s">
        <v>41</v>
      </c>
      <c r="D13" s="52">
        <v>0.157</v>
      </c>
      <c r="E13" s="52">
        <v>0.16</v>
      </c>
      <c r="F13" s="52">
        <v>0.153</v>
      </c>
      <c r="G13" s="52">
        <v>0.14399999999999999</v>
      </c>
      <c r="H13" s="52">
        <v>0.14000000000000001</v>
      </c>
      <c r="I13" s="52">
        <v>0.13400000000000001</v>
      </c>
      <c r="J13" s="52">
        <v>0.121</v>
      </c>
      <c r="K13" s="52">
        <v>0.10100000000000001</v>
      </c>
      <c r="L13" s="52">
        <v>9.4E-2</v>
      </c>
      <c r="M13" s="52">
        <v>8.4000000000000005E-2</v>
      </c>
      <c r="N13" s="52">
        <v>4.7E-2</v>
      </c>
      <c r="O13" s="52">
        <v>4.8000000000000001E-2</v>
      </c>
      <c r="P13" s="52">
        <v>0.04</v>
      </c>
      <c r="Q13" s="52">
        <v>3.6999999999999998E-2</v>
      </c>
      <c r="R13" s="52">
        <v>3.4000000000000002E-2</v>
      </c>
      <c r="S13" s="52">
        <v>3.2000000000000001E-2</v>
      </c>
      <c r="T13" s="52">
        <v>2.8000000000000001E-2</v>
      </c>
      <c r="U13" s="52">
        <v>2.5999999999999999E-2</v>
      </c>
      <c r="V13" s="52">
        <v>2.7E-2</v>
      </c>
      <c r="W13" s="52">
        <v>1.9E-2</v>
      </c>
      <c r="X13" s="52">
        <v>0.02</v>
      </c>
      <c r="Y13" s="52">
        <v>1.7000000000000001E-2</v>
      </c>
      <c r="Z13" s="52">
        <v>1.7999999999999999E-2</v>
      </c>
      <c r="AA13" s="52">
        <v>1.7000000000000001E-2</v>
      </c>
      <c r="AB13" s="52">
        <v>1.4999999999999999E-2</v>
      </c>
      <c r="AC13" s="52">
        <v>1.6E-2</v>
      </c>
      <c r="AD13" s="52">
        <v>1.6E-2</v>
      </c>
      <c r="AE13" s="52">
        <v>1.4999999999999999E-2</v>
      </c>
      <c r="AF13" s="52">
        <v>1.6E-2</v>
      </c>
      <c r="AG13" s="52">
        <v>1.6E-2</v>
      </c>
    </row>
    <row r="14" spans="1:33" x14ac:dyDescent="0.15">
      <c r="A14" s="14" t="s">
        <v>42</v>
      </c>
      <c r="B14" s="14"/>
      <c r="C14" s="16" t="s">
        <v>43</v>
      </c>
      <c r="D14" s="52">
        <v>0.29699999999999999</v>
      </c>
      <c r="E14" s="52">
        <v>0.29899999999999999</v>
      </c>
      <c r="F14" s="52">
        <v>0.28699999999999998</v>
      </c>
      <c r="G14" s="52">
        <v>0.26900000000000002</v>
      </c>
      <c r="H14" s="52">
        <v>0.26</v>
      </c>
      <c r="I14" s="52">
        <v>0.245</v>
      </c>
      <c r="J14" s="52">
        <v>0.216</v>
      </c>
      <c r="K14" s="52">
        <v>0.17899999999999999</v>
      </c>
      <c r="L14" s="52">
        <v>0.16200000000000001</v>
      </c>
      <c r="M14" s="52">
        <v>0.13900000000000001</v>
      </c>
      <c r="N14" s="52">
        <v>6.2E-2</v>
      </c>
      <c r="O14" s="52">
        <v>6.3E-2</v>
      </c>
      <c r="P14" s="52">
        <v>5.0999999999999997E-2</v>
      </c>
      <c r="Q14" s="52">
        <v>4.1000000000000002E-2</v>
      </c>
      <c r="R14" s="52">
        <v>3.6999999999999998E-2</v>
      </c>
      <c r="S14" s="52">
        <v>3.1E-2</v>
      </c>
      <c r="T14" s="52">
        <v>2.5999999999999999E-2</v>
      </c>
      <c r="U14" s="52">
        <v>2.1999999999999999E-2</v>
      </c>
      <c r="V14" s="52">
        <v>1.7999999999999999E-2</v>
      </c>
      <c r="W14" s="52">
        <v>1.0999999999999999E-2</v>
      </c>
      <c r="X14" s="52">
        <v>0.01</v>
      </c>
      <c r="Y14" s="52">
        <v>8.0000000000000002E-3</v>
      </c>
      <c r="Z14" s="52">
        <v>6.0000000000000001E-3</v>
      </c>
      <c r="AA14" s="52">
        <v>5.0000000000000001E-3</v>
      </c>
      <c r="AB14" s="52">
        <v>4.0000000000000001E-3</v>
      </c>
      <c r="AC14" s="52">
        <v>4.0000000000000001E-3</v>
      </c>
      <c r="AD14" s="52">
        <v>4.0000000000000001E-3</v>
      </c>
      <c r="AE14" s="52">
        <v>3.0000000000000001E-3</v>
      </c>
      <c r="AF14" s="52">
        <v>3.0000000000000001E-3</v>
      </c>
      <c r="AG14" s="52">
        <v>3.0000000000000001E-3</v>
      </c>
    </row>
    <row r="15" spans="1:33" x14ac:dyDescent="0.15">
      <c r="A15" s="14" t="s">
        <v>44</v>
      </c>
      <c r="B15" s="14"/>
      <c r="C15" s="16" t="s">
        <v>45</v>
      </c>
      <c r="D15" s="52">
        <v>4.7E-2</v>
      </c>
      <c r="E15" s="52">
        <v>4.8000000000000001E-2</v>
      </c>
      <c r="F15" s="52">
        <v>4.5999999999999999E-2</v>
      </c>
      <c r="G15" s="52">
        <v>4.2999999999999997E-2</v>
      </c>
      <c r="H15" s="52">
        <v>4.1000000000000002E-2</v>
      </c>
      <c r="I15" s="52">
        <v>3.9E-2</v>
      </c>
      <c r="J15" s="52">
        <v>3.4000000000000002E-2</v>
      </c>
      <c r="K15" s="52">
        <v>2.8000000000000001E-2</v>
      </c>
      <c r="L15" s="52">
        <v>2.5000000000000001E-2</v>
      </c>
      <c r="M15" s="52">
        <v>2.1999999999999999E-2</v>
      </c>
      <c r="N15" s="52">
        <v>0.01</v>
      </c>
      <c r="O15" s="52">
        <v>0.01</v>
      </c>
      <c r="P15" s="52">
        <v>8.0000000000000002E-3</v>
      </c>
      <c r="Q15" s="52">
        <v>7.0000000000000001E-3</v>
      </c>
      <c r="R15" s="52">
        <v>6.0000000000000001E-3</v>
      </c>
      <c r="S15" s="52">
        <v>5.0000000000000001E-3</v>
      </c>
      <c r="T15" s="52">
        <v>4.0000000000000001E-3</v>
      </c>
      <c r="U15" s="52">
        <v>4.0000000000000001E-3</v>
      </c>
      <c r="V15" s="52">
        <v>3.0000000000000001E-3</v>
      </c>
      <c r="W15" s="52">
        <v>2E-3</v>
      </c>
      <c r="X15" s="52">
        <v>2E-3</v>
      </c>
      <c r="Y15" s="52">
        <v>2E-3</v>
      </c>
      <c r="Z15" s="52">
        <v>1E-3</v>
      </c>
      <c r="AA15" s="52">
        <v>1E-3</v>
      </c>
      <c r="AB15" s="52">
        <v>1E-3</v>
      </c>
      <c r="AC15" s="52">
        <v>1E-3</v>
      </c>
      <c r="AD15" s="52">
        <v>1E-3</v>
      </c>
      <c r="AE15" s="52">
        <v>1E-3</v>
      </c>
      <c r="AF15" s="52">
        <v>1E-3</v>
      </c>
      <c r="AG15" s="52">
        <v>1E-3</v>
      </c>
    </row>
    <row r="16" spans="1:33" x14ac:dyDescent="0.15">
      <c r="A16" s="14" t="s">
        <v>46</v>
      </c>
      <c r="B16" s="14"/>
      <c r="C16" s="16" t="s">
        <v>47</v>
      </c>
      <c r="D16" s="52">
        <v>0.127</v>
      </c>
      <c r="E16" s="52">
        <v>0.127</v>
      </c>
      <c r="F16" s="52">
        <v>0.12</v>
      </c>
      <c r="G16" s="52">
        <v>0.111</v>
      </c>
      <c r="H16" s="52">
        <v>0.106</v>
      </c>
      <c r="I16" s="52">
        <v>9.9000000000000005E-2</v>
      </c>
      <c r="J16" s="52">
        <v>8.6999999999999994E-2</v>
      </c>
      <c r="K16" s="52">
        <v>7.0999999999999994E-2</v>
      </c>
      <c r="L16" s="52">
        <v>6.4000000000000001E-2</v>
      </c>
      <c r="M16" s="52">
        <v>5.5E-2</v>
      </c>
      <c r="N16" s="52">
        <v>2.5000000000000001E-2</v>
      </c>
      <c r="O16" s="52">
        <v>2.5000000000000001E-2</v>
      </c>
      <c r="P16" s="52">
        <v>0.02</v>
      </c>
      <c r="Q16" s="52">
        <v>1.7000000000000001E-2</v>
      </c>
      <c r="R16" s="52">
        <v>1.4999999999999999E-2</v>
      </c>
      <c r="S16" s="52">
        <v>1.4E-2</v>
      </c>
      <c r="T16" s="52">
        <v>1.2E-2</v>
      </c>
      <c r="U16" s="52">
        <v>1.0999999999999999E-2</v>
      </c>
      <c r="V16" s="52">
        <v>0.01</v>
      </c>
      <c r="W16" s="52">
        <v>7.0000000000000001E-3</v>
      </c>
      <c r="X16" s="52">
        <v>6.0000000000000001E-3</v>
      </c>
      <c r="Y16" s="52">
        <v>5.0000000000000001E-3</v>
      </c>
      <c r="Z16" s="52">
        <v>5.0000000000000001E-3</v>
      </c>
      <c r="AA16" s="52">
        <v>5.0000000000000001E-3</v>
      </c>
      <c r="AB16" s="52">
        <v>4.0000000000000001E-3</v>
      </c>
      <c r="AC16" s="52">
        <v>4.0000000000000001E-3</v>
      </c>
      <c r="AD16" s="52">
        <v>4.0000000000000001E-3</v>
      </c>
      <c r="AE16" s="52">
        <v>4.0000000000000001E-3</v>
      </c>
      <c r="AF16" s="52">
        <v>4.0000000000000001E-3</v>
      </c>
      <c r="AG16" s="52">
        <v>4.0000000000000001E-3</v>
      </c>
    </row>
    <row r="17" spans="1:33" x14ac:dyDescent="0.15">
      <c r="A17" s="14" t="s">
        <v>48</v>
      </c>
      <c r="B17" s="14"/>
      <c r="C17" s="16" t="s">
        <v>49</v>
      </c>
      <c r="D17" s="52">
        <v>0.53900000000000003</v>
      </c>
      <c r="E17" s="52">
        <v>0.54400000000000004</v>
      </c>
      <c r="F17" s="52">
        <v>0.52200000000000002</v>
      </c>
      <c r="G17" s="52">
        <v>0.48799999999999999</v>
      </c>
      <c r="H17" s="52">
        <v>0.47199999999999998</v>
      </c>
      <c r="I17" s="52">
        <v>0.44800000000000001</v>
      </c>
      <c r="J17" s="52">
        <v>0.39100000000000001</v>
      </c>
      <c r="K17" s="52">
        <v>0.32200000000000001</v>
      </c>
      <c r="L17" s="52">
        <v>0.28799999999999998</v>
      </c>
      <c r="M17" s="52">
        <v>0.248</v>
      </c>
      <c r="N17" s="52">
        <v>0.114</v>
      </c>
      <c r="O17" s="52">
        <v>0.115</v>
      </c>
      <c r="P17" s="52">
        <v>9.4E-2</v>
      </c>
      <c r="Q17" s="52">
        <v>7.8E-2</v>
      </c>
      <c r="R17" s="52">
        <v>7.2999999999999995E-2</v>
      </c>
      <c r="S17" s="52">
        <v>6.4000000000000001E-2</v>
      </c>
      <c r="T17" s="52">
        <v>5.0999999999999997E-2</v>
      </c>
      <c r="U17" s="52">
        <v>4.2999999999999997E-2</v>
      </c>
      <c r="V17" s="52">
        <v>3.6999999999999998E-2</v>
      </c>
      <c r="W17" s="52">
        <v>2.3E-2</v>
      </c>
      <c r="X17" s="52">
        <v>2.1000000000000001E-2</v>
      </c>
      <c r="Y17" s="52">
        <v>1.7000000000000001E-2</v>
      </c>
      <c r="Z17" s="52">
        <v>1.4999999999999999E-2</v>
      </c>
      <c r="AA17" s="52">
        <v>1.2E-2</v>
      </c>
      <c r="AB17" s="52">
        <v>0.01</v>
      </c>
      <c r="AC17" s="52">
        <v>0.01</v>
      </c>
      <c r="AD17" s="52">
        <v>0.01</v>
      </c>
      <c r="AE17" s="52">
        <v>8.9999999999999993E-3</v>
      </c>
      <c r="AF17" s="52">
        <v>8.9999999999999993E-3</v>
      </c>
      <c r="AG17" s="52">
        <v>8.0000000000000002E-3</v>
      </c>
    </row>
    <row r="18" spans="1:33" x14ac:dyDescent="0.15">
      <c r="A18" s="14" t="s">
        <v>50</v>
      </c>
      <c r="B18" s="14"/>
      <c r="C18" s="16" t="s">
        <v>51</v>
      </c>
      <c r="D18" s="52">
        <v>0.90500000000000003</v>
      </c>
      <c r="E18" s="52">
        <v>0.91100000000000003</v>
      </c>
      <c r="F18" s="52">
        <v>0.879</v>
      </c>
      <c r="G18" s="52">
        <v>0.84299999999999997</v>
      </c>
      <c r="H18" s="52">
        <v>0.82199999999999995</v>
      </c>
      <c r="I18" s="52">
        <v>0.78800000000000003</v>
      </c>
      <c r="J18" s="52">
        <v>0.73199999999999998</v>
      </c>
      <c r="K18" s="52">
        <v>0.65900000000000003</v>
      </c>
      <c r="L18" s="52">
        <v>0.61799999999999999</v>
      </c>
      <c r="M18" s="52">
        <v>0.56000000000000005</v>
      </c>
      <c r="N18" s="52">
        <v>0.38300000000000001</v>
      </c>
      <c r="O18" s="52">
        <v>0.38</v>
      </c>
      <c r="P18" s="52">
        <v>0.35599999999999998</v>
      </c>
      <c r="Q18" s="52">
        <v>0.33600000000000002</v>
      </c>
      <c r="R18" s="52">
        <v>0.313</v>
      </c>
      <c r="S18" s="52">
        <v>0.27800000000000002</v>
      </c>
      <c r="T18" s="52">
        <v>0.246</v>
      </c>
      <c r="U18" s="52">
        <v>0.215</v>
      </c>
      <c r="V18" s="52">
        <v>0.183</v>
      </c>
      <c r="W18" s="52">
        <v>0.14399999999999999</v>
      </c>
      <c r="X18" s="52">
        <v>0.12</v>
      </c>
      <c r="Y18" s="52">
        <v>9.8000000000000004E-2</v>
      </c>
      <c r="Z18" s="52">
        <v>7.9000000000000001E-2</v>
      </c>
      <c r="AA18" s="52">
        <v>5.8999999999999997E-2</v>
      </c>
      <c r="AB18" s="52">
        <v>4.3999999999999997E-2</v>
      </c>
      <c r="AC18" s="52">
        <v>3.9E-2</v>
      </c>
      <c r="AD18" s="52">
        <v>3.6999999999999998E-2</v>
      </c>
      <c r="AE18" s="52">
        <v>3.5000000000000003E-2</v>
      </c>
      <c r="AF18" s="52">
        <v>3.5000000000000003E-2</v>
      </c>
      <c r="AG18" s="52">
        <v>3.5000000000000003E-2</v>
      </c>
    </row>
    <row r="19" spans="1:33" x14ac:dyDescent="0.15">
      <c r="A19" s="14" t="s">
        <v>52</v>
      </c>
      <c r="B19" s="14"/>
      <c r="C19" s="16" t="s">
        <v>53</v>
      </c>
      <c r="D19" s="52">
        <v>1.1000000000000001</v>
      </c>
      <c r="E19" s="52">
        <v>1.113</v>
      </c>
      <c r="F19" s="52">
        <v>1.103</v>
      </c>
      <c r="G19" s="52">
        <v>1.071</v>
      </c>
      <c r="H19" s="52">
        <v>0.73699999999999999</v>
      </c>
      <c r="I19" s="52">
        <v>0.58599999999999997</v>
      </c>
      <c r="J19" s="52">
        <v>0.55800000000000005</v>
      </c>
      <c r="K19" s="52">
        <v>0.45100000000000001</v>
      </c>
      <c r="L19" s="52">
        <v>0.39100000000000001</v>
      </c>
      <c r="M19" s="52">
        <v>0.36099999999999999</v>
      </c>
      <c r="N19" s="52">
        <v>0.245</v>
      </c>
      <c r="O19" s="52">
        <v>0.23799999999999999</v>
      </c>
      <c r="P19" s="52">
        <v>0.216</v>
      </c>
      <c r="Q19" s="52">
        <v>0.222</v>
      </c>
      <c r="R19" s="52">
        <v>0.22600000000000001</v>
      </c>
      <c r="S19" s="52">
        <v>0.19600000000000001</v>
      </c>
      <c r="T19" s="52">
        <v>0.19</v>
      </c>
      <c r="U19" s="52">
        <v>0.187</v>
      </c>
      <c r="V19" s="52">
        <v>0.17599999999999999</v>
      </c>
      <c r="W19" s="52">
        <v>0.16400000000000001</v>
      </c>
      <c r="X19" s="52">
        <v>0.16200000000000001</v>
      </c>
      <c r="Y19" s="52">
        <v>0.14499999999999999</v>
      </c>
      <c r="Z19" s="52">
        <v>0.13200000000000001</v>
      </c>
      <c r="AA19" s="52">
        <v>0.11799999999999999</v>
      </c>
      <c r="AB19" s="52">
        <v>0.10100000000000001</v>
      </c>
      <c r="AC19" s="52">
        <v>8.3000000000000004E-2</v>
      </c>
      <c r="AD19" s="52">
        <v>0.08</v>
      </c>
      <c r="AE19" s="52">
        <v>8.3000000000000004E-2</v>
      </c>
      <c r="AF19" s="52">
        <v>8.6999999999999994E-2</v>
      </c>
      <c r="AG19" s="52">
        <v>9.2999999999999999E-2</v>
      </c>
    </row>
    <row r="20" spans="1:33" x14ac:dyDescent="0.15">
      <c r="A20" s="14" t="s">
        <v>54</v>
      </c>
      <c r="B20" s="14"/>
      <c r="C20" s="16" t="s">
        <v>55</v>
      </c>
      <c r="D20" s="52">
        <v>7.3999999999999996E-2</v>
      </c>
      <c r="E20" s="52">
        <v>7.5999999999999998E-2</v>
      </c>
      <c r="F20" s="52">
        <v>7.3999999999999996E-2</v>
      </c>
      <c r="G20" s="52">
        <v>6.7000000000000004E-2</v>
      </c>
      <c r="H20" s="52">
        <v>6.5000000000000002E-2</v>
      </c>
      <c r="I20" s="52">
        <v>6.2E-2</v>
      </c>
      <c r="J20" s="52">
        <v>5.8000000000000003E-2</v>
      </c>
      <c r="K20" s="52">
        <v>5.2999999999999999E-2</v>
      </c>
      <c r="L20" s="52">
        <v>4.9000000000000002E-2</v>
      </c>
      <c r="M20" s="52">
        <v>4.2999999999999997E-2</v>
      </c>
      <c r="N20" s="52">
        <v>2.7E-2</v>
      </c>
      <c r="O20" s="52">
        <v>2.5999999999999999E-2</v>
      </c>
      <c r="P20" s="52">
        <v>2.1999999999999999E-2</v>
      </c>
      <c r="Q20" s="52">
        <v>2.1000000000000001E-2</v>
      </c>
      <c r="R20" s="52">
        <v>0.02</v>
      </c>
      <c r="S20" s="52">
        <v>1.9E-2</v>
      </c>
      <c r="T20" s="52">
        <v>1.9E-2</v>
      </c>
      <c r="U20" s="52">
        <v>1.6E-2</v>
      </c>
      <c r="V20" s="52">
        <v>1.4999999999999999E-2</v>
      </c>
      <c r="W20" s="52">
        <v>1.2999999999999999E-2</v>
      </c>
      <c r="X20" s="52">
        <v>1.4E-2</v>
      </c>
      <c r="Y20" s="52">
        <v>1.0999999999999999E-2</v>
      </c>
      <c r="Z20" s="52">
        <v>1.2E-2</v>
      </c>
      <c r="AA20" s="52">
        <v>1.0999999999999999E-2</v>
      </c>
      <c r="AB20" s="52">
        <v>8.9999999999999993E-3</v>
      </c>
      <c r="AC20" s="52">
        <v>0.01</v>
      </c>
      <c r="AD20" s="52">
        <v>0.01</v>
      </c>
      <c r="AE20" s="52">
        <v>0.01</v>
      </c>
      <c r="AF20" s="52">
        <v>0.01</v>
      </c>
      <c r="AG20" s="52">
        <v>8.9999999999999993E-3</v>
      </c>
    </row>
    <row r="21" spans="1:33" x14ac:dyDescent="0.15">
      <c r="A21" s="14" t="s">
        <v>56</v>
      </c>
      <c r="B21" s="14"/>
      <c r="C21" s="16" t="s">
        <v>57</v>
      </c>
      <c r="D21" s="52">
        <v>0.14000000000000001</v>
      </c>
      <c r="E21" s="52">
        <v>0.14199999999999999</v>
      </c>
      <c r="F21" s="52">
        <v>0.13800000000000001</v>
      </c>
      <c r="G21" s="52">
        <v>0.129</v>
      </c>
      <c r="H21" s="52">
        <v>0.126</v>
      </c>
      <c r="I21" s="52">
        <v>0.121</v>
      </c>
      <c r="J21" s="52">
        <v>0.111</v>
      </c>
      <c r="K21" s="52">
        <v>9.4E-2</v>
      </c>
      <c r="L21" s="52">
        <v>8.5999999999999993E-2</v>
      </c>
      <c r="M21" s="52">
        <v>7.5999999999999998E-2</v>
      </c>
      <c r="N21" s="52">
        <v>4.1000000000000002E-2</v>
      </c>
      <c r="O21" s="52">
        <v>4.3999999999999997E-2</v>
      </c>
      <c r="P21" s="52">
        <v>3.5000000000000003E-2</v>
      </c>
      <c r="Q21" s="52">
        <v>0.03</v>
      </c>
      <c r="R21" s="52">
        <v>3.1E-2</v>
      </c>
      <c r="S21" s="52">
        <v>3.3000000000000002E-2</v>
      </c>
      <c r="T21" s="52">
        <v>2.7E-2</v>
      </c>
      <c r="U21" s="52">
        <v>2.4E-2</v>
      </c>
      <c r="V21" s="52">
        <v>2.4E-2</v>
      </c>
      <c r="W21" s="52">
        <v>2.1000000000000001E-2</v>
      </c>
      <c r="X21" s="52">
        <v>2.1000000000000001E-2</v>
      </c>
      <c r="Y21" s="52">
        <v>1.7999999999999999E-2</v>
      </c>
      <c r="Z21" s="52">
        <v>0.02</v>
      </c>
      <c r="AA21" s="52">
        <v>2.1000000000000001E-2</v>
      </c>
      <c r="AB21" s="52">
        <v>1.7999999999999999E-2</v>
      </c>
      <c r="AC21" s="52">
        <v>1.9E-2</v>
      </c>
      <c r="AD21" s="52">
        <v>1.9E-2</v>
      </c>
      <c r="AE21" s="52">
        <v>1.7999999999999999E-2</v>
      </c>
      <c r="AF21" s="52">
        <v>1.9E-2</v>
      </c>
      <c r="AG21" s="52">
        <v>1.9E-2</v>
      </c>
    </row>
    <row r="22" spans="1:33" x14ac:dyDescent="0.15">
      <c r="A22" s="14" t="s">
        <v>58</v>
      </c>
      <c r="B22" s="14"/>
      <c r="C22" s="16" t="s">
        <v>59</v>
      </c>
      <c r="D22" s="52">
        <v>0.13600000000000001</v>
      </c>
      <c r="E22" s="52">
        <v>0.13800000000000001</v>
      </c>
      <c r="F22" s="52">
        <v>0.13300000000000001</v>
      </c>
      <c r="G22" s="52">
        <v>0.127</v>
      </c>
      <c r="H22" s="52">
        <v>0.124</v>
      </c>
      <c r="I22" s="52">
        <v>0.11899999999999999</v>
      </c>
      <c r="J22" s="52">
        <v>0.109</v>
      </c>
      <c r="K22" s="52">
        <v>9.6000000000000002E-2</v>
      </c>
      <c r="L22" s="52">
        <v>0.09</v>
      </c>
      <c r="M22" s="52">
        <v>8.1000000000000003E-2</v>
      </c>
      <c r="N22" s="52">
        <v>5.3999999999999999E-2</v>
      </c>
      <c r="O22" s="52">
        <v>5.3999999999999999E-2</v>
      </c>
      <c r="P22" s="52">
        <v>4.9000000000000002E-2</v>
      </c>
      <c r="Q22" s="52">
        <v>4.5999999999999999E-2</v>
      </c>
      <c r="R22" s="52">
        <v>4.2999999999999997E-2</v>
      </c>
      <c r="S22" s="52">
        <v>3.7999999999999999E-2</v>
      </c>
      <c r="T22" s="52">
        <v>3.4000000000000002E-2</v>
      </c>
      <c r="U22" s="52">
        <v>2.9000000000000001E-2</v>
      </c>
      <c r="V22" s="52">
        <v>2.5000000000000001E-2</v>
      </c>
      <c r="W22" s="52">
        <v>1.9E-2</v>
      </c>
      <c r="X22" s="52">
        <v>1.6E-2</v>
      </c>
      <c r="Y22" s="52">
        <v>1.2999999999999999E-2</v>
      </c>
      <c r="Z22" s="52">
        <v>1.0999999999999999E-2</v>
      </c>
      <c r="AA22" s="52">
        <v>8.9999999999999993E-3</v>
      </c>
      <c r="AB22" s="52">
        <v>7.0000000000000001E-3</v>
      </c>
      <c r="AC22" s="52">
        <v>7.0000000000000001E-3</v>
      </c>
      <c r="AD22" s="52">
        <v>6.0000000000000001E-3</v>
      </c>
      <c r="AE22" s="52">
        <v>6.0000000000000001E-3</v>
      </c>
      <c r="AF22" s="52">
        <v>6.0000000000000001E-3</v>
      </c>
      <c r="AG22" s="52">
        <v>6.0000000000000001E-3</v>
      </c>
    </row>
    <row r="23" spans="1:33" x14ac:dyDescent="0.15">
      <c r="A23" s="14" t="s">
        <v>60</v>
      </c>
      <c r="B23" s="14"/>
      <c r="C23" s="16" t="s">
        <v>61</v>
      </c>
      <c r="D23" s="52">
        <v>0.14699999999999999</v>
      </c>
      <c r="E23" s="52">
        <v>0.14799999999999999</v>
      </c>
      <c r="F23" s="52">
        <v>0.14099999999999999</v>
      </c>
      <c r="G23" s="52">
        <v>0.13100000000000001</v>
      </c>
      <c r="H23" s="52">
        <v>0.126</v>
      </c>
      <c r="I23" s="52">
        <v>0.11799999999999999</v>
      </c>
      <c r="J23" s="52">
        <v>0.104</v>
      </c>
      <c r="K23" s="52">
        <v>8.5999999999999993E-2</v>
      </c>
      <c r="L23" s="52">
        <v>7.6999999999999999E-2</v>
      </c>
      <c r="M23" s="52">
        <v>6.6000000000000003E-2</v>
      </c>
      <c r="N23" s="52">
        <v>2.9000000000000001E-2</v>
      </c>
      <c r="O23" s="52">
        <v>2.9000000000000001E-2</v>
      </c>
      <c r="P23" s="52">
        <v>2.3E-2</v>
      </c>
      <c r="Q23" s="52">
        <v>1.9E-2</v>
      </c>
      <c r="R23" s="52">
        <v>1.7000000000000001E-2</v>
      </c>
      <c r="S23" s="52">
        <v>1.4E-2</v>
      </c>
      <c r="T23" s="52">
        <v>1.2E-2</v>
      </c>
      <c r="U23" s="52">
        <v>0.01</v>
      </c>
      <c r="V23" s="52">
        <v>8.9999999999999993E-3</v>
      </c>
      <c r="W23" s="52">
        <v>6.0000000000000001E-3</v>
      </c>
      <c r="X23" s="52">
        <v>6.0000000000000001E-3</v>
      </c>
      <c r="Y23" s="52">
        <v>5.0000000000000001E-3</v>
      </c>
      <c r="Z23" s="52">
        <v>4.0000000000000001E-3</v>
      </c>
      <c r="AA23" s="52">
        <v>4.0000000000000001E-3</v>
      </c>
      <c r="AB23" s="52">
        <v>4.0000000000000001E-3</v>
      </c>
      <c r="AC23" s="52">
        <v>4.0000000000000001E-3</v>
      </c>
      <c r="AD23" s="52">
        <v>4.0000000000000001E-3</v>
      </c>
      <c r="AE23" s="52">
        <v>3.0000000000000001E-3</v>
      </c>
      <c r="AF23" s="52">
        <v>3.0000000000000001E-3</v>
      </c>
      <c r="AG23" s="52">
        <v>3.0000000000000001E-3</v>
      </c>
    </row>
    <row r="24" spans="1:33" x14ac:dyDescent="0.15">
      <c r="A24" s="14" t="s">
        <v>62</v>
      </c>
      <c r="B24" s="14"/>
      <c r="C24" s="16" t="s">
        <v>63</v>
      </c>
      <c r="D24" s="52">
        <v>9.9000000000000005E-2</v>
      </c>
      <c r="E24" s="52">
        <v>0.1</v>
      </c>
      <c r="F24" s="52">
        <v>0.10100000000000001</v>
      </c>
      <c r="G24" s="52">
        <v>0.1</v>
      </c>
      <c r="H24" s="52">
        <v>0.10100000000000001</v>
      </c>
      <c r="I24" s="52">
        <v>0.10100000000000001</v>
      </c>
      <c r="J24" s="52">
        <v>9.8000000000000004E-2</v>
      </c>
      <c r="K24" s="52">
        <v>9.2999999999999999E-2</v>
      </c>
      <c r="L24" s="52">
        <v>8.5999999999999993E-2</v>
      </c>
      <c r="M24" s="52">
        <v>8.2000000000000003E-2</v>
      </c>
      <c r="N24" s="52">
        <v>8.8999999999999996E-2</v>
      </c>
      <c r="O24" s="52">
        <v>8.6999999999999994E-2</v>
      </c>
      <c r="P24" s="52">
        <v>8.6999999999999994E-2</v>
      </c>
      <c r="Q24" s="52">
        <v>8.5999999999999993E-2</v>
      </c>
      <c r="R24" s="52">
        <v>8.1000000000000003E-2</v>
      </c>
      <c r="S24" s="52">
        <v>7.3999999999999996E-2</v>
      </c>
      <c r="T24" s="52">
        <v>5.5E-2</v>
      </c>
      <c r="U24" s="52">
        <v>3.7999999999999999E-2</v>
      </c>
      <c r="V24" s="52">
        <v>3.1E-2</v>
      </c>
      <c r="W24" s="52">
        <v>2.1000000000000001E-2</v>
      </c>
      <c r="X24" s="52">
        <v>2.3E-2</v>
      </c>
      <c r="Y24" s="52">
        <v>1.7999999999999999E-2</v>
      </c>
      <c r="Z24" s="52">
        <v>1.4E-2</v>
      </c>
      <c r="AA24" s="52">
        <v>0.01</v>
      </c>
      <c r="AB24" s="52">
        <v>7.0000000000000001E-3</v>
      </c>
      <c r="AC24" s="52">
        <v>6.0000000000000001E-3</v>
      </c>
      <c r="AD24" s="52">
        <v>6.0000000000000001E-3</v>
      </c>
      <c r="AE24" s="52">
        <v>6.0000000000000001E-3</v>
      </c>
      <c r="AF24" s="52">
        <v>6.0000000000000001E-3</v>
      </c>
      <c r="AG24" s="52">
        <v>6.0000000000000001E-3</v>
      </c>
    </row>
    <row r="25" spans="1:33" x14ac:dyDescent="0.15">
      <c r="A25" s="14" t="s">
        <v>64</v>
      </c>
      <c r="B25" s="14"/>
      <c r="C25" s="16" t="s">
        <v>65</v>
      </c>
      <c r="D25" s="52">
        <v>36.191000000000003</v>
      </c>
      <c r="E25" s="52">
        <v>36.572000000000003</v>
      </c>
      <c r="F25" s="52">
        <v>35.18</v>
      </c>
      <c r="G25" s="52">
        <v>33.457999999999998</v>
      </c>
      <c r="H25" s="52">
        <v>30.548999999999999</v>
      </c>
      <c r="I25" s="52">
        <v>28.131</v>
      </c>
      <c r="J25" s="52">
        <v>27.988</v>
      </c>
      <c r="K25" s="52">
        <v>24.789000000000001</v>
      </c>
      <c r="L25" s="52">
        <v>22.637</v>
      </c>
      <c r="M25" s="52">
        <v>20.582999999999998</v>
      </c>
      <c r="N25" s="52">
        <v>10.975</v>
      </c>
      <c r="O25" s="52">
        <v>12.068</v>
      </c>
      <c r="P25" s="52">
        <v>11.365</v>
      </c>
      <c r="Q25" s="52">
        <v>11.042999999999999</v>
      </c>
      <c r="R25" s="52">
        <v>10.462</v>
      </c>
      <c r="S25" s="52">
        <v>9.8260000000000005</v>
      </c>
      <c r="T25" s="52">
        <v>9.3610000000000007</v>
      </c>
      <c r="U25" s="52">
        <v>8.75</v>
      </c>
      <c r="V25" s="52">
        <v>8.8239999999999998</v>
      </c>
      <c r="W25" s="52">
        <v>7.2590000000000003</v>
      </c>
      <c r="X25" s="52">
        <v>7.7960000000000003</v>
      </c>
      <c r="Y25" s="52">
        <v>6.5709999999999997</v>
      </c>
      <c r="Z25" s="52">
        <v>7.0880000000000001</v>
      </c>
      <c r="AA25" s="52">
        <v>7.4560000000000004</v>
      </c>
      <c r="AB25" s="52">
        <v>6.6449999999999996</v>
      </c>
      <c r="AC25" s="52">
        <v>7.01</v>
      </c>
      <c r="AD25" s="52">
        <v>7.05</v>
      </c>
      <c r="AE25" s="52">
        <v>7.0940000000000003</v>
      </c>
      <c r="AF25" s="52">
        <v>7.569</v>
      </c>
      <c r="AG25" s="52">
        <v>7.4370000000000003</v>
      </c>
    </row>
    <row r="26" spans="1:33" ht="15" x14ac:dyDescent="0.15">
      <c r="A26" s="14" t="s">
        <v>66</v>
      </c>
      <c r="B26" s="14"/>
      <c r="C26" s="16" t="s">
        <v>67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</row>
    <row r="27" spans="1:33" ht="12.75" customHeight="1" thickBot="1" x14ac:dyDescent="0.2">
      <c r="A27" s="5"/>
      <c r="B27" s="5"/>
      <c r="C27" s="17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</row>
    <row r="28" spans="1:33" ht="16" thickTop="1" thickBot="1" x14ac:dyDescent="0.2">
      <c r="A28"/>
      <c r="B28"/>
      <c r="C28" t="s">
        <v>68</v>
      </c>
      <c r="D28" s="81">
        <v>59.036000000000001</v>
      </c>
      <c r="E28" s="82">
        <v>59.828000000000003</v>
      </c>
      <c r="F28" s="82">
        <v>57.947000000000003</v>
      </c>
      <c r="G28" s="82">
        <v>55.496000000000002</v>
      </c>
      <c r="H28" s="82">
        <v>52.533000000000001</v>
      </c>
      <c r="I28" s="82">
        <v>49.335000000000001</v>
      </c>
      <c r="J28" s="82">
        <v>48.277999999999999</v>
      </c>
      <c r="K28" s="82">
        <v>43.61</v>
      </c>
      <c r="L28" s="82">
        <v>39.531999999999996</v>
      </c>
      <c r="M28" s="82">
        <v>35.795000000000002</v>
      </c>
      <c r="N28" s="82">
        <v>22.823</v>
      </c>
      <c r="O28" s="82">
        <v>24.123000000000001</v>
      </c>
      <c r="P28" s="82">
        <v>22.890999999999998</v>
      </c>
      <c r="Q28" s="82">
        <v>22.489000000000001</v>
      </c>
      <c r="R28" s="82">
        <v>22.411999999999999</v>
      </c>
      <c r="S28" s="82">
        <v>21.318000000000001</v>
      </c>
      <c r="T28" s="82">
        <v>19.414999999999999</v>
      </c>
      <c r="U28" s="82">
        <v>18.593</v>
      </c>
      <c r="V28" s="82">
        <v>18.077000000000002</v>
      </c>
      <c r="W28" s="82">
        <v>15.39</v>
      </c>
      <c r="X28" s="82">
        <v>15.91</v>
      </c>
      <c r="Y28" s="82">
        <v>14.58</v>
      </c>
      <c r="Z28" s="82">
        <v>14.539</v>
      </c>
      <c r="AA28" s="82">
        <v>14.349</v>
      </c>
      <c r="AB28" s="82">
        <v>13.742000000000001</v>
      </c>
      <c r="AC28" s="82">
        <v>14.352</v>
      </c>
      <c r="AD28" s="82">
        <v>14.167999999999999</v>
      </c>
      <c r="AE28" s="82">
        <v>13.545999999999999</v>
      </c>
      <c r="AF28" s="82">
        <v>14.653</v>
      </c>
      <c r="AG28" s="82">
        <v>13.765000000000001</v>
      </c>
    </row>
    <row r="29" spans="1:33" ht="15" thickTop="1" x14ac:dyDescent="0.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3" ht="15" thickBo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3" ht="19.5" customHeight="1" x14ac:dyDescent="0.15">
      <c r="A31" t="s">
        <v>69</v>
      </c>
      <c r="B31" t="s">
        <v>70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3" x14ac:dyDescent="0.15">
      <c r="A32">
        <v>1</v>
      </c>
      <c r="B32" t="s">
        <v>24</v>
      </c>
      <c r="C32" t="s">
        <v>71</v>
      </c>
      <c r="D32" s="52">
        <v>0.32100000000000001</v>
      </c>
      <c r="E32" s="52">
        <v>0.32100000000000001</v>
      </c>
      <c r="F32" s="52">
        <v>0.313</v>
      </c>
      <c r="G32" s="52">
        <v>0.30599999999999999</v>
      </c>
      <c r="H32" s="52">
        <v>0.3</v>
      </c>
      <c r="I32" s="52">
        <v>0.29099999999999998</v>
      </c>
      <c r="J32" s="52">
        <v>0.28799999999999998</v>
      </c>
      <c r="K32" s="52">
        <v>0.28199999999999997</v>
      </c>
      <c r="L32" s="52">
        <v>0.27300000000000002</v>
      </c>
      <c r="M32" s="52">
        <v>0.25800000000000001</v>
      </c>
      <c r="N32" s="52">
        <v>0.221</v>
      </c>
      <c r="O32" s="52">
        <v>0.216</v>
      </c>
      <c r="P32" s="52">
        <v>0.20799999999999999</v>
      </c>
      <c r="Q32" s="52">
        <v>0.2</v>
      </c>
      <c r="R32" s="52">
        <v>0.187</v>
      </c>
      <c r="S32" s="52">
        <v>0.18099999999999999</v>
      </c>
      <c r="T32" s="52">
        <v>0.16200000000000001</v>
      </c>
      <c r="U32" s="52">
        <v>0.14399999999999999</v>
      </c>
      <c r="V32" s="52">
        <v>0.129</v>
      </c>
      <c r="W32" s="52">
        <v>0.123</v>
      </c>
      <c r="X32" s="52">
        <v>0.115</v>
      </c>
      <c r="Y32" s="52">
        <v>0.104</v>
      </c>
      <c r="Z32" s="52">
        <v>9.5000000000000001E-2</v>
      </c>
      <c r="AA32" s="52">
        <v>8.5000000000000006E-2</v>
      </c>
      <c r="AB32" s="52">
        <v>7.8E-2</v>
      </c>
      <c r="AC32" s="52">
        <v>7.5999999999999998E-2</v>
      </c>
      <c r="AD32" s="52">
        <v>7.6999999999999999E-2</v>
      </c>
      <c r="AE32" s="52">
        <v>7.0999999999999994E-2</v>
      </c>
      <c r="AF32" s="52">
        <v>6.7000000000000004E-2</v>
      </c>
      <c r="AG32" s="52">
        <v>6.4000000000000001E-2</v>
      </c>
    </row>
    <row r="33" spans="1:33" x14ac:dyDescent="0.15">
      <c r="A33">
        <v>2</v>
      </c>
      <c r="B33" t="s">
        <v>24</v>
      </c>
      <c r="C33" t="s">
        <v>72</v>
      </c>
      <c r="D33" s="52">
        <v>0.02</v>
      </c>
      <c r="E33" s="52">
        <v>0.02</v>
      </c>
      <c r="F33" s="52">
        <v>0.02</v>
      </c>
      <c r="G33" s="52">
        <v>1.9E-2</v>
      </c>
      <c r="H33" s="52">
        <v>1.9E-2</v>
      </c>
      <c r="I33" s="52">
        <v>1.7999999999999999E-2</v>
      </c>
      <c r="J33" s="52">
        <v>1.7999999999999999E-2</v>
      </c>
      <c r="K33" s="52">
        <v>1.7000000000000001E-2</v>
      </c>
      <c r="L33" s="52">
        <v>1.6E-2</v>
      </c>
      <c r="M33" s="52">
        <v>1.4999999999999999E-2</v>
      </c>
      <c r="N33" s="52">
        <v>1.2999999999999999E-2</v>
      </c>
      <c r="O33" s="52">
        <v>1.2999999999999999E-2</v>
      </c>
      <c r="P33" s="52">
        <v>1.2E-2</v>
      </c>
      <c r="Q33" s="52">
        <v>1.2E-2</v>
      </c>
      <c r="R33" s="52">
        <v>0.01</v>
      </c>
      <c r="S33" s="52">
        <v>1.4E-2</v>
      </c>
      <c r="T33" s="52">
        <v>1.0999999999999999E-2</v>
      </c>
      <c r="U33" s="52">
        <v>8.9999999999999993E-3</v>
      </c>
      <c r="V33" s="52">
        <v>8.9999999999999993E-3</v>
      </c>
      <c r="W33" s="52">
        <v>8.9999999999999993E-3</v>
      </c>
      <c r="X33" s="52">
        <v>8.9999999999999993E-3</v>
      </c>
      <c r="Y33" s="52">
        <v>8.9999999999999993E-3</v>
      </c>
      <c r="Z33" s="52">
        <v>1.2999999999999999E-2</v>
      </c>
      <c r="AA33" s="52">
        <v>1.2999999999999999E-2</v>
      </c>
      <c r="AB33" s="52">
        <v>1.4999999999999999E-2</v>
      </c>
      <c r="AC33" s="52">
        <v>0.02</v>
      </c>
      <c r="AD33" s="52">
        <v>2.5000000000000001E-2</v>
      </c>
      <c r="AE33" s="52">
        <v>2.5000000000000001E-2</v>
      </c>
      <c r="AF33" s="52">
        <v>2.4E-2</v>
      </c>
      <c r="AG33" s="52">
        <v>2.5000000000000001E-2</v>
      </c>
    </row>
    <row r="34" spans="1:33" x14ac:dyDescent="0.15">
      <c r="A34">
        <v>3</v>
      </c>
      <c r="B34" t="s">
        <v>24</v>
      </c>
      <c r="C34" t="s">
        <v>73</v>
      </c>
      <c r="D34" s="52">
        <v>0.124</v>
      </c>
      <c r="E34" s="52">
        <v>0.127</v>
      </c>
      <c r="F34" s="52">
        <v>0.13100000000000001</v>
      </c>
      <c r="G34" s="52">
        <v>0.13700000000000001</v>
      </c>
      <c r="H34" s="52">
        <v>0.14000000000000001</v>
      </c>
      <c r="I34" s="52">
        <v>0.14499999999999999</v>
      </c>
      <c r="J34" s="52">
        <v>0.14000000000000001</v>
      </c>
      <c r="K34" s="52">
        <v>0.13700000000000001</v>
      </c>
      <c r="L34" s="52">
        <v>0.14099999999999999</v>
      </c>
      <c r="M34" s="52">
        <v>0.128</v>
      </c>
      <c r="N34" s="52">
        <v>0.113</v>
      </c>
      <c r="O34" s="52">
        <v>0.112</v>
      </c>
      <c r="P34" s="52">
        <v>0.105</v>
      </c>
      <c r="Q34" s="52">
        <v>9.9000000000000005E-2</v>
      </c>
      <c r="R34" s="52">
        <v>0.10100000000000001</v>
      </c>
      <c r="S34" s="52">
        <v>0.1</v>
      </c>
      <c r="T34" s="52">
        <v>9.2999999999999999E-2</v>
      </c>
      <c r="U34" s="52">
        <v>9.4E-2</v>
      </c>
      <c r="V34" s="52">
        <v>9.0999999999999998E-2</v>
      </c>
      <c r="W34" s="52">
        <v>8.7999999999999995E-2</v>
      </c>
      <c r="X34" s="52">
        <v>9.2999999999999999E-2</v>
      </c>
      <c r="Y34" s="52">
        <v>0.09</v>
      </c>
      <c r="Z34" s="52">
        <v>9.5000000000000001E-2</v>
      </c>
      <c r="AA34" s="52">
        <v>9.5000000000000001E-2</v>
      </c>
      <c r="AB34" s="52">
        <v>0.113</v>
      </c>
      <c r="AC34" s="52">
        <v>0.107</v>
      </c>
      <c r="AD34" s="52">
        <v>0.105</v>
      </c>
      <c r="AE34" s="52">
        <v>0.108</v>
      </c>
      <c r="AF34" s="52">
        <v>0.10199999999999999</v>
      </c>
      <c r="AG34" s="52">
        <v>0.09</v>
      </c>
    </row>
    <row r="35" spans="1:33" x14ac:dyDescent="0.15">
      <c r="A35">
        <v>5</v>
      </c>
      <c r="B35" t="s">
        <v>26</v>
      </c>
      <c r="C35" t="s">
        <v>74</v>
      </c>
      <c r="D35" s="52">
        <v>2.9000000000000001E-2</v>
      </c>
      <c r="E35" s="52">
        <v>2.8000000000000001E-2</v>
      </c>
      <c r="F35" s="52">
        <v>2.8000000000000001E-2</v>
      </c>
      <c r="G35" s="52">
        <v>2.8000000000000001E-2</v>
      </c>
      <c r="H35" s="52">
        <v>2.9000000000000001E-2</v>
      </c>
      <c r="I35" s="52">
        <v>2.9000000000000001E-2</v>
      </c>
      <c r="J35" s="52">
        <v>2.9000000000000001E-2</v>
      </c>
      <c r="K35" s="52">
        <v>2.8000000000000001E-2</v>
      </c>
      <c r="L35" s="52">
        <v>2.7E-2</v>
      </c>
      <c r="M35" s="52">
        <v>2.7E-2</v>
      </c>
      <c r="N35" s="52">
        <v>2.5999999999999999E-2</v>
      </c>
      <c r="O35" s="52">
        <v>2.5000000000000001E-2</v>
      </c>
      <c r="P35" s="52">
        <v>2.3E-2</v>
      </c>
      <c r="Q35" s="52">
        <v>2.1999999999999999E-2</v>
      </c>
      <c r="R35" s="52">
        <v>2.1999999999999999E-2</v>
      </c>
      <c r="S35" s="52">
        <v>0.02</v>
      </c>
      <c r="T35" s="52">
        <v>1.7999999999999999E-2</v>
      </c>
      <c r="U35" s="52">
        <v>1.7999999999999999E-2</v>
      </c>
      <c r="V35" s="52">
        <v>1.4999999999999999E-2</v>
      </c>
      <c r="W35" s="52">
        <v>1.0999999999999999E-2</v>
      </c>
      <c r="X35" s="52">
        <v>0.01</v>
      </c>
      <c r="Y35" s="52">
        <v>7.0000000000000001E-3</v>
      </c>
      <c r="Z35" s="52">
        <v>7.0000000000000001E-3</v>
      </c>
      <c r="AA35" s="52">
        <v>5.0000000000000001E-3</v>
      </c>
      <c r="AB35" s="52">
        <v>4.0000000000000001E-3</v>
      </c>
      <c r="AC35" s="52">
        <v>5.0000000000000001E-3</v>
      </c>
      <c r="AD35" s="52">
        <v>4.0000000000000001E-3</v>
      </c>
      <c r="AE35" s="52">
        <v>4.0000000000000001E-3</v>
      </c>
      <c r="AF35" s="52">
        <v>4.0000000000000001E-3</v>
      </c>
      <c r="AG35" s="52">
        <v>3.0000000000000001E-3</v>
      </c>
    </row>
    <row r="36" spans="1:33" x14ac:dyDescent="0.15">
      <c r="A36">
        <v>6</v>
      </c>
      <c r="B36" t="s">
        <v>26</v>
      </c>
      <c r="C36" t="s">
        <v>75</v>
      </c>
      <c r="D36" s="52">
        <v>0.88100000000000001</v>
      </c>
      <c r="E36" s="52">
        <v>0.877</v>
      </c>
      <c r="F36" s="52">
        <v>0.85299999999999998</v>
      </c>
      <c r="G36" s="52">
        <v>0.94399999999999995</v>
      </c>
      <c r="H36" s="52">
        <v>1.125</v>
      </c>
      <c r="I36" s="52">
        <v>1.0109999999999999</v>
      </c>
      <c r="J36" s="52">
        <v>0.95299999999999996</v>
      </c>
      <c r="K36" s="52">
        <v>0.94499999999999995</v>
      </c>
      <c r="L36" s="52">
        <v>0.84799999999999998</v>
      </c>
      <c r="M36" s="52">
        <v>0.79600000000000004</v>
      </c>
      <c r="N36" s="52">
        <v>0.81899999999999995</v>
      </c>
      <c r="O36" s="52">
        <v>0.83499999999999996</v>
      </c>
      <c r="P36" s="52">
        <v>0.79400000000000004</v>
      </c>
      <c r="Q36" s="52">
        <v>0.66700000000000004</v>
      </c>
      <c r="R36" s="52">
        <v>0.73099999999999998</v>
      </c>
      <c r="S36" s="52">
        <v>0.57999999999999996</v>
      </c>
      <c r="T36" s="52">
        <v>0.57199999999999995</v>
      </c>
      <c r="U36" s="52">
        <v>0.57799999999999996</v>
      </c>
      <c r="V36" s="52">
        <v>0.54100000000000004</v>
      </c>
      <c r="W36" s="52">
        <v>0.55700000000000005</v>
      </c>
      <c r="X36" s="52">
        <v>0.53900000000000003</v>
      </c>
      <c r="Y36" s="52">
        <v>0.65</v>
      </c>
      <c r="Z36" s="52">
        <v>0.56299999999999994</v>
      </c>
      <c r="AA36" s="52">
        <v>0.496</v>
      </c>
      <c r="AB36" s="52">
        <v>0.48399999999999999</v>
      </c>
      <c r="AC36" s="52">
        <v>0.55400000000000005</v>
      </c>
      <c r="AD36" s="52">
        <v>0.54</v>
      </c>
      <c r="AE36" s="52">
        <v>0.60499999999999998</v>
      </c>
      <c r="AF36" s="52">
        <v>0.70399999999999996</v>
      </c>
      <c r="AG36" s="52">
        <v>0.60199999999999998</v>
      </c>
    </row>
    <row r="37" spans="1:33" x14ac:dyDescent="0.15">
      <c r="A37">
        <v>7</v>
      </c>
      <c r="B37" t="s">
        <v>26</v>
      </c>
      <c r="C37" t="s">
        <v>76</v>
      </c>
      <c r="D37" s="52">
        <v>1E-3</v>
      </c>
      <c r="E37" s="52">
        <v>1E-3</v>
      </c>
      <c r="F37" s="52">
        <v>1E-3</v>
      </c>
      <c r="G37" s="52">
        <v>1E-3</v>
      </c>
      <c r="H37" s="52">
        <v>1E-3</v>
      </c>
      <c r="I37" s="52">
        <v>1E-3</v>
      </c>
      <c r="J37" s="52">
        <v>1E-3</v>
      </c>
      <c r="K37" s="52">
        <v>1E-3</v>
      </c>
      <c r="L37" s="52">
        <v>1E-3</v>
      </c>
      <c r="M37" s="52">
        <v>1E-3</v>
      </c>
      <c r="N37" s="52">
        <v>1E-3</v>
      </c>
      <c r="O37" s="52">
        <v>1E-3</v>
      </c>
      <c r="P37" s="52">
        <v>1E-3</v>
      </c>
      <c r="Q37" s="52">
        <v>1E-3</v>
      </c>
      <c r="R37" s="52">
        <v>1E-3</v>
      </c>
      <c r="S37" s="52">
        <v>1E-3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</row>
    <row r="38" spans="1:33" x14ac:dyDescent="0.15">
      <c r="A38">
        <v>8</v>
      </c>
      <c r="B38" t="s">
        <v>26</v>
      </c>
      <c r="C38" t="s">
        <v>77</v>
      </c>
      <c r="D38" s="52">
        <v>7.3999999999999996E-2</v>
      </c>
      <c r="E38" s="52">
        <v>7.0999999999999994E-2</v>
      </c>
      <c r="F38" s="52">
        <v>7.0000000000000007E-2</v>
      </c>
      <c r="G38" s="52">
        <v>6.8000000000000005E-2</v>
      </c>
      <c r="H38" s="52">
        <v>7.0000000000000007E-2</v>
      </c>
      <c r="I38" s="52">
        <v>6.9000000000000006E-2</v>
      </c>
      <c r="J38" s="52">
        <v>6.7000000000000004E-2</v>
      </c>
      <c r="K38" s="52">
        <v>6.4000000000000001E-2</v>
      </c>
      <c r="L38" s="52">
        <v>6.0999999999999999E-2</v>
      </c>
      <c r="M38" s="52">
        <v>5.8000000000000003E-2</v>
      </c>
      <c r="N38" s="52">
        <v>5.1999999999999998E-2</v>
      </c>
      <c r="O38" s="52">
        <v>0.05</v>
      </c>
      <c r="P38" s="52">
        <v>4.5999999999999999E-2</v>
      </c>
      <c r="Q38" s="52">
        <v>4.2999999999999997E-2</v>
      </c>
      <c r="R38" s="52">
        <v>4.2000000000000003E-2</v>
      </c>
      <c r="S38" s="52">
        <v>3.9E-2</v>
      </c>
      <c r="T38" s="52">
        <v>3.5999999999999997E-2</v>
      </c>
      <c r="U38" s="52">
        <v>3.5000000000000003E-2</v>
      </c>
      <c r="V38" s="52">
        <v>3.1E-2</v>
      </c>
      <c r="W38" s="52">
        <v>2.4E-2</v>
      </c>
      <c r="X38" s="52">
        <v>2.1000000000000001E-2</v>
      </c>
      <c r="Y38" s="52">
        <v>1.7000000000000001E-2</v>
      </c>
      <c r="Z38" s="52">
        <v>1.6E-2</v>
      </c>
      <c r="AA38" s="52">
        <v>1.2E-2</v>
      </c>
      <c r="AB38" s="52">
        <v>1.2E-2</v>
      </c>
      <c r="AC38" s="52">
        <v>1.4E-2</v>
      </c>
      <c r="AD38" s="52">
        <v>1.4E-2</v>
      </c>
      <c r="AE38" s="52">
        <v>1.6E-2</v>
      </c>
      <c r="AF38" s="52">
        <v>1.7000000000000001E-2</v>
      </c>
      <c r="AG38" s="52">
        <v>1.6E-2</v>
      </c>
    </row>
    <row r="39" spans="1:33" x14ac:dyDescent="0.15">
      <c r="A39">
        <v>9</v>
      </c>
      <c r="B39" t="s">
        <v>26</v>
      </c>
      <c r="C39" t="s">
        <v>78</v>
      </c>
      <c r="D39" s="52">
        <v>3.0000000000000001E-3</v>
      </c>
      <c r="E39" s="52">
        <v>3.0000000000000001E-3</v>
      </c>
      <c r="F39" s="52">
        <v>3.0000000000000001E-3</v>
      </c>
      <c r="G39" s="52">
        <v>3.0000000000000001E-3</v>
      </c>
      <c r="H39" s="52">
        <v>3.0000000000000001E-3</v>
      </c>
      <c r="I39" s="52">
        <v>2E-3</v>
      </c>
      <c r="J39" s="52">
        <v>2E-3</v>
      </c>
      <c r="K39" s="52">
        <v>2E-3</v>
      </c>
      <c r="L39" s="52">
        <v>2E-3</v>
      </c>
      <c r="M39" s="52">
        <v>1E-3</v>
      </c>
      <c r="N39" s="52">
        <v>1E-3</v>
      </c>
      <c r="O39" s="52">
        <v>1E-3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</row>
    <row r="40" spans="1:33" x14ac:dyDescent="0.15">
      <c r="A40">
        <v>10.1</v>
      </c>
      <c r="B40" t="s">
        <v>28</v>
      </c>
      <c r="C40" t="s">
        <v>79</v>
      </c>
      <c r="D40" s="52">
        <v>2.5000000000000001E-2</v>
      </c>
      <c r="E40" s="52">
        <v>2.5999999999999999E-2</v>
      </c>
      <c r="F40" s="52">
        <v>2.4E-2</v>
      </c>
      <c r="G40" s="52">
        <v>2.3E-2</v>
      </c>
      <c r="H40" s="52">
        <v>2.1999999999999999E-2</v>
      </c>
      <c r="I40" s="52">
        <v>2.1000000000000001E-2</v>
      </c>
      <c r="J40" s="52">
        <v>0.02</v>
      </c>
      <c r="K40" s="52">
        <v>1.7999999999999999E-2</v>
      </c>
      <c r="L40" s="52">
        <v>1.6E-2</v>
      </c>
      <c r="M40" s="52">
        <v>1.2999999999999999E-2</v>
      </c>
      <c r="N40" s="52">
        <v>8.0000000000000002E-3</v>
      </c>
      <c r="O40" s="52">
        <v>7.0000000000000001E-3</v>
      </c>
      <c r="P40" s="52">
        <v>7.0000000000000001E-3</v>
      </c>
      <c r="Q40" s="52">
        <v>8.0000000000000002E-3</v>
      </c>
      <c r="R40" s="52">
        <v>7.0000000000000001E-3</v>
      </c>
      <c r="S40" s="52">
        <v>6.0000000000000001E-3</v>
      </c>
      <c r="T40" s="52">
        <v>6.0000000000000001E-3</v>
      </c>
      <c r="U40" s="52">
        <v>6.0000000000000001E-3</v>
      </c>
      <c r="V40" s="52">
        <v>5.0000000000000001E-3</v>
      </c>
      <c r="W40" s="52">
        <v>5.0000000000000001E-3</v>
      </c>
      <c r="X40" s="52">
        <v>5.0000000000000001E-3</v>
      </c>
      <c r="Y40" s="52">
        <v>6.0000000000000001E-3</v>
      </c>
      <c r="Z40" s="52">
        <v>5.0000000000000001E-3</v>
      </c>
      <c r="AA40" s="52">
        <v>5.0000000000000001E-3</v>
      </c>
      <c r="AB40" s="52">
        <v>6.0000000000000001E-3</v>
      </c>
      <c r="AC40" s="52">
        <v>6.0000000000000001E-3</v>
      </c>
      <c r="AD40" s="52">
        <v>7.0000000000000001E-3</v>
      </c>
      <c r="AE40" s="52">
        <v>8.0000000000000002E-3</v>
      </c>
      <c r="AF40" s="52">
        <v>0.01</v>
      </c>
      <c r="AG40" s="52">
        <v>0.01</v>
      </c>
    </row>
    <row r="41" spans="1:33" x14ac:dyDescent="0.15">
      <c r="A41" t="s">
        <v>80</v>
      </c>
      <c r="B41" t="s">
        <v>28</v>
      </c>
      <c r="C41" t="s">
        <v>81</v>
      </c>
      <c r="D41" s="52">
        <v>0.02</v>
      </c>
      <c r="E41" s="52">
        <v>0.02</v>
      </c>
      <c r="F41" s="52">
        <v>1.9E-2</v>
      </c>
      <c r="G41" s="52">
        <v>1.7999999999999999E-2</v>
      </c>
      <c r="H41" s="52">
        <v>1.7000000000000001E-2</v>
      </c>
      <c r="I41" s="52">
        <v>1.6E-2</v>
      </c>
      <c r="J41" s="52">
        <v>1.4999999999999999E-2</v>
      </c>
      <c r="K41" s="52">
        <v>1.2999999999999999E-2</v>
      </c>
      <c r="L41" s="52">
        <v>1.0999999999999999E-2</v>
      </c>
      <c r="M41" s="52">
        <v>8.9999999999999993E-3</v>
      </c>
      <c r="N41" s="52">
        <v>5.0000000000000001E-3</v>
      </c>
      <c r="O41" s="52">
        <v>6.0000000000000001E-3</v>
      </c>
      <c r="P41" s="52">
        <v>6.0000000000000001E-3</v>
      </c>
      <c r="Q41" s="52">
        <v>6.0000000000000001E-3</v>
      </c>
      <c r="R41" s="52">
        <v>5.0000000000000001E-3</v>
      </c>
      <c r="S41" s="52">
        <v>6.0000000000000001E-3</v>
      </c>
      <c r="T41" s="52">
        <v>6.0000000000000001E-3</v>
      </c>
      <c r="U41" s="52">
        <v>5.0000000000000001E-3</v>
      </c>
      <c r="V41" s="52">
        <v>5.0000000000000001E-3</v>
      </c>
      <c r="W41" s="52">
        <v>5.0000000000000001E-3</v>
      </c>
      <c r="X41" s="52">
        <v>5.0000000000000001E-3</v>
      </c>
      <c r="Y41" s="52">
        <v>6.0000000000000001E-3</v>
      </c>
      <c r="Z41" s="52">
        <v>5.0000000000000001E-3</v>
      </c>
      <c r="AA41" s="52">
        <v>5.0000000000000001E-3</v>
      </c>
      <c r="AB41" s="52">
        <v>6.0000000000000001E-3</v>
      </c>
      <c r="AC41" s="52">
        <v>7.0000000000000001E-3</v>
      </c>
      <c r="AD41" s="52">
        <v>7.0000000000000001E-3</v>
      </c>
      <c r="AE41" s="52">
        <v>8.9999999999999993E-3</v>
      </c>
      <c r="AF41" s="52">
        <v>0.01</v>
      </c>
      <c r="AG41" s="52">
        <v>1.0999999999999999E-2</v>
      </c>
    </row>
    <row r="42" spans="1:33" x14ac:dyDescent="0.15">
      <c r="A42">
        <v>10.4</v>
      </c>
      <c r="B42" t="s">
        <v>28</v>
      </c>
      <c r="C42" t="s">
        <v>82</v>
      </c>
      <c r="D42" s="52">
        <v>2E-3</v>
      </c>
      <c r="E42" s="52">
        <v>2E-3</v>
      </c>
      <c r="F42" s="52">
        <v>2E-3</v>
      </c>
      <c r="G42" s="52">
        <v>2E-3</v>
      </c>
      <c r="H42" s="52">
        <v>2E-3</v>
      </c>
      <c r="I42" s="52">
        <v>2E-3</v>
      </c>
      <c r="J42" s="52">
        <v>2E-3</v>
      </c>
      <c r="K42" s="52">
        <v>2E-3</v>
      </c>
      <c r="L42" s="52">
        <v>2E-3</v>
      </c>
      <c r="M42" s="52">
        <v>3.0000000000000001E-3</v>
      </c>
      <c r="N42" s="52">
        <v>1E-3</v>
      </c>
      <c r="O42" s="52">
        <v>1E-3</v>
      </c>
      <c r="P42" s="52">
        <v>2E-3</v>
      </c>
      <c r="Q42" s="52">
        <v>1E-3</v>
      </c>
      <c r="R42" s="52">
        <v>1E-3</v>
      </c>
      <c r="S42" s="52">
        <v>1E-3</v>
      </c>
      <c r="T42" s="52">
        <v>1E-3</v>
      </c>
      <c r="U42" s="52">
        <v>1E-3</v>
      </c>
      <c r="V42" s="52">
        <v>1E-3</v>
      </c>
      <c r="W42" s="52">
        <v>1E-3</v>
      </c>
      <c r="X42" s="52">
        <v>1E-3</v>
      </c>
      <c r="Y42" s="52">
        <v>1E-3</v>
      </c>
      <c r="Z42" s="52">
        <v>1E-3</v>
      </c>
      <c r="AA42" s="52">
        <v>1E-3</v>
      </c>
      <c r="AB42" s="52">
        <v>1E-3</v>
      </c>
      <c r="AC42" s="52">
        <v>1E-3</v>
      </c>
      <c r="AD42" s="52">
        <v>1E-3</v>
      </c>
      <c r="AE42" s="52">
        <v>1E-3</v>
      </c>
      <c r="AF42" s="52">
        <v>2E-3</v>
      </c>
      <c r="AG42" s="52">
        <v>2E-3</v>
      </c>
    </row>
    <row r="43" spans="1:33" x14ac:dyDescent="0.15">
      <c r="A43">
        <v>10.5</v>
      </c>
      <c r="B43" t="s">
        <v>28</v>
      </c>
      <c r="C43" t="s">
        <v>83</v>
      </c>
      <c r="D43" s="52">
        <v>0.02</v>
      </c>
      <c r="E43" s="52">
        <v>0.02</v>
      </c>
      <c r="F43" s="52">
        <v>1.7999999999999999E-2</v>
      </c>
      <c r="G43" s="52">
        <v>1.7000000000000001E-2</v>
      </c>
      <c r="H43" s="52">
        <v>1.6E-2</v>
      </c>
      <c r="I43" s="52">
        <v>1.4999999999999999E-2</v>
      </c>
      <c r="J43" s="52">
        <v>1.4E-2</v>
      </c>
      <c r="K43" s="52">
        <v>1.2E-2</v>
      </c>
      <c r="L43" s="52">
        <v>1.0999999999999999E-2</v>
      </c>
      <c r="M43" s="52">
        <v>0.01</v>
      </c>
      <c r="N43" s="52">
        <v>5.0000000000000001E-3</v>
      </c>
      <c r="O43" s="52">
        <v>4.0000000000000001E-3</v>
      </c>
      <c r="P43" s="52">
        <v>5.0000000000000001E-3</v>
      </c>
      <c r="Q43" s="52">
        <v>5.0000000000000001E-3</v>
      </c>
      <c r="R43" s="52">
        <v>4.0000000000000001E-3</v>
      </c>
      <c r="S43" s="52">
        <v>4.0000000000000001E-3</v>
      </c>
      <c r="T43" s="52">
        <v>5.0000000000000001E-3</v>
      </c>
      <c r="U43" s="52">
        <v>4.0000000000000001E-3</v>
      </c>
      <c r="V43" s="52">
        <v>4.0000000000000001E-3</v>
      </c>
      <c r="W43" s="52">
        <v>4.0000000000000001E-3</v>
      </c>
      <c r="X43" s="52">
        <v>4.0000000000000001E-3</v>
      </c>
      <c r="Y43" s="52">
        <v>5.0000000000000001E-3</v>
      </c>
      <c r="Z43" s="52">
        <v>4.0000000000000001E-3</v>
      </c>
      <c r="AA43" s="52">
        <v>4.0000000000000001E-3</v>
      </c>
      <c r="AB43" s="52">
        <v>5.0000000000000001E-3</v>
      </c>
      <c r="AC43" s="52">
        <v>5.0000000000000001E-3</v>
      </c>
      <c r="AD43" s="52">
        <v>6.0000000000000001E-3</v>
      </c>
      <c r="AE43" s="52">
        <v>7.0000000000000001E-3</v>
      </c>
      <c r="AF43" s="52">
        <v>8.0000000000000002E-3</v>
      </c>
      <c r="AG43" s="52">
        <v>8.0000000000000002E-3</v>
      </c>
    </row>
    <row r="44" spans="1:33" x14ac:dyDescent="0.15">
      <c r="A44">
        <v>10.6</v>
      </c>
      <c r="B44" t="s">
        <v>28</v>
      </c>
      <c r="C44" t="s">
        <v>84</v>
      </c>
      <c r="D44" s="52">
        <v>8.0000000000000002E-3</v>
      </c>
      <c r="E44" s="52">
        <v>8.0000000000000002E-3</v>
      </c>
      <c r="F44" s="52">
        <v>8.0000000000000002E-3</v>
      </c>
      <c r="G44" s="52">
        <v>7.0000000000000001E-3</v>
      </c>
      <c r="H44" s="52">
        <v>7.0000000000000001E-3</v>
      </c>
      <c r="I44" s="52">
        <v>7.0000000000000001E-3</v>
      </c>
      <c r="J44" s="52">
        <v>7.0000000000000001E-3</v>
      </c>
      <c r="K44" s="52">
        <v>6.0000000000000001E-3</v>
      </c>
      <c r="L44" s="52">
        <v>6.0000000000000001E-3</v>
      </c>
      <c r="M44" s="52">
        <v>5.0000000000000001E-3</v>
      </c>
      <c r="N44" s="52">
        <v>3.0000000000000001E-3</v>
      </c>
      <c r="O44" s="52">
        <v>5.0000000000000001E-3</v>
      </c>
      <c r="P44" s="52">
        <v>4.0000000000000001E-3</v>
      </c>
      <c r="Q44" s="52">
        <v>3.0000000000000001E-3</v>
      </c>
      <c r="R44" s="52">
        <v>4.0000000000000001E-3</v>
      </c>
      <c r="S44" s="52">
        <v>2E-3</v>
      </c>
      <c r="T44" s="52">
        <v>4.0000000000000001E-3</v>
      </c>
      <c r="U44" s="52">
        <v>3.0000000000000001E-3</v>
      </c>
      <c r="V44" s="52">
        <v>3.0000000000000001E-3</v>
      </c>
      <c r="W44" s="52">
        <v>3.0000000000000001E-3</v>
      </c>
      <c r="X44" s="52">
        <v>4.0000000000000001E-3</v>
      </c>
      <c r="Y44" s="52">
        <v>4.0000000000000001E-3</v>
      </c>
      <c r="Z44" s="52">
        <v>4.0000000000000001E-3</v>
      </c>
      <c r="AA44" s="52">
        <v>4.0000000000000001E-3</v>
      </c>
      <c r="AB44" s="52">
        <v>5.0000000000000001E-3</v>
      </c>
      <c r="AC44" s="52">
        <v>5.0000000000000001E-3</v>
      </c>
      <c r="AD44" s="52">
        <v>6.0000000000000001E-3</v>
      </c>
      <c r="AE44" s="52">
        <v>7.0000000000000001E-3</v>
      </c>
      <c r="AF44" s="52">
        <v>8.0000000000000002E-3</v>
      </c>
      <c r="AG44" s="52">
        <v>8.0000000000000002E-3</v>
      </c>
    </row>
    <row r="45" spans="1:33" x14ac:dyDescent="0.15">
      <c r="A45">
        <v>10.7</v>
      </c>
      <c r="B45" t="s">
        <v>28</v>
      </c>
      <c r="C45" t="s">
        <v>85</v>
      </c>
      <c r="D45" s="52">
        <v>3.5999999999999997E-2</v>
      </c>
      <c r="E45" s="52">
        <v>3.5999999999999997E-2</v>
      </c>
      <c r="F45" s="52">
        <v>3.4000000000000002E-2</v>
      </c>
      <c r="G45" s="52">
        <v>3.1E-2</v>
      </c>
      <c r="H45" s="52">
        <v>2.9000000000000001E-2</v>
      </c>
      <c r="I45" s="52">
        <v>2.8000000000000001E-2</v>
      </c>
      <c r="J45" s="52">
        <v>2.5000000000000001E-2</v>
      </c>
      <c r="K45" s="52">
        <v>2.1000000000000001E-2</v>
      </c>
      <c r="L45" s="52">
        <v>0.02</v>
      </c>
      <c r="M45" s="52">
        <v>1.7999999999999999E-2</v>
      </c>
      <c r="N45" s="52">
        <v>8.0000000000000002E-3</v>
      </c>
      <c r="O45" s="52">
        <v>8.9999999999999993E-3</v>
      </c>
      <c r="P45" s="52">
        <v>8.0000000000000002E-3</v>
      </c>
      <c r="Q45" s="52">
        <v>8.0000000000000002E-3</v>
      </c>
      <c r="R45" s="52">
        <v>7.0000000000000001E-3</v>
      </c>
      <c r="S45" s="52">
        <v>6.0000000000000001E-3</v>
      </c>
      <c r="T45" s="52">
        <v>7.0000000000000001E-3</v>
      </c>
      <c r="U45" s="52">
        <v>7.0000000000000001E-3</v>
      </c>
      <c r="V45" s="52">
        <v>6.0000000000000001E-3</v>
      </c>
      <c r="W45" s="52">
        <v>6.0000000000000001E-3</v>
      </c>
      <c r="X45" s="52">
        <v>7.0000000000000001E-3</v>
      </c>
      <c r="Y45" s="52">
        <v>7.0000000000000001E-3</v>
      </c>
      <c r="Z45" s="52">
        <v>7.0000000000000001E-3</v>
      </c>
      <c r="AA45" s="52">
        <v>7.0000000000000001E-3</v>
      </c>
      <c r="AB45" s="52">
        <v>8.9999999999999993E-3</v>
      </c>
      <c r="AC45" s="52">
        <v>8.9999999999999993E-3</v>
      </c>
      <c r="AD45" s="52">
        <v>0.01</v>
      </c>
      <c r="AE45" s="52">
        <v>1.2E-2</v>
      </c>
      <c r="AF45" s="52">
        <v>1.4E-2</v>
      </c>
      <c r="AG45" s="52">
        <v>1.4999999999999999E-2</v>
      </c>
    </row>
    <row r="46" spans="1:33" x14ac:dyDescent="0.15">
      <c r="A46">
        <v>10.8</v>
      </c>
      <c r="B46" t="s">
        <v>28</v>
      </c>
      <c r="C46" t="s">
        <v>86</v>
      </c>
      <c r="D46" s="52">
        <v>3.1E-2</v>
      </c>
      <c r="E46" s="52">
        <v>0.03</v>
      </c>
      <c r="F46" s="52">
        <v>2.9000000000000001E-2</v>
      </c>
      <c r="G46" s="52">
        <v>2.5999999999999999E-2</v>
      </c>
      <c r="H46" s="52">
        <v>2.5000000000000001E-2</v>
      </c>
      <c r="I46" s="52">
        <v>2.4E-2</v>
      </c>
      <c r="J46" s="52">
        <v>2.3E-2</v>
      </c>
      <c r="K46" s="52">
        <v>0.02</v>
      </c>
      <c r="L46" s="52">
        <v>2.1000000000000001E-2</v>
      </c>
      <c r="M46" s="52">
        <v>2.1000000000000001E-2</v>
      </c>
      <c r="N46" s="52">
        <v>1.6E-2</v>
      </c>
      <c r="O46" s="52">
        <v>1.2999999999999999E-2</v>
      </c>
      <c r="P46" s="52">
        <v>8.0000000000000002E-3</v>
      </c>
      <c r="Q46" s="52">
        <v>0.01</v>
      </c>
      <c r="R46" s="52">
        <v>1.2999999999999999E-2</v>
      </c>
      <c r="S46" s="52">
        <v>1.2999999999999999E-2</v>
      </c>
      <c r="T46" s="52">
        <v>0.01</v>
      </c>
      <c r="U46" s="52">
        <v>7.0000000000000001E-3</v>
      </c>
      <c r="V46" s="52">
        <v>7.0000000000000001E-3</v>
      </c>
      <c r="W46" s="52">
        <v>7.0000000000000001E-3</v>
      </c>
      <c r="X46" s="52">
        <v>8.0000000000000002E-3</v>
      </c>
      <c r="Y46" s="52">
        <v>8.9999999999999993E-3</v>
      </c>
      <c r="Z46" s="52">
        <v>8.0000000000000002E-3</v>
      </c>
      <c r="AA46" s="52">
        <v>8.0000000000000002E-3</v>
      </c>
      <c r="AB46" s="52">
        <v>0.01</v>
      </c>
      <c r="AC46" s="52">
        <v>1.0999999999999999E-2</v>
      </c>
      <c r="AD46" s="52">
        <v>1.2E-2</v>
      </c>
      <c r="AE46" s="52">
        <v>1.4999999999999999E-2</v>
      </c>
      <c r="AF46" s="52">
        <v>1.7999999999999999E-2</v>
      </c>
      <c r="AG46" s="52">
        <v>1.7999999999999999E-2</v>
      </c>
    </row>
    <row r="47" spans="1:33" x14ac:dyDescent="0.15">
      <c r="A47">
        <v>10.9</v>
      </c>
      <c r="B47" t="s">
        <v>28</v>
      </c>
      <c r="C47" t="s">
        <v>87</v>
      </c>
      <c r="D47" s="52">
        <v>1.7000000000000001E-2</v>
      </c>
      <c r="E47" s="52">
        <v>1.7000000000000001E-2</v>
      </c>
      <c r="F47" s="52">
        <v>1.6E-2</v>
      </c>
      <c r="G47" s="52">
        <v>1.4999999999999999E-2</v>
      </c>
      <c r="H47" s="52">
        <v>1.4E-2</v>
      </c>
      <c r="I47" s="52">
        <v>1.2999999999999999E-2</v>
      </c>
      <c r="J47" s="52">
        <v>1.2E-2</v>
      </c>
      <c r="K47" s="52">
        <v>0.01</v>
      </c>
      <c r="L47" s="52">
        <v>8.9999999999999993E-3</v>
      </c>
      <c r="M47" s="52">
        <v>8.0000000000000002E-3</v>
      </c>
      <c r="N47" s="52">
        <v>4.0000000000000001E-3</v>
      </c>
      <c r="O47" s="52">
        <v>4.0000000000000001E-3</v>
      </c>
      <c r="P47" s="52">
        <v>4.0000000000000001E-3</v>
      </c>
      <c r="Q47" s="52">
        <v>3.0000000000000001E-3</v>
      </c>
      <c r="R47" s="52">
        <v>3.0000000000000001E-3</v>
      </c>
      <c r="S47" s="52">
        <v>2E-3</v>
      </c>
      <c r="T47" s="52">
        <v>2E-3</v>
      </c>
      <c r="U47" s="52">
        <v>2E-3</v>
      </c>
      <c r="V47" s="52">
        <v>2E-3</v>
      </c>
      <c r="W47" s="52">
        <v>2E-3</v>
      </c>
      <c r="X47" s="52">
        <v>2E-3</v>
      </c>
      <c r="Y47" s="52">
        <v>2E-3</v>
      </c>
      <c r="Z47" s="52">
        <v>2E-3</v>
      </c>
      <c r="AA47" s="52">
        <v>2E-3</v>
      </c>
      <c r="AB47" s="52">
        <v>2E-3</v>
      </c>
      <c r="AC47" s="52">
        <v>2E-3</v>
      </c>
      <c r="AD47" s="52">
        <v>2E-3</v>
      </c>
      <c r="AE47" s="52">
        <v>2E-3</v>
      </c>
      <c r="AF47" s="52">
        <v>3.0000000000000001E-3</v>
      </c>
      <c r="AG47" s="52">
        <v>3.0000000000000001E-3</v>
      </c>
    </row>
    <row r="48" spans="1:33" x14ac:dyDescent="0.15">
      <c r="A48" t="s">
        <v>88</v>
      </c>
      <c r="B48" t="s">
        <v>28</v>
      </c>
      <c r="C48" t="s">
        <v>89</v>
      </c>
      <c r="D48" s="52">
        <v>2.3E-2</v>
      </c>
      <c r="E48" s="52">
        <v>2.3E-2</v>
      </c>
      <c r="F48" s="52">
        <v>2.1999999999999999E-2</v>
      </c>
      <c r="G48" s="52">
        <v>2.1000000000000001E-2</v>
      </c>
      <c r="H48" s="52">
        <v>2.1000000000000001E-2</v>
      </c>
      <c r="I48" s="52">
        <v>0.02</v>
      </c>
      <c r="J48" s="52">
        <v>1.7999999999999999E-2</v>
      </c>
      <c r="K48" s="52">
        <v>1.6E-2</v>
      </c>
      <c r="L48" s="52">
        <v>1.4E-2</v>
      </c>
      <c r="M48" s="52">
        <v>1.2999999999999999E-2</v>
      </c>
      <c r="N48" s="52">
        <v>8.0000000000000002E-3</v>
      </c>
      <c r="O48" s="52">
        <v>8.0000000000000002E-3</v>
      </c>
      <c r="P48" s="52">
        <v>0.01</v>
      </c>
      <c r="Q48" s="52">
        <v>1.0999999999999999E-2</v>
      </c>
      <c r="R48" s="52">
        <v>0.01</v>
      </c>
      <c r="S48" s="52">
        <v>8.9999999999999993E-3</v>
      </c>
      <c r="T48" s="52">
        <v>8.9999999999999993E-3</v>
      </c>
      <c r="U48" s="52">
        <v>8.9999999999999993E-3</v>
      </c>
      <c r="V48" s="52">
        <v>8.0000000000000002E-3</v>
      </c>
      <c r="W48" s="52">
        <v>7.0000000000000001E-3</v>
      </c>
      <c r="X48" s="52">
        <v>8.0000000000000002E-3</v>
      </c>
      <c r="Y48" s="52">
        <v>8.9999999999999993E-3</v>
      </c>
      <c r="Z48" s="52">
        <v>8.0000000000000002E-3</v>
      </c>
      <c r="AA48" s="52">
        <v>8.0000000000000002E-3</v>
      </c>
      <c r="AB48" s="52">
        <v>0.01</v>
      </c>
      <c r="AC48" s="52">
        <v>1.0999999999999999E-2</v>
      </c>
      <c r="AD48" s="52">
        <v>1.2E-2</v>
      </c>
      <c r="AE48" s="52">
        <v>1.4E-2</v>
      </c>
      <c r="AF48" s="52">
        <v>1.7000000000000001E-2</v>
      </c>
      <c r="AG48" s="52">
        <v>1.7000000000000001E-2</v>
      </c>
    </row>
    <row r="49" spans="1:33" x14ac:dyDescent="0.15">
      <c r="A49">
        <v>11.07</v>
      </c>
      <c r="B49" t="s">
        <v>28</v>
      </c>
      <c r="C49" t="s">
        <v>90</v>
      </c>
      <c r="D49" s="52">
        <v>2.1000000000000001E-2</v>
      </c>
      <c r="E49" s="52">
        <v>2.1000000000000001E-2</v>
      </c>
      <c r="F49" s="52">
        <v>0.02</v>
      </c>
      <c r="G49" s="52">
        <v>1.7999999999999999E-2</v>
      </c>
      <c r="H49" s="52">
        <v>1.7999999999999999E-2</v>
      </c>
      <c r="I49" s="52">
        <v>1.6E-2</v>
      </c>
      <c r="J49" s="52">
        <v>1.4E-2</v>
      </c>
      <c r="K49" s="52">
        <v>1.2E-2</v>
      </c>
      <c r="L49" s="52">
        <v>0.01</v>
      </c>
      <c r="M49" s="52">
        <v>8.9999999999999993E-3</v>
      </c>
      <c r="N49" s="52">
        <v>4.0000000000000001E-3</v>
      </c>
      <c r="O49" s="52">
        <v>4.0000000000000001E-3</v>
      </c>
      <c r="P49" s="52">
        <v>3.0000000000000001E-3</v>
      </c>
      <c r="Q49" s="52">
        <v>3.0000000000000001E-3</v>
      </c>
      <c r="R49" s="52">
        <v>2E-3</v>
      </c>
      <c r="S49" s="52">
        <v>2E-3</v>
      </c>
      <c r="T49" s="52">
        <v>2E-3</v>
      </c>
      <c r="U49" s="52">
        <v>1E-3</v>
      </c>
      <c r="V49" s="52">
        <v>1E-3</v>
      </c>
      <c r="W49" s="52">
        <v>1E-3</v>
      </c>
      <c r="X49" s="52">
        <v>1E-3</v>
      </c>
      <c r="Y49" s="52">
        <v>1E-3</v>
      </c>
      <c r="Z49" s="52">
        <v>1E-3</v>
      </c>
      <c r="AA49" s="52">
        <v>1E-3</v>
      </c>
      <c r="AB49" s="52">
        <v>1E-3</v>
      </c>
      <c r="AC49" s="52">
        <v>0</v>
      </c>
      <c r="AD49" s="52">
        <v>1E-3</v>
      </c>
      <c r="AE49" s="52">
        <v>1E-3</v>
      </c>
      <c r="AF49" s="52">
        <v>1E-3</v>
      </c>
      <c r="AG49" s="52">
        <v>1E-3</v>
      </c>
    </row>
    <row r="50" spans="1:33" x14ac:dyDescent="0.15">
      <c r="A50">
        <v>12</v>
      </c>
      <c r="B50" t="s">
        <v>28</v>
      </c>
      <c r="C50" t="s">
        <v>91</v>
      </c>
      <c r="D50" s="52">
        <v>3.0000000000000001E-3</v>
      </c>
      <c r="E50" s="52">
        <v>3.0000000000000001E-3</v>
      </c>
      <c r="F50" s="52">
        <v>3.0000000000000001E-3</v>
      </c>
      <c r="G50" s="52">
        <v>3.0000000000000001E-3</v>
      </c>
      <c r="H50" s="52">
        <v>3.0000000000000001E-3</v>
      </c>
      <c r="I50" s="52">
        <v>3.0000000000000001E-3</v>
      </c>
      <c r="J50" s="52">
        <v>2E-3</v>
      </c>
      <c r="K50" s="52">
        <v>2E-3</v>
      </c>
      <c r="L50" s="52">
        <v>2E-3</v>
      </c>
      <c r="M50" s="52">
        <v>2E-3</v>
      </c>
      <c r="N50" s="52">
        <v>1E-3</v>
      </c>
      <c r="O50" s="52">
        <v>1E-3</v>
      </c>
      <c r="P50" s="52">
        <v>1E-3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</row>
    <row r="51" spans="1:33" x14ac:dyDescent="0.15">
      <c r="A51">
        <v>13</v>
      </c>
      <c r="B51" t="s">
        <v>28</v>
      </c>
      <c r="C51" t="s">
        <v>92</v>
      </c>
      <c r="D51" s="52">
        <v>7.3999999999999996E-2</v>
      </c>
      <c r="E51" s="52">
        <v>7.4999999999999997E-2</v>
      </c>
      <c r="F51" s="52">
        <v>6.9000000000000006E-2</v>
      </c>
      <c r="G51" s="52">
        <v>6.4000000000000001E-2</v>
      </c>
      <c r="H51" s="52">
        <v>0.06</v>
      </c>
      <c r="I51" s="52">
        <v>5.3999999999999999E-2</v>
      </c>
      <c r="J51" s="52">
        <v>0.05</v>
      </c>
      <c r="K51" s="52">
        <v>4.4999999999999998E-2</v>
      </c>
      <c r="L51" s="52">
        <v>4.2000000000000003E-2</v>
      </c>
      <c r="M51" s="52">
        <v>3.5999999999999997E-2</v>
      </c>
      <c r="N51" s="52">
        <v>1.7000000000000001E-2</v>
      </c>
      <c r="O51" s="52">
        <v>1.7000000000000001E-2</v>
      </c>
      <c r="P51" s="52">
        <v>1.4999999999999999E-2</v>
      </c>
      <c r="Q51" s="52">
        <v>1.4999999999999999E-2</v>
      </c>
      <c r="R51" s="52">
        <v>1.4999999999999999E-2</v>
      </c>
      <c r="S51" s="52">
        <v>1.4E-2</v>
      </c>
      <c r="T51" s="52">
        <v>1.2999999999999999E-2</v>
      </c>
      <c r="U51" s="52">
        <v>1.0999999999999999E-2</v>
      </c>
      <c r="V51" s="52">
        <v>1.0999999999999999E-2</v>
      </c>
      <c r="W51" s="52">
        <v>8.0000000000000002E-3</v>
      </c>
      <c r="X51" s="52">
        <v>8.9999999999999993E-3</v>
      </c>
      <c r="Y51" s="52">
        <v>8.9999999999999993E-3</v>
      </c>
      <c r="Z51" s="52">
        <v>8.0000000000000002E-3</v>
      </c>
      <c r="AA51" s="52">
        <v>8.0000000000000002E-3</v>
      </c>
      <c r="AB51" s="52">
        <v>0.01</v>
      </c>
      <c r="AC51" s="52">
        <v>8.0000000000000002E-3</v>
      </c>
      <c r="AD51" s="52">
        <v>8.0000000000000002E-3</v>
      </c>
      <c r="AE51" s="52">
        <v>0.01</v>
      </c>
      <c r="AF51" s="52">
        <v>1.0999999999999999E-2</v>
      </c>
      <c r="AG51" s="52">
        <v>1.0999999999999999E-2</v>
      </c>
    </row>
    <row r="52" spans="1:33" x14ac:dyDescent="0.15">
      <c r="A52">
        <v>14</v>
      </c>
      <c r="B52" t="s">
        <v>28</v>
      </c>
      <c r="C52" t="s">
        <v>93</v>
      </c>
      <c r="D52" s="52">
        <v>2.3E-2</v>
      </c>
      <c r="E52" s="52">
        <v>2.3E-2</v>
      </c>
      <c r="F52" s="52">
        <v>2.1999999999999999E-2</v>
      </c>
      <c r="G52" s="52">
        <v>0.02</v>
      </c>
      <c r="H52" s="52">
        <v>1.9E-2</v>
      </c>
      <c r="I52" s="52">
        <v>1.7000000000000001E-2</v>
      </c>
      <c r="J52" s="52">
        <v>1.4999999999999999E-2</v>
      </c>
      <c r="K52" s="52">
        <v>1.2999999999999999E-2</v>
      </c>
      <c r="L52" s="52">
        <v>1.0999999999999999E-2</v>
      </c>
      <c r="M52" s="52">
        <v>8.9999999999999993E-3</v>
      </c>
      <c r="N52" s="52">
        <v>5.0000000000000001E-3</v>
      </c>
      <c r="O52" s="52">
        <v>4.0000000000000001E-3</v>
      </c>
      <c r="P52" s="52">
        <v>4.0000000000000001E-3</v>
      </c>
      <c r="Q52" s="52">
        <v>3.0000000000000001E-3</v>
      </c>
      <c r="R52" s="52">
        <v>3.0000000000000001E-3</v>
      </c>
      <c r="S52" s="52">
        <v>2E-3</v>
      </c>
      <c r="T52" s="52">
        <v>3.0000000000000001E-3</v>
      </c>
      <c r="U52" s="52">
        <v>2E-3</v>
      </c>
      <c r="V52" s="52">
        <v>2E-3</v>
      </c>
      <c r="W52" s="52">
        <v>3.0000000000000001E-3</v>
      </c>
      <c r="X52" s="52">
        <v>3.0000000000000001E-3</v>
      </c>
      <c r="Y52" s="52">
        <v>4.0000000000000001E-3</v>
      </c>
      <c r="Z52" s="52">
        <v>3.0000000000000001E-3</v>
      </c>
      <c r="AA52" s="52">
        <v>3.0000000000000001E-3</v>
      </c>
      <c r="AB52" s="52">
        <v>4.0000000000000001E-3</v>
      </c>
      <c r="AC52" s="52">
        <v>3.0000000000000001E-3</v>
      </c>
      <c r="AD52" s="52">
        <v>3.0000000000000001E-3</v>
      </c>
      <c r="AE52" s="52">
        <v>4.0000000000000001E-3</v>
      </c>
      <c r="AF52" s="52">
        <v>5.0000000000000001E-3</v>
      </c>
      <c r="AG52" s="52">
        <v>5.0000000000000001E-3</v>
      </c>
    </row>
    <row r="53" spans="1:33" x14ac:dyDescent="0.15">
      <c r="A53">
        <v>15</v>
      </c>
      <c r="B53" t="s">
        <v>28</v>
      </c>
      <c r="C53" t="s">
        <v>94</v>
      </c>
      <c r="D53" s="52">
        <v>1E-3</v>
      </c>
      <c r="E53" s="52">
        <v>1E-3</v>
      </c>
      <c r="F53" s="52">
        <v>1E-3</v>
      </c>
      <c r="G53" s="52">
        <v>1E-3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</row>
    <row r="54" spans="1:33" x14ac:dyDescent="0.15">
      <c r="A54">
        <v>16</v>
      </c>
      <c r="B54" t="s">
        <v>28</v>
      </c>
      <c r="C54" t="s">
        <v>95</v>
      </c>
      <c r="D54" s="52">
        <v>0.13300000000000001</v>
      </c>
      <c r="E54" s="52">
        <v>0.13400000000000001</v>
      </c>
      <c r="F54" s="52">
        <v>0.13</v>
      </c>
      <c r="G54" s="52">
        <v>0.128</v>
      </c>
      <c r="H54" s="52">
        <v>0.20899999999999999</v>
      </c>
      <c r="I54" s="52">
        <v>0.223</v>
      </c>
      <c r="J54" s="52">
        <v>0.223</v>
      </c>
      <c r="K54" s="52">
        <v>0.219</v>
      </c>
      <c r="L54" s="52">
        <v>0.191</v>
      </c>
      <c r="M54" s="52">
        <v>0.16200000000000001</v>
      </c>
      <c r="N54" s="52">
        <v>0.109</v>
      </c>
      <c r="O54" s="52">
        <v>9.7000000000000003E-2</v>
      </c>
      <c r="P54" s="52">
        <v>9.5000000000000001E-2</v>
      </c>
      <c r="Q54" s="52">
        <v>9.6000000000000002E-2</v>
      </c>
      <c r="R54" s="52">
        <v>9.6000000000000002E-2</v>
      </c>
      <c r="S54" s="52">
        <v>4.5999999999999999E-2</v>
      </c>
      <c r="T54" s="52">
        <v>4.8000000000000001E-2</v>
      </c>
      <c r="U54" s="52">
        <v>4.7E-2</v>
      </c>
      <c r="V54" s="52">
        <v>6.7000000000000004E-2</v>
      </c>
      <c r="W54" s="52">
        <v>6.7000000000000004E-2</v>
      </c>
      <c r="X54" s="52">
        <v>7.6999999999999999E-2</v>
      </c>
      <c r="Y54" s="52">
        <v>8.4000000000000005E-2</v>
      </c>
      <c r="Z54" s="52">
        <v>8.4000000000000005E-2</v>
      </c>
      <c r="AA54" s="52">
        <v>8.5000000000000006E-2</v>
      </c>
      <c r="AB54" s="52">
        <v>8.6999999999999994E-2</v>
      </c>
      <c r="AC54" s="52">
        <v>8.6999999999999994E-2</v>
      </c>
      <c r="AD54" s="52">
        <v>8.7999999999999995E-2</v>
      </c>
      <c r="AE54" s="52">
        <v>8.8999999999999996E-2</v>
      </c>
      <c r="AF54" s="52">
        <v>0.09</v>
      </c>
      <c r="AG54" s="52">
        <v>0.09</v>
      </c>
    </row>
    <row r="55" spans="1:33" x14ac:dyDescent="0.15">
      <c r="A55">
        <v>17</v>
      </c>
      <c r="B55" t="s">
        <v>28</v>
      </c>
      <c r="C55" t="s">
        <v>96</v>
      </c>
      <c r="D55" s="52">
        <v>3.2000000000000001E-2</v>
      </c>
      <c r="E55" s="52">
        <v>3.3000000000000002E-2</v>
      </c>
      <c r="F55" s="52">
        <v>3.1E-2</v>
      </c>
      <c r="G55" s="52">
        <v>2.9000000000000001E-2</v>
      </c>
      <c r="H55" s="52">
        <v>2.9000000000000001E-2</v>
      </c>
      <c r="I55" s="52">
        <v>2.8000000000000001E-2</v>
      </c>
      <c r="J55" s="52">
        <v>2.5999999999999999E-2</v>
      </c>
      <c r="K55" s="52">
        <v>2.1999999999999999E-2</v>
      </c>
      <c r="L55" s="52">
        <v>2.1999999999999999E-2</v>
      </c>
      <c r="M55" s="52">
        <v>0.02</v>
      </c>
      <c r="N55" s="52">
        <v>1.9E-2</v>
      </c>
      <c r="O55" s="52">
        <v>1.4E-2</v>
      </c>
      <c r="P55" s="52">
        <v>1.2999999999999999E-2</v>
      </c>
      <c r="Q55" s="52">
        <v>1.2E-2</v>
      </c>
      <c r="R55" s="52">
        <v>1.7000000000000001E-2</v>
      </c>
      <c r="S55" s="52">
        <v>1.7999999999999999E-2</v>
      </c>
      <c r="T55" s="52">
        <v>1.9E-2</v>
      </c>
      <c r="U55" s="52">
        <v>1.9E-2</v>
      </c>
      <c r="V55" s="52">
        <v>1.6E-2</v>
      </c>
      <c r="W55" s="52">
        <v>1.6E-2</v>
      </c>
      <c r="X55" s="52">
        <v>1.9E-2</v>
      </c>
      <c r="Y55" s="52">
        <v>1.9E-2</v>
      </c>
      <c r="Z55" s="52">
        <v>1.7000000000000001E-2</v>
      </c>
      <c r="AA55" s="52">
        <v>1.9E-2</v>
      </c>
      <c r="AB55" s="52">
        <v>2.4E-2</v>
      </c>
      <c r="AC55" s="52">
        <v>1.4E-2</v>
      </c>
      <c r="AD55" s="52">
        <v>1.4999999999999999E-2</v>
      </c>
      <c r="AE55" s="52">
        <v>1.7999999999999999E-2</v>
      </c>
      <c r="AF55" s="52">
        <v>0.02</v>
      </c>
      <c r="AG55" s="52">
        <v>0.02</v>
      </c>
    </row>
    <row r="56" spans="1:33" x14ac:dyDescent="0.15">
      <c r="A56">
        <v>18</v>
      </c>
      <c r="B56" t="s">
        <v>28</v>
      </c>
      <c r="C56" t="s">
        <v>97</v>
      </c>
      <c r="D56" s="52">
        <v>7.0999999999999994E-2</v>
      </c>
      <c r="E56" s="52">
        <v>7.0000000000000007E-2</v>
      </c>
      <c r="F56" s="52">
        <v>6.7000000000000004E-2</v>
      </c>
      <c r="G56" s="52">
        <v>6.0999999999999999E-2</v>
      </c>
      <c r="H56" s="52">
        <v>5.8999999999999997E-2</v>
      </c>
      <c r="I56" s="52">
        <v>5.5E-2</v>
      </c>
      <c r="J56" s="52">
        <v>4.8000000000000001E-2</v>
      </c>
      <c r="K56" s="52">
        <v>3.7999999999999999E-2</v>
      </c>
      <c r="L56" s="52">
        <v>3.3000000000000002E-2</v>
      </c>
      <c r="M56" s="52">
        <v>2.9000000000000001E-2</v>
      </c>
      <c r="N56" s="52">
        <v>1.4E-2</v>
      </c>
      <c r="O56" s="52">
        <v>1.7000000000000001E-2</v>
      </c>
      <c r="P56" s="52">
        <v>1.4999999999999999E-2</v>
      </c>
      <c r="Q56" s="52">
        <v>1.4999999999999999E-2</v>
      </c>
      <c r="R56" s="52">
        <v>8.9999999999999993E-3</v>
      </c>
      <c r="S56" s="52">
        <v>8.9999999999999993E-3</v>
      </c>
      <c r="T56" s="52">
        <v>6.0000000000000001E-3</v>
      </c>
      <c r="U56" s="52">
        <v>5.0000000000000001E-3</v>
      </c>
      <c r="V56" s="52">
        <v>4.0000000000000001E-3</v>
      </c>
      <c r="W56" s="52">
        <v>4.0000000000000001E-3</v>
      </c>
      <c r="X56" s="52">
        <v>4.0000000000000001E-3</v>
      </c>
      <c r="Y56" s="52">
        <v>4.0000000000000001E-3</v>
      </c>
      <c r="Z56" s="52">
        <v>3.0000000000000001E-3</v>
      </c>
      <c r="AA56" s="52">
        <v>4.0000000000000001E-3</v>
      </c>
      <c r="AB56" s="52">
        <v>4.0000000000000001E-3</v>
      </c>
      <c r="AC56" s="52">
        <v>3.0000000000000001E-3</v>
      </c>
      <c r="AD56" s="52">
        <v>3.0000000000000001E-3</v>
      </c>
      <c r="AE56" s="52">
        <v>3.0000000000000001E-3</v>
      </c>
      <c r="AF56" s="52">
        <v>3.0000000000000001E-3</v>
      </c>
      <c r="AG56" s="52">
        <v>3.0000000000000001E-3</v>
      </c>
    </row>
    <row r="57" spans="1:33" x14ac:dyDescent="0.15">
      <c r="A57">
        <v>19.100000000000001</v>
      </c>
      <c r="B57" t="s">
        <v>28</v>
      </c>
      <c r="C57" t="s">
        <v>98</v>
      </c>
      <c r="D57" s="52">
        <v>0.36</v>
      </c>
      <c r="E57" s="52">
        <v>0.33200000000000002</v>
      </c>
      <c r="F57" s="52">
        <v>0.29899999999999999</v>
      </c>
      <c r="G57" s="52">
        <v>0.28000000000000003</v>
      </c>
      <c r="H57" s="52">
        <v>0.28799999999999998</v>
      </c>
      <c r="I57" s="52">
        <v>0.28499999999999998</v>
      </c>
      <c r="J57" s="52">
        <v>0.30399999999999999</v>
      </c>
      <c r="K57" s="52">
        <v>0.30399999999999999</v>
      </c>
      <c r="L57" s="52">
        <v>0.313</v>
      </c>
      <c r="M57" s="52">
        <v>0.308</v>
      </c>
      <c r="N57" s="52">
        <v>0.27800000000000002</v>
      </c>
      <c r="O57" s="52">
        <v>0.222</v>
      </c>
      <c r="P57" s="52">
        <v>0.18099999999999999</v>
      </c>
      <c r="Q57" s="52">
        <v>0.17799999999999999</v>
      </c>
      <c r="R57" s="52">
        <v>0.16700000000000001</v>
      </c>
      <c r="S57" s="52">
        <v>0.16800000000000001</v>
      </c>
      <c r="T57" s="52">
        <v>0.19800000000000001</v>
      </c>
      <c r="U57" s="52">
        <v>0.20699999999999999</v>
      </c>
      <c r="V57" s="52">
        <v>0.2</v>
      </c>
      <c r="W57" s="52">
        <v>0.17799999999999999</v>
      </c>
      <c r="X57" s="52">
        <v>0.19700000000000001</v>
      </c>
      <c r="Y57" s="52">
        <v>0.19400000000000001</v>
      </c>
      <c r="Z57" s="52">
        <v>0.19</v>
      </c>
      <c r="AA57" s="52">
        <v>0.19500000000000001</v>
      </c>
      <c r="AB57" s="52">
        <v>0.20300000000000001</v>
      </c>
      <c r="AC57" s="52">
        <v>0.182</v>
      </c>
      <c r="AD57" s="52">
        <v>0.14099999999999999</v>
      </c>
      <c r="AE57" s="52">
        <v>0.14699999999999999</v>
      </c>
      <c r="AF57" s="52">
        <v>0.157</v>
      </c>
      <c r="AG57" s="52">
        <v>0.153</v>
      </c>
    </row>
    <row r="58" spans="1:33" x14ac:dyDescent="0.15">
      <c r="A58">
        <v>19.2</v>
      </c>
      <c r="B58" t="s">
        <v>28</v>
      </c>
      <c r="C58" t="s">
        <v>99</v>
      </c>
      <c r="D58" s="52">
        <v>2.37</v>
      </c>
      <c r="E58" s="52">
        <v>2.5510000000000002</v>
      </c>
      <c r="F58" s="52">
        <v>2.6960000000000002</v>
      </c>
      <c r="G58" s="52">
        <v>2.7240000000000002</v>
      </c>
      <c r="H58" s="52">
        <v>2.9089999999999998</v>
      </c>
      <c r="I58" s="52">
        <v>2.6989999999999998</v>
      </c>
      <c r="J58" s="52">
        <v>2.1549999999999998</v>
      </c>
      <c r="K58" s="52">
        <v>1.8340000000000001</v>
      </c>
      <c r="L58" s="52">
        <v>1.5589999999999999</v>
      </c>
      <c r="M58" s="52">
        <v>1.2390000000000001</v>
      </c>
      <c r="N58" s="52">
        <v>1.08</v>
      </c>
      <c r="O58" s="52">
        <v>0.88400000000000001</v>
      </c>
      <c r="P58" s="52">
        <v>0.79700000000000004</v>
      </c>
      <c r="Q58" s="52">
        <v>0.80700000000000005</v>
      </c>
      <c r="R58" s="52">
        <v>0.99</v>
      </c>
      <c r="S58" s="52">
        <v>0.94299999999999995</v>
      </c>
      <c r="T58" s="52">
        <v>0.94</v>
      </c>
      <c r="U58" s="52">
        <v>0.95599999999999996</v>
      </c>
      <c r="V58" s="52">
        <v>0.90100000000000002</v>
      </c>
      <c r="W58" s="52">
        <v>0.89600000000000002</v>
      </c>
      <c r="X58" s="52">
        <v>0.75700000000000001</v>
      </c>
      <c r="Y58" s="52">
        <v>0.65500000000000003</v>
      </c>
      <c r="Z58" s="52">
        <v>0.754</v>
      </c>
      <c r="AA58" s="52">
        <v>0.61199999999999999</v>
      </c>
      <c r="AB58" s="52">
        <v>0.57499999999999996</v>
      </c>
      <c r="AC58" s="52">
        <v>0.68200000000000005</v>
      </c>
      <c r="AD58" s="52">
        <v>0.67400000000000004</v>
      </c>
      <c r="AE58" s="52">
        <v>0.72299999999999998</v>
      </c>
      <c r="AF58" s="52">
        <v>0.64200000000000002</v>
      </c>
      <c r="AG58" s="52">
        <v>0.59</v>
      </c>
    </row>
    <row r="59" spans="1:33" x14ac:dyDescent="0.15">
      <c r="A59" t="s">
        <v>100</v>
      </c>
      <c r="B59" t="s">
        <v>28</v>
      </c>
      <c r="C59" t="s">
        <v>101</v>
      </c>
      <c r="D59" s="52">
        <v>4.8000000000000001E-2</v>
      </c>
      <c r="E59" s="52">
        <v>4.8000000000000001E-2</v>
      </c>
      <c r="F59" s="52">
        <v>4.8000000000000001E-2</v>
      </c>
      <c r="G59" s="52">
        <v>4.5999999999999999E-2</v>
      </c>
      <c r="H59" s="52">
        <v>4.8000000000000001E-2</v>
      </c>
      <c r="I59" s="52">
        <v>0.14199999999999999</v>
      </c>
      <c r="J59" s="52">
        <v>0.16700000000000001</v>
      </c>
      <c r="K59" s="52">
        <v>0.158</v>
      </c>
      <c r="L59" s="52">
        <v>6.9000000000000006E-2</v>
      </c>
      <c r="M59" s="52">
        <v>7.4999999999999997E-2</v>
      </c>
      <c r="N59" s="52">
        <v>6.3E-2</v>
      </c>
      <c r="O59" s="52">
        <v>4.5999999999999999E-2</v>
      </c>
      <c r="P59" s="52">
        <v>3.9E-2</v>
      </c>
      <c r="Q59" s="52">
        <v>4.2999999999999997E-2</v>
      </c>
      <c r="R59" s="52">
        <v>3.9E-2</v>
      </c>
      <c r="S59" s="52">
        <v>5.3999999999999999E-2</v>
      </c>
      <c r="T59" s="52">
        <v>4.7E-2</v>
      </c>
      <c r="U59" s="52">
        <v>6.3E-2</v>
      </c>
      <c r="V59" s="52">
        <v>5.0999999999999997E-2</v>
      </c>
      <c r="W59" s="52">
        <v>3.3000000000000002E-2</v>
      </c>
      <c r="X59" s="52">
        <v>3.2000000000000001E-2</v>
      </c>
      <c r="Y59" s="52">
        <v>3.2000000000000001E-2</v>
      </c>
      <c r="Z59" s="52">
        <v>2.9000000000000001E-2</v>
      </c>
      <c r="AA59" s="52">
        <v>3.3000000000000002E-2</v>
      </c>
      <c r="AB59" s="52">
        <v>2.1999999999999999E-2</v>
      </c>
      <c r="AC59" s="52">
        <v>0.02</v>
      </c>
      <c r="AD59" s="52">
        <v>1.7999999999999999E-2</v>
      </c>
      <c r="AE59" s="52">
        <v>0.02</v>
      </c>
      <c r="AF59" s="52">
        <v>2.3E-2</v>
      </c>
      <c r="AG59" s="52">
        <v>2.1999999999999999E-2</v>
      </c>
    </row>
    <row r="60" spans="1:33" x14ac:dyDescent="0.15">
      <c r="A60" t="s">
        <v>102</v>
      </c>
      <c r="B60" t="s">
        <v>28</v>
      </c>
      <c r="C60" t="s">
        <v>103</v>
      </c>
      <c r="D60" s="52">
        <v>8.0000000000000002E-3</v>
      </c>
      <c r="E60" s="52">
        <v>8.0000000000000002E-3</v>
      </c>
      <c r="F60" s="52">
        <v>8.0000000000000002E-3</v>
      </c>
      <c r="G60" s="52">
        <v>8.0000000000000002E-3</v>
      </c>
      <c r="H60" s="52">
        <v>8.0000000000000002E-3</v>
      </c>
      <c r="I60" s="52">
        <v>8.9999999999999993E-3</v>
      </c>
      <c r="J60" s="52">
        <v>4.0000000000000001E-3</v>
      </c>
      <c r="K60" s="52">
        <v>3.0000000000000001E-3</v>
      </c>
      <c r="L60" s="52">
        <v>3.0000000000000001E-3</v>
      </c>
      <c r="M60" s="52">
        <v>4.0000000000000001E-3</v>
      </c>
      <c r="N60" s="52">
        <v>3.0000000000000001E-3</v>
      </c>
      <c r="O60" s="52">
        <v>5.0000000000000001E-3</v>
      </c>
      <c r="P60" s="52">
        <v>8.9999999999999993E-3</v>
      </c>
      <c r="Q60" s="52">
        <v>7.0000000000000001E-3</v>
      </c>
      <c r="R60" s="52">
        <v>6.0000000000000001E-3</v>
      </c>
      <c r="S60" s="52">
        <v>5.0000000000000001E-3</v>
      </c>
      <c r="T60" s="52">
        <v>4.0000000000000001E-3</v>
      </c>
      <c r="U60" s="52">
        <v>4.0000000000000001E-3</v>
      </c>
      <c r="V60" s="52">
        <v>4.0000000000000001E-3</v>
      </c>
      <c r="W60" s="52">
        <v>3.0000000000000001E-3</v>
      </c>
      <c r="X60" s="52">
        <v>4.0000000000000001E-3</v>
      </c>
      <c r="Y60" s="52">
        <v>4.0000000000000001E-3</v>
      </c>
      <c r="Z60" s="52">
        <v>4.0000000000000001E-3</v>
      </c>
      <c r="AA60" s="52">
        <v>4.0000000000000001E-3</v>
      </c>
      <c r="AB60" s="52">
        <v>4.0000000000000001E-3</v>
      </c>
      <c r="AC60" s="52">
        <v>4.0000000000000001E-3</v>
      </c>
      <c r="AD60" s="52">
        <v>4.0000000000000001E-3</v>
      </c>
      <c r="AE60" s="52">
        <v>5.0000000000000001E-3</v>
      </c>
      <c r="AF60" s="52">
        <v>6.0000000000000001E-3</v>
      </c>
      <c r="AG60" s="52">
        <v>6.0000000000000001E-3</v>
      </c>
    </row>
    <row r="61" spans="1:33" x14ac:dyDescent="0.15">
      <c r="A61" t="s">
        <v>104</v>
      </c>
      <c r="B61" t="s">
        <v>28</v>
      </c>
      <c r="C61" t="s">
        <v>105</v>
      </c>
      <c r="D61" s="52">
        <v>1E-3</v>
      </c>
      <c r="E61" s="52">
        <v>1E-3</v>
      </c>
      <c r="F61" s="52">
        <v>0</v>
      </c>
      <c r="G61" s="52">
        <v>0</v>
      </c>
      <c r="H61" s="52">
        <v>1E-3</v>
      </c>
      <c r="I61" s="52">
        <v>1E-3</v>
      </c>
      <c r="J61" s="52">
        <v>1E-3</v>
      </c>
      <c r="K61" s="52">
        <v>1E-3</v>
      </c>
      <c r="L61" s="52">
        <v>2E-3</v>
      </c>
      <c r="M61" s="52">
        <v>3.0000000000000001E-3</v>
      </c>
      <c r="N61" s="52">
        <v>0</v>
      </c>
      <c r="O61" s="52">
        <v>3.0000000000000001E-3</v>
      </c>
      <c r="P61" s="52">
        <v>3.0000000000000001E-3</v>
      </c>
      <c r="Q61" s="52">
        <v>3.0000000000000001E-3</v>
      </c>
      <c r="R61" s="52">
        <v>3.0000000000000001E-3</v>
      </c>
      <c r="S61" s="52">
        <v>3.0000000000000001E-3</v>
      </c>
      <c r="T61" s="52">
        <v>2E-3</v>
      </c>
      <c r="U61" s="52">
        <v>1E-3</v>
      </c>
      <c r="V61" s="52">
        <v>1E-3</v>
      </c>
      <c r="W61" s="52">
        <v>1E-3</v>
      </c>
      <c r="X61" s="52">
        <v>2E-3</v>
      </c>
      <c r="Y61" s="52">
        <v>2E-3</v>
      </c>
      <c r="Z61" s="52">
        <v>1E-3</v>
      </c>
      <c r="AA61" s="52">
        <v>1E-3</v>
      </c>
      <c r="AB61" s="52">
        <v>2E-3</v>
      </c>
      <c r="AC61" s="52">
        <v>2E-3</v>
      </c>
      <c r="AD61" s="52">
        <v>2E-3</v>
      </c>
      <c r="AE61" s="52">
        <v>3.0000000000000001E-3</v>
      </c>
      <c r="AF61" s="52">
        <v>3.0000000000000001E-3</v>
      </c>
      <c r="AG61" s="52">
        <v>3.0000000000000001E-3</v>
      </c>
    </row>
    <row r="62" spans="1:33" x14ac:dyDescent="0.15">
      <c r="A62" t="s">
        <v>106</v>
      </c>
      <c r="B62" t="s">
        <v>28</v>
      </c>
      <c r="C62" t="s">
        <v>107</v>
      </c>
      <c r="D62" s="52">
        <v>1.3380000000000001</v>
      </c>
      <c r="E62" s="52">
        <v>1.37</v>
      </c>
      <c r="F62" s="52">
        <v>1.413</v>
      </c>
      <c r="G62" s="52">
        <v>1.345</v>
      </c>
      <c r="H62" s="52">
        <v>1.425</v>
      </c>
      <c r="I62" s="52">
        <v>1.365</v>
      </c>
      <c r="J62" s="52">
        <v>1.3680000000000001</v>
      </c>
      <c r="K62" s="52">
        <v>1.222</v>
      </c>
      <c r="L62" s="52">
        <v>0.54200000000000004</v>
      </c>
      <c r="M62" s="52">
        <v>0.48599999999999999</v>
      </c>
      <c r="N62" s="52">
        <v>0.39800000000000002</v>
      </c>
      <c r="O62" s="52">
        <v>0.42799999999999999</v>
      </c>
      <c r="P62" s="52">
        <v>0.38</v>
      </c>
      <c r="Q62" s="52">
        <v>0.39</v>
      </c>
      <c r="R62" s="52">
        <v>0.38800000000000001</v>
      </c>
      <c r="S62" s="52">
        <v>0.44500000000000001</v>
      </c>
      <c r="T62" s="52">
        <v>0.39300000000000002</v>
      </c>
      <c r="U62" s="52">
        <v>0.34799999999999998</v>
      </c>
      <c r="V62" s="52">
        <v>0.26800000000000002</v>
      </c>
      <c r="W62" s="52">
        <v>0.19700000000000001</v>
      </c>
      <c r="X62" s="52">
        <v>0.20399999999999999</v>
      </c>
      <c r="Y62" s="52">
        <v>0.16800000000000001</v>
      </c>
      <c r="Z62" s="52">
        <v>0.17299999999999999</v>
      </c>
      <c r="AA62" s="52">
        <v>0.152</v>
      </c>
      <c r="AB62" s="52">
        <v>8.1000000000000003E-2</v>
      </c>
      <c r="AC62" s="52">
        <v>0.09</v>
      </c>
      <c r="AD62" s="52">
        <v>9.0999999999999998E-2</v>
      </c>
      <c r="AE62" s="52">
        <v>9.1999999999999998E-2</v>
      </c>
      <c r="AF62" s="52">
        <v>0.13300000000000001</v>
      </c>
      <c r="AG62" s="52">
        <v>9.1999999999999998E-2</v>
      </c>
    </row>
    <row r="63" spans="1:33" x14ac:dyDescent="0.15">
      <c r="A63" t="s">
        <v>108</v>
      </c>
      <c r="B63" t="s">
        <v>28</v>
      </c>
      <c r="C63" t="s">
        <v>109</v>
      </c>
      <c r="D63" s="52">
        <v>3.1E-2</v>
      </c>
      <c r="E63" s="52">
        <v>3.1E-2</v>
      </c>
      <c r="F63" s="52">
        <v>3.2000000000000001E-2</v>
      </c>
      <c r="G63" s="52">
        <v>3.1E-2</v>
      </c>
      <c r="H63" s="52">
        <v>3.3000000000000002E-2</v>
      </c>
      <c r="I63" s="52">
        <v>0.03</v>
      </c>
      <c r="J63" s="52">
        <v>3.3000000000000002E-2</v>
      </c>
      <c r="K63" s="52">
        <v>2.5999999999999999E-2</v>
      </c>
      <c r="L63" s="52">
        <v>1.9E-2</v>
      </c>
      <c r="M63" s="52">
        <v>1.2999999999999999E-2</v>
      </c>
      <c r="N63" s="52">
        <v>1.4E-2</v>
      </c>
      <c r="O63" s="52">
        <v>1.7999999999999999E-2</v>
      </c>
      <c r="P63" s="52">
        <v>1.4E-2</v>
      </c>
      <c r="Q63" s="52">
        <v>0.01</v>
      </c>
      <c r="R63" s="52">
        <v>1.2E-2</v>
      </c>
      <c r="S63" s="52">
        <v>1.4E-2</v>
      </c>
      <c r="T63" s="52">
        <v>1.4E-2</v>
      </c>
      <c r="U63" s="52">
        <v>1.0999999999999999E-2</v>
      </c>
      <c r="V63" s="52">
        <v>0.01</v>
      </c>
      <c r="W63" s="52">
        <v>8.9999999999999993E-3</v>
      </c>
      <c r="X63" s="52">
        <v>8.9999999999999993E-3</v>
      </c>
      <c r="Y63" s="52">
        <v>8.9999999999999993E-3</v>
      </c>
      <c r="Z63" s="52">
        <v>8.9999999999999993E-3</v>
      </c>
      <c r="AA63" s="52">
        <v>8.9999999999999993E-3</v>
      </c>
      <c r="AB63" s="52">
        <v>8.0000000000000002E-3</v>
      </c>
      <c r="AC63" s="52">
        <v>8.9999999999999993E-3</v>
      </c>
      <c r="AD63" s="52">
        <v>8.9999999999999993E-3</v>
      </c>
      <c r="AE63" s="52">
        <v>1.0999999999999999E-2</v>
      </c>
      <c r="AF63" s="52">
        <v>1.2999999999999999E-2</v>
      </c>
      <c r="AG63" s="52">
        <v>1.2E-2</v>
      </c>
    </row>
    <row r="64" spans="1:33" x14ac:dyDescent="0.15">
      <c r="A64">
        <v>20.3</v>
      </c>
      <c r="B64" t="s">
        <v>28</v>
      </c>
      <c r="C64" t="s">
        <v>110</v>
      </c>
      <c r="D64" s="52">
        <v>1.4E-2</v>
      </c>
      <c r="E64" s="52">
        <v>1.4E-2</v>
      </c>
      <c r="F64" s="52">
        <v>1.2999999999999999E-2</v>
      </c>
      <c r="G64" s="52">
        <v>1.2E-2</v>
      </c>
      <c r="H64" s="52">
        <v>1.2E-2</v>
      </c>
      <c r="I64" s="52">
        <v>1.2999999999999999E-2</v>
      </c>
      <c r="J64" s="52">
        <v>0.01</v>
      </c>
      <c r="K64" s="52">
        <v>8.9999999999999993E-3</v>
      </c>
      <c r="L64" s="52">
        <v>7.0000000000000001E-3</v>
      </c>
      <c r="M64" s="52">
        <v>6.0000000000000001E-3</v>
      </c>
      <c r="N64" s="52">
        <v>3.0000000000000001E-3</v>
      </c>
      <c r="O64" s="52">
        <v>4.0000000000000001E-3</v>
      </c>
      <c r="P64" s="52">
        <v>3.0000000000000001E-3</v>
      </c>
      <c r="Q64" s="52">
        <v>3.0000000000000001E-3</v>
      </c>
      <c r="R64" s="52">
        <v>3.0000000000000001E-3</v>
      </c>
      <c r="S64" s="52">
        <v>2E-3</v>
      </c>
      <c r="T64" s="52">
        <v>2E-3</v>
      </c>
      <c r="U64" s="52">
        <v>2E-3</v>
      </c>
      <c r="V64" s="52">
        <v>2E-3</v>
      </c>
      <c r="W64" s="52">
        <v>2E-3</v>
      </c>
      <c r="X64" s="52">
        <v>1E-3</v>
      </c>
      <c r="Y64" s="52">
        <v>1E-3</v>
      </c>
      <c r="Z64" s="52">
        <v>1E-3</v>
      </c>
      <c r="AA64" s="52">
        <v>2E-3</v>
      </c>
      <c r="AB64" s="52">
        <v>1E-3</v>
      </c>
      <c r="AC64" s="52">
        <v>1E-3</v>
      </c>
      <c r="AD64" s="52">
        <v>2E-3</v>
      </c>
      <c r="AE64" s="52">
        <v>2E-3</v>
      </c>
      <c r="AF64" s="52">
        <v>3.0000000000000001E-3</v>
      </c>
      <c r="AG64" s="52">
        <v>2E-3</v>
      </c>
    </row>
    <row r="65" spans="1:33" x14ac:dyDescent="0.15">
      <c r="A65">
        <v>20.399999999999999</v>
      </c>
      <c r="B65" t="s">
        <v>28</v>
      </c>
      <c r="C65" t="s">
        <v>111</v>
      </c>
      <c r="D65" s="52">
        <v>1.6E-2</v>
      </c>
      <c r="E65" s="52">
        <v>1.4999999999999999E-2</v>
      </c>
      <c r="F65" s="52">
        <v>1.4999999999999999E-2</v>
      </c>
      <c r="G65" s="52">
        <v>1.4E-2</v>
      </c>
      <c r="H65" s="52">
        <v>1.4E-2</v>
      </c>
      <c r="I65" s="52">
        <v>1.2999999999999999E-2</v>
      </c>
      <c r="J65" s="52">
        <v>1.2999999999999999E-2</v>
      </c>
      <c r="K65" s="52">
        <v>0.01</v>
      </c>
      <c r="L65" s="52">
        <v>8.0000000000000002E-3</v>
      </c>
      <c r="M65" s="52">
        <v>7.0000000000000001E-3</v>
      </c>
      <c r="N65" s="52">
        <v>6.0000000000000001E-3</v>
      </c>
      <c r="O65" s="52">
        <v>6.0000000000000001E-3</v>
      </c>
      <c r="P65" s="52">
        <v>4.0000000000000001E-3</v>
      </c>
      <c r="Q65" s="52">
        <v>5.0000000000000001E-3</v>
      </c>
      <c r="R65" s="52">
        <v>4.0000000000000001E-3</v>
      </c>
      <c r="S65" s="52">
        <v>6.0000000000000001E-3</v>
      </c>
      <c r="T65" s="52">
        <v>5.0000000000000001E-3</v>
      </c>
      <c r="U65" s="52">
        <v>5.0000000000000001E-3</v>
      </c>
      <c r="V65" s="52">
        <v>4.0000000000000001E-3</v>
      </c>
      <c r="W65" s="52">
        <v>3.0000000000000001E-3</v>
      </c>
      <c r="X65" s="52">
        <v>4.0000000000000001E-3</v>
      </c>
      <c r="Y65" s="52">
        <v>4.0000000000000001E-3</v>
      </c>
      <c r="Z65" s="52">
        <v>4.0000000000000001E-3</v>
      </c>
      <c r="AA65" s="52">
        <v>4.0000000000000001E-3</v>
      </c>
      <c r="AB65" s="52">
        <v>3.0000000000000001E-3</v>
      </c>
      <c r="AC65" s="52">
        <v>3.0000000000000001E-3</v>
      </c>
      <c r="AD65" s="52">
        <v>3.0000000000000001E-3</v>
      </c>
      <c r="AE65" s="52">
        <v>4.0000000000000001E-3</v>
      </c>
      <c r="AF65" s="52">
        <v>5.0000000000000001E-3</v>
      </c>
      <c r="AG65" s="52">
        <v>4.0000000000000001E-3</v>
      </c>
    </row>
    <row r="66" spans="1:33" x14ac:dyDescent="0.15">
      <c r="A66">
        <v>20.5</v>
      </c>
      <c r="B66" t="s">
        <v>28</v>
      </c>
      <c r="C66" t="s">
        <v>112</v>
      </c>
      <c r="D66" s="52">
        <v>0.10100000000000001</v>
      </c>
      <c r="E66" s="52">
        <v>0.10299999999999999</v>
      </c>
      <c r="F66" s="52">
        <v>0.106</v>
      </c>
      <c r="G66" s="52">
        <v>0.10100000000000001</v>
      </c>
      <c r="H66" s="52">
        <v>0.107</v>
      </c>
      <c r="I66" s="52">
        <v>0.16</v>
      </c>
      <c r="J66" s="52">
        <v>0.154</v>
      </c>
      <c r="K66" s="52">
        <v>0.114</v>
      </c>
      <c r="L66" s="52">
        <v>9.1999999999999998E-2</v>
      </c>
      <c r="M66" s="52">
        <v>5.8000000000000003E-2</v>
      </c>
      <c r="N66" s="52">
        <v>3.7999999999999999E-2</v>
      </c>
      <c r="O66" s="52">
        <v>4.3999999999999997E-2</v>
      </c>
      <c r="P66" s="52">
        <v>3.3000000000000002E-2</v>
      </c>
      <c r="Q66" s="52">
        <v>0.03</v>
      </c>
      <c r="R66" s="52">
        <v>3.5000000000000003E-2</v>
      </c>
      <c r="S66" s="52">
        <v>3.4000000000000002E-2</v>
      </c>
      <c r="T66" s="52">
        <v>2.3E-2</v>
      </c>
      <c r="U66" s="52">
        <v>1.9E-2</v>
      </c>
      <c r="V66" s="52">
        <v>1.7000000000000001E-2</v>
      </c>
      <c r="W66" s="52">
        <v>1.7000000000000001E-2</v>
      </c>
      <c r="X66" s="52">
        <v>1.9E-2</v>
      </c>
      <c r="Y66" s="52">
        <v>1.7999999999999999E-2</v>
      </c>
      <c r="Z66" s="52">
        <v>1.9E-2</v>
      </c>
      <c r="AA66" s="52">
        <v>2.1999999999999999E-2</v>
      </c>
      <c r="AB66" s="52">
        <v>1.2E-2</v>
      </c>
      <c r="AC66" s="52">
        <v>1.2999999999999999E-2</v>
      </c>
      <c r="AD66" s="52">
        <v>1.4E-2</v>
      </c>
      <c r="AE66" s="52">
        <v>1.2999999999999999E-2</v>
      </c>
      <c r="AF66" s="52">
        <v>1.9E-2</v>
      </c>
      <c r="AG66" s="52">
        <v>1.2999999999999999E-2</v>
      </c>
    </row>
    <row r="67" spans="1:33" x14ac:dyDescent="0.15">
      <c r="A67">
        <v>21</v>
      </c>
      <c r="B67" t="s">
        <v>28</v>
      </c>
      <c r="C67" t="s">
        <v>113</v>
      </c>
      <c r="D67" s="52">
        <v>0.13300000000000001</v>
      </c>
      <c r="E67" s="52">
        <v>0.13600000000000001</v>
      </c>
      <c r="F67" s="52">
        <v>0.13900000000000001</v>
      </c>
      <c r="G67" s="52">
        <v>0.13300000000000001</v>
      </c>
      <c r="H67" s="52">
        <v>0.14000000000000001</v>
      </c>
      <c r="I67" s="52">
        <v>0.14199999999999999</v>
      </c>
      <c r="J67" s="52">
        <v>0.127</v>
      </c>
      <c r="K67" s="52">
        <v>0.10100000000000001</v>
      </c>
      <c r="L67" s="52">
        <v>6.4000000000000001E-2</v>
      </c>
      <c r="M67" s="52">
        <v>6.3E-2</v>
      </c>
      <c r="N67" s="52">
        <v>4.9000000000000002E-2</v>
      </c>
      <c r="O67" s="52">
        <v>5.7000000000000002E-2</v>
      </c>
      <c r="P67" s="52">
        <v>5.1999999999999998E-2</v>
      </c>
      <c r="Q67" s="52">
        <v>5.2999999999999999E-2</v>
      </c>
      <c r="R67" s="52">
        <v>5.7000000000000002E-2</v>
      </c>
      <c r="S67" s="52">
        <v>4.8000000000000001E-2</v>
      </c>
      <c r="T67" s="52">
        <v>5.8000000000000003E-2</v>
      </c>
      <c r="U67" s="52">
        <v>5.3999999999999999E-2</v>
      </c>
      <c r="V67" s="52">
        <v>4.2999999999999997E-2</v>
      </c>
      <c r="W67" s="52">
        <v>0.04</v>
      </c>
      <c r="X67" s="52">
        <v>3.5000000000000003E-2</v>
      </c>
      <c r="Y67" s="52">
        <v>0.03</v>
      </c>
      <c r="Z67" s="52">
        <v>2.4E-2</v>
      </c>
      <c r="AA67" s="52">
        <v>2.4E-2</v>
      </c>
      <c r="AB67" s="52">
        <v>1.4E-2</v>
      </c>
      <c r="AC67" s="52">
        <v>1.7000000000000001E-2</v>
      </c>
      <c r="AD67" s="52">
        <v>1.6E-2</v>
      </c>
      <c r="AE67" s="52">
        <v>0.02</v>
      </c>
      <c r="AF67" s="52">
        <v>2.9000000000000001E-2</v>
      </c>
      <c r="AG67" s="52">
        <v>0.02</v>
      </c>
    </row>
    <row r="68" spans="1:33" x14ac:dyDescent="0.15">
      <c r="A68">
        <v>22.1</v>
      </c>
      <c r="B68" t="s">
        <v>28</v>
      </c>
      <c r="C68" t="s">
        <v>114</v>
      </c>
      <c r="D68" s="52">
        <v>1.2E-2</v>
      </c>
      <c r="E68" s="52">
        <v>1.2999999999999999E-2</v>
      </c>
      <c r="F68" s="52">
        <v>1.0999999999999999E-2</v>
      </c>
      <c r="G68" s="52">
        <v>0.01</v>
      </c>
      <c r="H68" s="52">
        <v>0.01</v>
      </c>
      <c r="I68" s="52">
        <v>8.9999999999999993E-3</v>
      </c>
      <c r="J68" s="52">
        <v>1.2E-2</v>
      </c>
      <c r="K68" s="52">
        <v>1.0999999999999999E-2</v>
      </c>
      <c r="L68" s="52">
        <v>0.01</v>
      </c>
      <c r="M68" s="52">
        <v>8.9999999999999993E-3</v>
      </c>
      <c r="N68" s="52">
        <v>7.0000000000000001E-3</v>
      </c>
      <c r="O68" s="52">
        <v>8.0000000000000002E-3</v>
      </c>
      <c r="P68" s="52">
        <v>6.0000000000000001E-3</v>
      </c>
      <c r="Q68" s="52">
        <v>6.0000000000000001E-3</v>
      </c>
      <c r="R68" s="52">
        <v>8.0000000000000002E-3</v>
      </c>
      <c r="S68" s="52">
        <v>7.0000000000000001E-3</v>
      </c>
      <c r="T68" s="52">
        <v>8.0000000000000002E-3</v>
      </c>
      <c r="U68" s="52">
        <v>5.0000000000000001E-3</v>
      </c>
      <c r="V68" s="52">
        <v>4.0000000000000001E-3</v>
      </c>
      <c r="W68" s="52">
        <v>4.0000000000000001E-3</v>
      </c>
      <c r="X68" s="52">
        <v>5.0000000000000001E-3</v>
      </c>
      <c r="Y68" s="52">
        <v>4.0000000000000001E-3</v>
      </c>
      <c r="Z68" s="52">
        <v>4.0000000000000001E-3</v>
      </c>
      <c r="AA68" s="52">
        <v>4.0000000000000001E-3</v>
      </c>
      <c r="AB68" s="52">
        <v>6.0000000000000001E-3</v>
      </c>
      <c r="AC68" s="52">
        <v>7.0000000000000001E-3</v>
      </c>
      <c r="AD68" s="52">
        <v>8.9999999999999993E-3</v>
      </c>
      <c r="AE68" s="52">
        <v>1.0999999999999999E-2</v>
      </c>
      <c r="AF68" s="52">
        <v>1.2E-2</v>
      </c>
      <c r="AG68" s="52">
        <v>1.2E-2</v>
      </c>
    </row>
    <row r="69" spans="1:33" x14ac:dyDescent="0.15">
      <c r="A69">
        <v>22.2</v>
      </c>
      <c r="B69" t="s">
        <v>28</v>
      </c>
      <c r="C69" t="s">
        <v>115</v>
      </c>
      <c r="D69" s="52">
        <v>0.10199999999999999</v>
      </c>
      <c r="E69" s="52">
        <v>0.10299999999999999</v>
      </c>
      <c r="F69" s="52">
        <v>9.5000000000000001E-2</v>
      </c>
      <c r="G69" s="52">
        <v>8.7999999999999995E-2</v>
      </c>
      <c r="H69" s="52">
        <v>8.6999999999999994E-2</v>
      </c>
      <c r="I69" s="52">
        <v>8.2000000000000003E-2</v>
      </c>
      <c r="J69" s="52">
        <v>8.5999999999999993E-2</v>
      </c>
      <c r="K69" s="52">
        <v>7.5999999999999998E-2</v>
      </c>
      <c r="L69" s="52">
        <v>6.0999999999999999E-2</v>
      </c>
      <c r="M69" s="52">
        <v>5.3999999999999999E-2</v>
      </c>
      <c r="N69" s="52">
        <v>3.2000000000000001E-2</v>
      </c>
      <c r="O69" s="52">
        <v>3.5999999999999997E-2</v>
      </c>
      <c r="P69" s="52">
        <v>2.9000000000000001E-2</v>
      </c>
      <c r="Q69" s="52">
        <v>3.1E-2</v>
      </c>
      <c r="R69" s="52">
        <v>3.2000000000000001E-2</v>
      </c>
      <c r="S69" s="52">
        <v>2.7E-2</v>
      </c>
      <c r="T69" s="52">
        <v>2.5000000000000001E-2</v>
      </c>
      <c r="U69" s="52">
        <v>3.5000000000000003E-2</v>
      </c>
      <c r="V69" s="52">
        <v>1.7999999999999999E-2</v>
      </c>
      <c r="W69" s="52">
        <v>2.5999999999999999E-2</v>
      </c>
      <c r="X69" s="52">
        <v>2.8000000000000001E-2</v>
      </c>
      <c r="Y69" s="52">
        <v>1.6E-2</v>
      </c>
      <c r="Z69" s="52">
        <v>1.4E-2</v>
      </c>
      <c r="AA69" s="52">
        <v>1.4999999999999999E-2</v>
      </c>
      <c r="AB69" s="52">
        <v>1.6E-2</v>
      </c>
      <c r="AC69" s="52">
        <v>1.7000000000000001E-2</v>
      </c>
      <c r="AD69" s="52">
        <v>1.9E-2</v>
      </c>
      <c r="AE69" s="52">
        <v>2.1000000000000001E-2</v>
      </c>
      <c r="AF69" s="52">
        <v>2.5000000000000001E-2</v>
      </c>
      <c r="AG69" s="52">
        <v>2.1000000000000001E-2</v>
      </c>
    </row>
    <row r="70" spans="1:33" x14ac:dyDescent="0.15">
      <c r="A70" t="s">
        <v>116</v>
      </c>
      <c r="B70" t="s">
        <v>28</v>
      </c>
      <c r="C70" t="s">
        <v>117</v>
      </c>
      <c r="D70" s="52">
        <v>0.05</v>
      </c>
      <c r="E70" s="52">
        <v>4.9000000000000002E-2</v>
      </c>
      <c r="F70" s="52">
        <v>4.4999999999999998E-2</v>
      </c>
      <c r="G70" s="52">
        <v>0.04</v>
      </c>
      <c r="H70" s="52">
        <v>3.9E-2</v>
      </c>
      <c r="I70" s="52">
        <v>3.6999999999999998E-2</v>
      </c>
      <c r="J70" s="52">
        <v>3.5000000000000003E-2</v>
      </c>
      <c r="K70" s="52">
        <v>3.3000000000000002E-2</v>
      </c>
      <c r="L70" s="52">
        <v>0.03</v>
      </c>
      <c r="M70" s="52">
        <v>2.7E-2</v>
      </c>
      <c r="N70" s="52">
        <v>1.7999999999999999E-2</v>
      </c>
      <c r="O70" s="52">
        <v>1.7999999999999999E-2</v>
      </c>
      <c r="P70" s="52">
        <v>1.6E-2</v>
      </c>
      <c r="Q70" s="52">
        <v>1.6E-2</v>
      </c>
      <c r="R70" s="52">
        <v>1.6E-2</v>
      </c>
      <c r="S70" s="52">
        <v>1.4999999999999999E-2</v>
      </c>
      <c r="T70" s="52">
        <v>1.4E-2</v>
      </c>
      <c r="U70" s="52">
        <v>1.6E-2</v>
      </c>
      <c r="V70" s="52">
        <v>2.1000000000000001E-2</v>
      </c>
      <c r="W70" s="52">
        <v>2.1000000000000001E-2</v>
      </c>
      <c r="X70" s="52">
        <v>1.7999999999999999E-2</v>
      </c>
      <c r="Y70" s="52">
        <v>1.7999999999999999E-2</v>
      </c>
      <c r="Z70" s="52">
        <v>1.4999999999999999E-2</v>
      </c>
      <c r="AA70" s="52">
        <v>1.6E-2</v>
      </c>
      <c r="AB70" s="52">
        <v>2.1000000000000001E-2</v>
      </c>
      <c r="AC70" s="52">
        <v>2.7E-2</v>
      </c>
      <c r="AD70" s="52">
        <v>2.8000000000000001E-2</v>
      </c>
      <c r="AE70" s="52">
        <v>3.2000000000000001E-2</v>
      </c>
      <c r="AF70" s="52">
        <v>3.5999999999999997E-2</v>
      </c>
      <c r="AG70" s="52">
        <v>3.5000000000000003E-2</v>
      </c>
    </row>
    <row r="71" spans="1:33" x14ac:dyDescent="0.15">
      <c r="A71">
        <v>23.51</v>
      </c>
      <c r="B71" t="s">
        <v>28</v>
      </c>
      <c r="C71" t="s">
        <v>118</v>
      </c>
      <c r="D71" s="52">
        <v>7.5999999999999998E-2</v>
      </c>
      <c r="E71" s="52">
        <v>6.4000000000000001E-2</v>
      </c>
      <c r="F71" s="52">
        <v>5.8000000000000003E-2</v>
      </c>
      <c r="G71" s="52">
        <v>5.8000000000000003E-2</v>
      </c>
      <c r="H71" s="52">
        <v>6.6000000000000003E-2</v>
      </c>
      <c r="I71" s="52">
        <v>6.5000000000000002E-2</v>
      </c>
      <c r="J71" s="52">
        <v>6.6000000000000003E-2</v>
      </c>
      <c r="K71" s="52">
        <v>6.8000000000000005E-2</v>
      </c>
      <c r="L71" s="52">
        <v>6.9000000000000006E-2</v>
      </c>
      <c r="M71" s="52">
        <v>7.0999999999999994E-2</v>
      </c>
      <c r="N71" s="52">
        <v>0.16600000000000001</v>
      </c>
      <c r="O71" s="52">
        <v>0.15</v>
      </c>
      <c r="P71" s="52">
        <v>6.0999999999999999E-2</v>
      </c>
      <c r="Q71" s="52">
        <v>0.108</v>
      </c>
      <c r="R71" s="52">
        <v>7.3999999999999996E-2</v>
      </c>
      <c r="S71" s="52">
        <v>6.0999999999999999E-2</v>
      </c>
      <c r="T71" s="52">
        <v>6.8000000000000005E-2</v>
      </c>
      <c r="U71" s="52">
        <v>8.1000000000000003E-2</v>
      </c>
      <c r="V71" s="52">
        <v>6.3E-2</v>
      </c>
      <c r="W71" s="52">
        <v>4.9000000000000002E-2</v>
      </c>
      <c r="X71" s="52">
        <v>0.06</v>
      </c>
      <c r="Y71" s="52">
        <v>5.6000000000000001E-2</v>
      </c>
      <c r="Z71" s="52">
        <v>4.7E-2</v>
      </c>
      <c r="AA71" s="52">
        <v>5.5E-2</v>
      </c>
      <c r="AB71" s="52">
        <v>4.4999999999999998E-2</v>
      </c>
      <c r="AC71" s="52">
        <v>5.1999999999999998E-2</v>
      </c>
      <c r="AD71" s="52">
        <v>5.1999999999999998E-2</v>
      </c>
      <c r="AE71" s="52">
        <v>4.2999999999999997E-2</v>
      </c>
      <c r="AF71" s="52">
        <v>9.0999999999999998E-2</v>
      </c>
      <c r="AG71" s="52">
        <v>8.2000000000000003E-2</v>
      </c>
    </row>
    <row r="72" spans="1:33" x14ac:dyDescent="0.15">
      <c r="A72" t="s">
        <v>119</v>
      </c>
      <c r="B72" t="s">
        <v>28</v>
      </c>
      <c r="C72" t="s">
        <v>120</v>
      </c>
      <c r="D72" s="52">
        <v>4.0000000000000001E-3</v>
      </c>
      <c r="E72" s="52">
        <v>3.0000000000000001E-3</v>
      </c>
      <c r="F72" s="52">
        <v>3.0000000000000001E-3</v>
      </c>
      <c r="G72" s="52">
        <v>3.0000000000000001E-3</v>
      </c>
      <c r="H72" s="52">
        <v>3.0000000000000001E-3</v>
      </c>
      <c r="I72" s="52">
        <v>2E-3</v>
      </c>
      <c r="J72" s="52">
        <v>3.0000000000000001E-3</v>
      </c>
      <c r="K72" s="52">
        <v>3.0000000000000001E-3</v>
      </c>
      <c r="L72" s="52">
        <v>2E-3</v>
      </c>
      <c r="M72" s="52">
        <v>2E-3</v>
      </c>
      <c r="N72" s="52">
        <v>3.0000000000000001E-3</v>
      </c>
      <c r="O72" s="52">
        <v>4.0000000000000001E-3</v>
      </c>
      <c r="P72" s="52">
        <v>3.0000000000000001E-3</v>
      </c>
      <c r="Q72" s="52">
        <v>3.0000000000000001E-3</v>
      </c>
      <c r="R72" s="52">
        <v>3.0000000000000001E-3</v>
      </c>
      <c r="S72" s="52">
        <v>3.0000000000000001E-3</v>
      </c>
      <c r="T72" s="52">
        <v>3.0000000000000001E-3</v>
      </c>
      <c r="U72" s="52">
        <v>3.0000000000000001E-3</v>
      </c>
      <c r="V72" s="52">
        <v>3.0000000000000001E-3</v>
      </c>
      <c r="W72" s="52">
        <v>3.0000000000000001E-3</v>
      </c>
      <c r="X72" s="52">
        <v>3.0000000000000001E-3</v>
      </c>
      <c r="Y72" s="52">
        <v>3.0000000000000001E-3</v>
      </c>
      <c r="Z72" s="52">
        <v>3.0000000000000001E-3</v>
      </c>
      <c r="AA72" s="52">
        <v>3.0000000000000001E-3</v>
      </c>
      <c r="AB72" s="52">
        <v>3.0000000000000001E-3</v>
      </c>
      <c r="AC72" s="52">
        <v>2E-3</v>
      </c>
      <c r="AD72" s="52">
        <v>2E-3</v>
      </c>
      <c r="AE72" s="52">
        <v>2E-3</v>
      </c>
      <c r="AF72" s="52">
        <v>2E-3</v>
      </c>
      <c r="AG72" s="52">
        <v>2E-3</v>
      </c>
    </row>
    <row r="73" spans="1:33" x14ac:dyDescent="0.15">
      <c r="A73" t="s">
        <v>121</v>
      </c>
      <c r="B73" t="s">
        <v>28</v>
      </c>
      <c r="C73" t="s">
        <v>122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</row>
    <row r="74" spans="1:33" x14ac:dyDescent="0.15">
      <c r="A74">
        <v>23.6</v>
      </c>
      <c r="B74" t="s">
        <v>28</v>
      </c>
      <c r="C74" t="s">
        <v>123</v>
      </c>
      <c r="D74" s="52">
        <v>2.4E-2</v>
      </c>
      <c r="E74" s="52">
        <v>2.4E-2</v>
      </c>
      <c r="F74" s="52">
        <v>2.1999999999999999E-2</v>
      </c>
      <c r="G74" s="52">
        <v>2.1000000000000001E-2</v>
      </c>
      <c r="H74" s="52">
        <v>0.02</v>
      </c>
      <c r="I74" s="52">
        <v>1.9E-2</v>
      </c>
      <c r="J74" s="52">
        <v>1.7000000000000001E-2</v>
      </c>
      <c r="K74" s="52">
        <v>1.4999999999999999E-2</v>
      </c>
      <c r="L74" s="52">
        <v>1.4E-2</v>
      </c>
      <c r="M74" s="52">
        <v>1.2999999999999999E-2</v>
      </c>
      <c r="N74" s="52">
        <v>8.0000000000000002E-3</v>
      </c>
      <c r="O74" s="52">
        <v>8.0000000000000002E-3</v>
      </c>
      <c r="P74" s="52">
        <v>8.0000000000000002E-3</v>
      </c>
      <c r="Q74" s="52">
        <v>7.0000000000000001E-3</v>
      </c>
      <c r="R74" s="52">
        <v>8.0000000000000002E-3</v>
      </c>
      <c r="S74" s="52">
        <v>7.0000000000000001E-3</v>
      </c>
      <c r="T74" s="52">
        <v>8.0000000000000002E-3</v>
      </c>
      <c r="U74" s="52">
        <v>8.0000000000000002E-3</v>
      </c>
      <c r="V74" s="52">
        <v>0.01</v>
      </c>
      <c r="W74" s="52">
        <v>8.9999999999999993E-3</v>
      </c>
      <c r="X74" s="52">
        <v>8.9999999999999993E-3</v>
      </c>
      <c r="Y74" s="52">
        <v>8.0000000000000002E-3</v>
      </c>
      <c r="Z74" s="52">
        <v>8.0000000000000002E-3</v>
      </c>
      <c r="AA74" s="52">
        <v>8.0000000000000002E-3</v>
      </c>
      <c r="AB74" s="52">
        <v>0.01</v>
      </c>
      <c r="AC74" s="52">
        <v>1.2E-2</v>
      </c>
      <c r="AD74" s="52">
        <v>1.2E-2</v>
      </c>
      <c r="AE74" s="52">
        <v>1.2999999999999999E-2</v>
      </c>
      <c r="AF74" s="52">
        <v>1.4E-2</v>
      </c>
      <c r="AG74" s="52">
        <v>1.4E-2</v>
      </c>
    </row>
    <row r="75" spans="1:33" x14ac:dyDescent="0.15">
      <c r="A75" t="s">
        <v>124</v>
      </c>
      <c r="B75" t="s">
        <v>28</v>
      </c>
      <c r="C75" t="s">
        <v>125</v>
      </c>
      <c r="D75" s="52">
        <v>0.96</v>
      </c>
      <c r="E75" s="52">
        <v>0.94699999999999995</v>
      </c>
      <c r="F75" s="52">
        <v>0.89500000000000002</v>
      </c>
      <c r="G75" s="52">
        <v>0.86199999999999999</v>
      </c>
      <c r="H75" s="52">
        <v>0.86499999999999999</v>
      </c>
      <c r="I75" s="52">
        <v>0.90200000000000002</v>
      </c>
      <c r="J75" s="52">
        <v>0.93799999999999994</v>
      </c>
      <c r="K75" s="52">
        <v>0.96799999999999997</v>
      </c>
      <c r="L75" s="52">
        <v>0.91500000000000004</v>
      </c>
      <c r="M75" s="52">
        <v>0.89100000000000001</v>
      </c>
      <c r="N75" s="52">
        <v>0.81899999999999995</v>
      </c>
      <c r="O75" s="52">
        <v>0.69899999999999995</v>
      </c>
      <c r="P75" s="52">
        <v>0.625</v>
      </c>
      <c r="Q75" s="52">
        <v>0.752</v>
      </c>
      <c r="R75" s="52">
        <v>0.77400000000000002</v>
      </c>
      <c r="S75" s="52">
        <v>0.81200000000000006</v>
      </c>
      <c r="T75" s="52">
        <v>0.79600000000000004</v>
      </c>
      <c r="U75" s="52">
        <v>0.79400000000000004</v>
      </c>
      <c r="V75" s="52">
        <v>0.72799999999999998</v>
      </c>
      <c r="W75" s="52">
        <v>0.52800000000000002</v>
      </c>
      <c r="X75" s="52">
        <v>0.54700000000000004</v>
      </c>
      <c r="Y75" s="52">
        <v>0.50900000000000001</v>
      </c>
      <c r="Z75" s="52">
        <v>0.56100000000000005</v>
      </c>
      <c r="AA75" s="52">
        <v>0.74399999999999999</v>
      </c>
      <c r="AB75" s="52">
        <v>0.73299999999999998</v>
      </c>
      <c r="AC75" s="52">
        <v>0.66800000000000004</v>
      </c>
      <c r="AD75" s="52">
        <v>0.45600000000000002</v>
      </c>
      <c r="AE75" s="52">
        <v>0.44800000000000001</v>
      </c>
      <c r="AF75" s="52">
        <v>0.41299999999999998</v>
      </c>
      <c r="AG75" s="52">
        <v>0.437</v>
      </c>
    </row>
    <row r="76" spans="1:33" x14ac:dyDescent="0.15">
      <c r="A76" t="s">
        <v>126</v>
      </c>
      <c r="B76" t="s">
        <v>28</v>
      </c>
      <c r="C76" t="s">
        <v>127</v>
      </c>
      <c r="D76" s="52">
        <v>6.0000000000000001E-3</v>
      </c>
      <c r="E76" s="52">
        <v>6.0000000000000001E-3</v>
      </c>
      <c r="F76" s="52">
        <v>6.0000000000000001E-3</v>
      </c>
      <c r="G76" s="52">
        <v>7.0000000000000001E-3</v>
      </c>
      <c r="H76" s="52">
        <v>8.0000000000000002E-3</v>
      </c>
      <c r="I76" s="52">
        <v>7.0000000000000001E-3</v>
      </c>
      <c r="J76" s="52">
        <v>7.0000000000000001E-3</v>
      </c>
      <c r="K76" s="52">
        <v>7.0000000000000001E-3</v>
      </c>
      <c r="L76" s="52">
        <v>7.0000000000000001E-3</v>
      </c>
      <c r="M76" s="52">
        <v>7.0000000000000001E-3</v>
      </c>
      <c r="N76" s="52">
        <v>5.0000000000000001E-3</v>
      </c>
      <c r="O76" s="52">
        <v>6.0000000000000001E-3</v>
      </c>
      <c r="P76" s="52">
        <v>5.0000000000000001E-3</v>
      </c>
      <c r="Q76" s="52">
        <v>5.0000000000000001E-3</v>
      </c>
      <c r="R76" s="52">
        <v>5.0000000000000001E-3</v>
      </c>
      <c r="S76" s="52">
        <v>4.0000000000000001E-3</v>
      </c>
      <c r="T76" s="52">
        <v>4.0000000000000001E-3</v>
      </c>
      <c r="U76" s="52">
        <v>3.0000000000000001E-3</v>
      </c>
      <c r="V76" s="52">
        <v>3.0000000000000001E-3</v>
      </c>
      <c r="W76" s="52">
        <v>3.0000000000000001E-3</v>
      </c>
      <c r="X76" s="52">
        <v>3.0000000000000001E-3</v>
      </c>
      <c r="Y76" s="52">
        <v>3.0000000000000001E-3</v>
      </c>
      <c r="Z76" s="52">
        <v>3.0000000000000001E-3</v>
      </c>
      <c r="AA76" s="52">
        <v>3.0000000000000001E-3</v>
      </c>
      <c r="AB76" s="52">
        <v>4.0000000000000001E-3</v>
      </c>
      <c r="AC76" s="52">
        <v>5.0000000000000001E-3</v>
      </c>
      <c r="AD76" s="52">
        <v>4.0000000000000001E-3</v>
      </c>
      <c r="AE76" s="52">
        <v>5.0000000000000001E-3</v>
      </c>
      <c r="AF76" s="52">
        <v>5.0000000000000001E-3</v>
      </c>
      <c r="AG76" s="52">
        <v>6.0000000000000001E-3</v>
      </c>
    </row>
    <row r="77" spans="1:33" x14ac:dyDescent="0.15">
      <c r="A77">
        <v>24.42</v>
      </c>
      <c r="B77" t="s">
        <v>28</v>
      </c>
      <c r="C77" t="s">
        <v>128</v>
      </c>
      <c r="D77" s="52">
        <v>5.0000000000000001E-3</v>
      </c>
      <c r="E77" s="52">
        <v>5.0000000000000001E-3</v>
      </c>
      <c r="F77" s="52">
        <v>4.0000000000000001E-3</v>
      </c>
      <c r="G77" s="52">
        <v>4.0000000000000001E-3</v>
      </c>
      <c r="H77" s="52">
        <v>4.0000000000000001E-3</v>
      </c>
      <c r="I77" s="52">
        <v>4.0000000000000001E-3</v>
      </c>
      <c r="J77" s="52">
        <v>4.0000000000000001E-3</v>
      </c>
      <c r="K77" s="52">
        <v>4.0000000000000001E-3</v>
      </c>
      <c r="L77" s="52">
        <v>5.0000000000000001E-3</v>
      </c>
      <c r="M77" s="52">
        <v>4.0000000000000001E-3</v>
      </c>
      <c r="N77" s="52">
        <v>4.0000000000000001E-3</v>
      </c>
      <c r="O77" s="52">
        <v>4.0000000000000001E-3</v>
      </c>
      <c r="P77" s="52">
        <v>4.0000000000000001E-3</v>
      </c>
      <c r="Q77" s="52">
        <v>4.0000000000000001E-3</v>
      </c>
      <c r="R77" s="52">
        <v>3.0000000000000001E-3</v>
      </c>
      <c r="S77" s="52">
        <v>4.0000000000000001E-3</v>
      </c>
      <c r="T77" s="52">
        <v>4.0000000000000001E-3</v>
      </c>
      <c r="U77" s="52">
        <v>4.0000000000000001E-3</v>
      </c>
      <c r="V77" s="52">
        <v>3.0000000000000001E-3</v>
      </c>
      <c r="W77" s="52">
        <v>2E-3</v>
      </c>
      <c r="X77" s="52">
        <v>3.0000000000000001E-3</v>
      </c>
      <c r="Y77" s="52">
        <v>3.0000000000000001E-3</v>
      </c>
      <c r="Z77" s="52">
        <v>3.0000000000000001E-3</v>
      </c>
      <c r="AA77" s="52">
        <v>3.0000000000000001E-3</v>
      </c>
      <c r="AB77" s="52">
        <v>4.0000000000000001E-3</v>
      </c>
      <c r="AC77" s="52">
        <v>5.0000000000000001E-3</v>
      </c>
      <c r="AD77" s="52">
        <v>4.0000000000000001E-3</v>
      </c>
      <c r="AE77" s="52">
        <v>5.0000000000000001E-3</v>
      </c>
      <c r="AF77" s="52">
        <v>5.0000000000000001E-3</v>
      </c>
      <c r="AG77" s="52">
        <v>6.0000000000000001E-3</v>
      </c>
    </row>
    <row r="78" spans="1:33" x14ac:dyDescent="0.15">
      <c r="A78">
        <v>24.46</v>
      </c>
      <c r="B78" t="s">
        <v>28</v>
      </c>
      <c r="C78" t="s">
        <v>129</v>
      </c>
      <c r="D78" s="52">
        <v>1E-3</v>
      </c>
      <c r="E78" s="52">
        <v>1E-3</v>
      </c>
      <c r="F78" s="52">
        <v>1E-3</v>
      </c>
      <c r="G78" s="52">
        <v>1E-3</v>
      </c>
      <c r="H78" s="52">
        <v>1E-3</v>
      </c>
      <c r="I78" s="52">
        <v>1E-3</v>
      </c>
      <c r="J78" s="52">
        <v>1E-3</v>
      </c>
      <c r="K78" s="52">
        <v>1E-3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</row>
    <row r="79" spans="1:33" x14ac:dyDescent="0.15">
      <c r="A79" t="s">
        <v>130</v>
      </c>
      <c r="B79" t="s">
        <v>28</v>
      </c>
      <c r="C79" t="s">
        <v>131</v>
      </c>
      <c r="D79" s="52">
        <v>0.21299999999999999</v>
      </c>
      <c r="E79" s="52">
        <v>0.21199999999999999</v>
      </c>
      <c r="F79" s="52">
        <v>0.19800000000000001</v>
      </c>
      <c r="G79" s="52">
        <v>0.184</v>
      </c>
      <c r="H79" s="52">
        <v>0.17599999999999999</v>
      </c>
      <c r="I79" s="52">
        <v>0.16300000000000001</v>
      </c>
      <c r="J79" s="52">
        <v>0.14899999999999999</v>
      </c>
      <c r="K79" s="52">
        <v>0.128</v>
      </c>
      <c r="L79" s="52">
        <v>0.115</v>
      </c>
      <c r="M79" s="52">
        <v>0.10100000000000001</v>
      </c>
      <c r="N79" s="52">
        <v>4.2999999999999997E-2</v>
      </c>
      <c r="O79" s="52">
        <v>4.2000000000000003E-2</v>
      </c>
      <c r="P79" s="52">
        <v>3.5999999999999997E-2</v>
      </c>
      <c r="Q79" s="52">
        <v>3.3000000000000002E-2</v>
      </c>
      <c r="R79" s="52">
        <v>3.1E-2</v>
      </c>
      <c r="S79" s="52">
        <v>2.8000000000000001E-2</v>
      </c>
      <c r="T79" s="52">
        <v>2.5999999999999999E-2</v>
      </c>
      <c r="U79" s="52">
        <v>2.3E-2</v>
      </c>
      <c r="V79" s="52">
        <v>1.9E-2</v>
      </c>
      <c r="W79" s="52">
        <v>1.4999999999999999E-2</v>
      </c>
      <c r="X79" s="52">
        <v>1.6E-2</v>
      </c>
      <c r="Y79" s="52">
        <v>1.4999999999999999E-2</v>
      </c>
      <c r="Z79" s="52">
        <v>1.4E-2</v>
      </c>
      <c r="AA79" s="52">
        <v>1.2999999999999999E-2</v>
      </c>
      <c r="AB79" s="52">
        <v>1.4999999999999999E-2</v>
      </c>
      <c r="AC79" s="52">
        <v>2.3E-2</v>
      </c>
      <c r="AD79" s="52">
        <v>2.4E-2</v>
      </c>
      <c r="AE79" s="52">
        <v>2.8000000000000001E-2</v>
      </c>
      <c r="AF79" s="52">
        <v>3.2000000000000001E-2</v>
      </c>
      <c r="AG79" s="52">
        <v>3.1E-2</v>
      </c>
    </row>
    <row r="80" spans="1:33" x14ac:dyDescent="0.15">
      <c r="A80">
        <v>25.4</v>
      </c>
      <c r="B80" t="s">
        <v>28</v>
      </c>
      <c r="C80" t="s">
        <v>132</v>
      </c>
      <c r="D80" s="52">
        <v>2E-3</v>
      </c>
      <c r="E80" s="52">
        <v>2E-3</v>
      </c>
      <c r="F80" s="52">
        <v>2E-3</v>
      </c>
      <c r="G80" s="52">
        <v>1E-3</v>
      </c>
      <c r="H80" s="52">
        <v>1E-3</v>
      </c>
      <c r="I80" s="52">
        <v>1E-3</v>
      </c>
      <c r="J80" s="52">
        <v>1E-3</v>
      </c>
      <c r="K80" s="52">
        <v>1E-3</v>
      </c>
      <c r="L80" s="52">
        <v>1E-3</v>
      </c>
      <c r="M80" s="52">
        <v>1E-3</v>
      </c>
      <c r="N80" s="52">
        <v>1E-3</v>
      </c>
      <c r="O80" s="52">
        <v>1E-3</v>
      </c>
      <c r="P80" s="52">
        <v>1E-3</v>
      </c>
      <c r="Q80" s="52">
        <v>1E-3</v>
      </c>
      <c r="R80" s="52">
        <v>1E-3</v>
      </c>
      <c r="S80" s="52">
        <v>1E-3</v>
      </c>
      <c r="T80" s="52">
        <v>1E-3</v>
      </c>
      <c r="U80" s="52">
        <v>1E-3</v>
      </c>
      <c r="V80" s="52">
        <v>0</v>
      </c>
      <c r="W80" s="52">
        <v>0</v>
      </c>
      <c r="X80" s="52">
        <v>1E-3</v>
      </c>
      <c r="Y80" s="52">
        <v>1E-3</v>
      </c>
      <c r="Z80" s="52">
        <v>1E-3</v>
      </c>
      <c r="AA80" s="52">
        <v>0</v>
      </c>
      <c r="AB80" s="52">
        <v>1E-3</v>
      </c>
      <c r="AC80" s="52">
        <v>1E-3</v>
      </c>
      <c r="AD80" s="52">
        <v>1E-3</v>
      </c>
      <c r="AE80" s="52">
        <v>2E-3</v>
      </c>
      <c r="AF80" s="52">
        <v>2E-3</v>
      </c>
      <c r="AG80" s="52">
        <v>2E-3</v>
      </c>
    </row>
    <row r="81" spans="1:33" x14ac:dyDescent="0.15">
      <c r="A81">
        <v>26</v>
      </c>
      <c r="B81" t="s">
        <v>28</v>
      </c>
      <c r="C81" t="s">
        <v>133</v>
      </c>
      <c r="D81" s="52">
        <v>8.7999999999999995E-2</v>
      </c>
      <c r="E81" s="52">
        <v>8.7999999999999995E-2</v>
      </c>
      <c r="F81" s="52">
        <v>8.2000000000000003E-2</v>
      </c>
      <c r="G81" s="52">
        <v>7.4999999999999997E-2</v>
      </c>
      <c r="H81" s="52">
        <v>7.0999999999999994E-2</v>
      </c>
      <c r="I81" s="52">
        <v>6.5000000000000002E-2</v>
      </c>
      <c r="J81" s="52">
        <v>5.7000000000000002E-2</v>
      </c>
      <c r="K81" s="52">
        <v>4.7E-2</v>
      </c>
      <c r="L81" s="52">
        <v>4.2000000000000003E-2</v>
      </c>
      <c r="M81" s="52">
        <v>3.5000000000000003E-2</v>
      </c>
      <c r="N81" s="52">
        <v>1.6E-2</v>
      </c>
      <c r="O81" s="52">
        <v>1.6E-2</v>
      </c>
      <c r="P81" s="52">
        <v>1.2999999999999999E-2</v>
      </c>
      <c r="Q81" s="52">
        <v>1.0999999999999999E-2</v>
      </c>
      <c r="R81" s="52">
        <v>0.01</v>
      </c>
      <c r="S81" s="52">
        <v>8.9999999999999993E-3</v>
      </c>
      <c r="T81" s="52">
        <v>8.0000000000000002E-3</v>
      </c>
      <c r="U81" s="52">
        <v>7.0000000000000001E-3</v>
      </c>
      <c r="V81" s="52">
        <v>5.0000000000000001E-3</v>
      </c>
      <c r="W81" s="52">
        <v>4.0000000000000001E-3</v>
      </c>
      <c r="X81" s="52">
        <v>4.0000000000000001E-3</v>
      </c>
      <c r="Y81" s="52">
        <v>4.0000000000000001E-3</v>
      </c>
      <c r="Z81" s="52">
        <v>3.0000000000000001E-3</v>
      </c>
      <c r="AA81" s="52">
        <v>3.0000000000000001E-3</v>
      </c>
      <c r="AB81" s="52">
        <v>4.0000000000000001E-3</v>
      </c>
      <c r="AC81" s="52">
        <v>4.0000000000000001E-3</v>
      </c>
      <c r="AD81" s="52">
        <v>5.0000000000000001E-3</v>
      </c>
      <c r="AE81" s="52">
        <v>6.0000000000000001E-3</v>
      </c>
      <c r="AF81" s="52">
        <v>6.0000000000000001E-3</v>
      </c>
      <c r="AG81" s="52">
        <v>6.0000000000000001E-3</v>
      </c>
    </row>
    <row r="82" spans="1:33" x14ac:dyDescent="0.15">
      <c r="A82">
        <v>27</v>
      </c>
      <c r="B82" t="s">
        <v>28</v>
      </c>
      <c r="C82" t="s">
        <v>134</v>
      </c>
      <c r="D82" s="52">
        <v>8.5999999999999993E-2</v>
      </c>
      <c r="E82" s="52">
        <v>8.5999999999999993E-2</v>
      </c>
      <c r="F82" s="52">
        <v>0.08</v>
      </c>
      <c r="G82" s="52">
        <v>7.2999999999999995E-2</v>
      </c>
      <c r="H82" s="52">
        <v>6.9000000000000006E-2</v>
      </c>
      <c r="I82" s="52">
        <v>7.0000000000000007E-2</v>
      </c>
      <c r="J82" s="52">
        <v>6.4000000000000001E-2</v>
      </c>
      <c r="K82" s="52">
        <v>5.6000000000000001E-2</v>
      </c>
      <c r="L82" s="52">
        <v>4.8000000000000001E-2</v>
      </c>
      <c r="M82" s="52">
        <v>0.04</v>
      </c>
      <c r="N82" s="52">
        <v>1.6E-2</v>
      </c>
      <c r="O82" s="52">
        <v>1.6E-2</v>
      </c>
      <c r="P82" s="52">
        <v>1.2999999999999999E-2</v>
      </c>
      <c r="Q82" s="52">
        <v>1.0999999999999999E-2</v>
      </c>
      <c r="R82" s="52">
        <v>0.01</v>
      </c>
      <c r="S82" s="52">
        <v>0.01</v>
      </c>
      <c r="T82" s="52">
        <v>8.9999999999999993E-3</v>
      </c>
      <c r="U82" s="52">
        <v>8.0000000000000002E-3</v>
      </c>
      <c r="V82" s="52">
        <v>7.0000000000000001E-3</v>
      </c>
      <c r="W82" s="52">
        <v>5.0000000000000001E-3</v>
      </c>
      <c r="X82" s="52">
        <v>5.0000000000000001E-3</v>
      </c>
      <c r="Y82" s="52">
        <v>5.0000000000000001E-3</v>
      </c>
      <c r="Z82" s="52">
        <v>4.0000000000000001E-3</v>
      </c>
      <c r="AA82" s="52">
        <v>4.0000000000000001E-3</v>
      </c>
      <c r="AB82" s="52">
        <v>5.0000000000000001E-3</v>
      </c>
      <c r="AC82" s="52">
        <v>6.0000000000000001E-3</v>
      </c>
      <c r="AD82" s="52">
        <v>6.0000000000000001E-3</v>
      </c>
      <c r="AE82" s="52">
        <v>7.0000000000000001E-3</v>
      </c>
      <c r="AF82" s="52">
        <v>8.0000000000000002E-3</v>
      </c>
      <c r="AG82" s="52">
        <v>8.0000000000000002E-3</v>
      </c>
    </row>
    <row r="83" spans="1:33" x14ac:dyDescent="0.15">
      <c r="A83">
        <v>28</v>
      </c>
      <c r="B83" t="s">
        <v>28</v>
      </c>
      <c r="C83" t="s">
        <v>135</v>
      </c>
      <c r="D83" s="52">
        <v>0.19700000000000001</v>
      </c>
      <c r="E83" s="52">
        <v>0.19700000000000001</v>
      </c>
      <c r="F83" s="52">
        <v>0.183</v>
      </c>
      <c r="G83" s="52">
        <v>0.16900000000000001</v>
      </c>
      <c r="H83" s="52">
        <v>0.159</v>
      </c>
      <c r="I83" s="52">
        <v>0.14499999999999999</v>
      </c>
      <c r="J83" s="52">
        <v>0.13100000000000001</v>
      </c>
      <c r="K83" s="52">
        <v>0.113</v>
      </c>
      <c r="L83" s="52">
        <v>0.10299999999999999</v>
      </c>
      <c r="M83" s="52">
        <v>8.5999999999999993E-2</v>
      </c>
      <c r="N83" s="52">
        <v>3.5000000000000003E-2</v>
      </c>
      <c r="O83" s="52">
        <v>3.4000000000000002E-2</v>
      </c>
      <c r="P83" s="52">
        <v>2.9000000000000001E-2</v>
      </c>
      <c r="Q83" s="52">
        <v>2.5000000000000001E-2</v>
      </c>
      <c r="R83" s="52">
        <v>2.3E-2</v>
      </c>
      <c r="S83" s="52">
        <v>1.9E-2</v>
      </c>
      <c r="T83" s="52">
        <v>1.7999999999999999E-2</v>
      </c>
      <c r="U83" s="52">
        <v>1.4999999999999999E-2</v>
      </c>
      <c r="V83" s="52">
        <v>1.2E-2</v>
      </c>
      <c r="W83" s="52">
        <v>8.9999999999999993E-3</v>
      </c>
      <c r="X83" s="52">
        <v>0.01</v>
      </c>
      <c r="Y83" s="52">
        <v>8.9999999999999993E-3</v>
      </c>
      <c r="Z83" s="52">
        <v>8.0000000000000002E-3</v>
      </c>
      <c r="AA83" s="52">
        <v>7.0000000000000001E-3</v>
      </c>
      <c r="AB83" s="52">
        <v>8.0000000000000002E-3</v>
      </c>
      <c r="AC83" s="52">
        <v>1.4E-2</v>
      </c>
      <c r="AD83" s="52">
        <v>1.4999999999999999E-2</v>
      </c>
      <c r="AE83" s="52">
        <v>1.7000000000000001E-2</v>
      </c>
      <c r="AF83" s="52">
        <v>0.02</v>
      </c>
      <c r="AG83" s="52">
        <v>1.9E-2</v>
      </c>
    </row>
    <row r="84" spans="1:33" x14ac:dyDescent="0.15">
      <c r="A84">
        <v>29</v>
      </c>
      <c r="B84" t="s">
        <v>28</v>
      </c>
      <c r="C84" t="s">
        <v>136</v>
      </c>
      <c r="D84" s="52">
        <v>5.0999999999999997E-2</v>
      </c>
      <c r="E84" s="52">
        <v>5.0999999999999997E-2</v>
      </c>
      <c r="F84" s="52">
        <v>4.9000000000000002E-2</v>
      </c>
      <c r="G84" s="52">
        <v>4.4999999999999998E-2</v>
      </c>
      <c r="H84" s="52">
        <v>4.2999999999999997E-2</v>
      </c>
      <c r="I84" s="52">
        <v>4.1000000000000002E-2</v>
      </c>
      <c r="J84" s="52">
        <v>3.6999999999999998E-2</v>
      </c>
      <c r="K84" s="52">
        <v>3.4000000000000002E-2</v>
      </c>
      <c r="L84" s="52">
        <v>2.9000000000000001E-2</v>
      </c>
      <c r="M84" s="52">
        <v>2.8000000000000001E-2</v>
      </c>
      <c r="N84" s="52">
        <v>1.7000000000000001E-2</v>
      </c>
      <c r="O84" s="52">
        <v>1.9E-2</v>
      </c>
      <c r="P84" s="52">
        <v>1.6E-2</v>
      </c>
      <c r="Q84" s="52">
        <v>1.6E-2</v>
      </c>
      <c r="R84" s="52">
        <v>1.6E-2</v>
      </c>
      <c r="S84" s="52">
        <v>1.6E-2</v>
      </c>
      <c r="T84" s="52">
        <v>1.7999999999999999E-2</v>
      </c>
      <c r="U84" s="52">
        <v>1.6E-2</v>
      </c>
      <c r="V84" s="52">
        <v>1.0999999999999999E-2</v>
      </c>
      <c r="W84" s="52">
        <v>7.0000000000000001E-3</v>
      </c>
      <c r="X84" s="52">
        <v>1.0999999999999999E-2</v>
      </c>
      <c r="Y84" s="52">
        <v>1.4E-2</v>
      </c>
      <c r="Z84" s="52">
        <v>1.2999999999999999E-2</v>
      </c>
      <c r="AA84" s="52">
        <v>1.4E-2</v>
      </c>
      <c r="AB84" s="52">
        <v>1.7000000000000001E-2</v>
      </c>
      <c r="AC84" s="52">
        <v>1.6E-2</v>
      </c>
      <c r="AD84" s="52">
        <v>1.7999999999999999E-2</v>
      </c>
      <c r="AE84" s="52">
        <v>1.9E-2</v>
      </c>
      <c r="AF84" s="52">
        <v>0.02</v>
      </c>
      <c r="AG84" s="52">
        <v>2.3E-2</v>
      </c>
    </row>
    <row r="85" spans="1:33" x14ac:dyDescent="0.15">
      <c r="A85">
        <v>30.1</v>
      </c>
      <c r="B85" t="s">
        <v>28</v>
      </c>
      <c r="C85" t="s">
        <v>137</v>
      </c>
      <c r="D85" s="52">
        <v>7.0000000000000001E-3</v>
      </c>
      <c r="E85" s="52">
        <v>7.0000000000000001E-3</v>
      </c>
      <c r="F85" s="52">
        <v>7.0000000000000001E-3</v>
      </c>
      <c r="G85" s="52">
        <v>6.0000000000000001E-3</v>
      </c>
      <c r="H85" s="52">
        <v>6.0000000000000001E-3</v>
      </c>
      <c r="I85" s="52">
        <v>5.0000000000000001E-3</v>
      </c>
      <c r="J85" s="52">
        <v>5.0000000000000001E-3</v>
      </c>
      <c r="K85" s="52">
        <v>4.0000000000000001E-3</v>
      </c>
      <c r="L85" s="52">
        <v>4.0000000000000001E-3</v>
      </c>
      <c r="M85" s="52">
        <v>3.0000000000000001E-3</v>
      </c>
      <c r="N85" s="52">
        <v>2E-3</v>
      </c>
      <c r="O85" s="52">
        <v>2E-3</v>
      </c>
      <c r="P85" s="52">
        <v>2E-3</v>
      </c>
      <c r="Q85" s="52">
        <v>1E-3</v>
      </c>
      <c r="R85" s="52">
        <v>2E-3</v>
      </c>
      <c r="S85" s="52">
        <v>2E-3</v>
      </c>
      <c r="T85" s="52">
        <v>2E-3</v>
      </c>
      <c r="U85" s="52">
        <v>2E-3</v>
      </c>
      <c r="V85" s="52">
        <v>1E-3</v>
      </c>
      <c r="W85" s="52">
        <v>1E-3</v>
      </c>
      <c r="X85" s="52">
        <v>1E-3</v>
      </c>
      <c r="Y85" s="52">
        <v>2E-3</v>
      </c>
      <c r="Z85" s="52">
        <v>1E-3</v>
      </c>
      <c r="AA85" s="52">
        <v>1E-3</v>
      </c>
      <c r="AB85" s="52">
        <v>2E-3</v>
      </c>
      <c r="AC85" s="52">
        <v>2E-3</v>
      </c>
      <c r="AD85" s="52">
        <v>2E-3</v>
      </c>
      <c r="AE85" s="52">
        <v>2E-3</v>
      </c>
      <c r="AF85" s="52">
        <v>2E-3</v>
      </c>
      <c r="AG85" s="52">
        <v>2E-3</v>
      </c>
    </row>
    <row r="86" spans="1:33" x14ac:dyDescent="0.15">
      <c r="A86">
        <v>30.3</v>
      </c>
      <c r="B86" t="s">
        <v>28</v>
      </c>
      <c r="C86" t="s">
        <v>138</v>
      </c>
      <c r="D86" s="52">
        <v>1.4E-2</v>
      </c>
      <c r="E86" s="52">
        <v>1.4E-2</v>
      </c>
      <c r="F86" s="52">
        <v>1.4E-2</v>
      </c>
      <c r="G86" s="52">
        <v>1.2E-2</v>
      </c>
      <c r="H86" s="52">
        <v>1.0999999999999999E-2</v>
      </c>
      <c r="I86" s="52">
        <v>1.2E-2</v>
      </c>
      <c r="J86" s="52">
        <v>1.0999999999999999E-2</v>
      </c>
      <c r="K86" s="52">
        <v>0.01</v>
      </c>
      <c r="L86" s="52">
        <v>0.01</v>
      </c>
      <c r="M86" s="52">
        <v>8.9999999999999993E-3</v>
      </c>
      <c r="N86" s="52">
        <v>5.0000000000000001E-3</v>
      </c>
      <c r="O86" s="52">
        <v>5.0000000000000001E-3</v>
      </c>
      <c r="P86" s="52">
        <v>5.0000000000000001E-3</v>
      </c>
      <c r="Q86" s="52">
        <v>4.0000000000000001E-3</v>
      </c>
      <c r="R86" s="52">
        <v>5.0000000000000001E-3</v>
      </c>
      <c r="S86" s="52">
        <v>5.0000000000000001E-3</v>
      </c>
      <c r="T86" s="52">
        <v>4.0000000000000001E-3</v>
      </c>
      <c r="U86" s="52">
        <v>3.0000000000000001E-3</v>
      </c>
      <c r="V86" s="52">
        <v>2E-3</v>
      </c>
      <c r="W86" s="52">
        <v>2E-3</v>
      </c>
      <c r="X86" s="52">
        <v>3.0000000000000001E-3</v>
      </c>
      <c r="Y86" s="52">
        <v>4.0000000000000001E-3</v>
      </c>
      <c r="Z86" s="52">
        <v>3.0000000000000001E-3</v>
      </c>
      <c r="AA86" s="52">
        <v>4.0000000000000001E-3</v>
      </c>
      <c r="AB86" s="52">
        <v>5.0000000000000001E-3</v>
      </c>
      <c r="AC86" s="52">
        <v>5.0000000000000001E-3</v>
      </c>
      <c r="AD86" s="52">
        <v>5.0000000000000001E-3</v>
      </c>
      <c r="AE86" s="52">
        <v>5.0000000000000001E-3</v>
      </c>
      <c r="AF86" s="52">
        <v>6.0000000000000001E-3</v>
      </c>
      <c r="AG86" s="52">
        <v>7.0000000000000001E-3</v>
      </c>
    </row>
    <row r="87" spans="1:33" x14ac:dyDescent="0.15">
      <c r="A87" t="s">
        <v>139</v>
      </c>
      <c r="B87" t="s">
        <v>28</v>
      </c>
      <c r="C87" t="s">
        <v>140</v>
      </c>
      <c r="D87" s="52">
        <v>8.0000000000000002E-3</v>
      </c>
      <c r="E87" s="52">
        <v>8.0000000000000002E-3</v>
      </c>
      <c r="F87" s="52">
        <v>8.0000000000000002E-3</v>
      </c>
      <c r="G87" s="52">
        <v>7.0000000000000001E-3</v>
      </c>
      <c r="H87" s="52">
        <v>6.0000000000000001E-3</v>
      </c>
      <c r="I87" s="52">
        <v>6.0000000000000001E-3</v>
      </c>
      <c r="J87" s="52">
        <v>6.0000000000000001E-3</v>
      </c>
      <c r="K87" s="52">
        <v>5.0000000000000001E-3</v>
      </c>
      <c r="L87" s="52">
        <v>4.0000000000000001E-3</v>
      </c>
      <c r="M87" s="52">
        <v>4.0000000000000001E-3</v>
      </c>
      <c r="N87" s="52">
        <v>2E-3</v>
      </c>
      <c r="O87" s="52">
        <v>1E-3</v>
      </c>
      <c r="P87" s="52">
        <v>1E-3</v>
      </c>
      <c r="Q87" s="52">
        <v>2E-3</v>
      </c>
      <c r="R87" s="52">
        <v>2E-3</v>
      </c>
      <c r="S87" s="52">
        <v>1E-3</v>
      </c>
      <c r="T87" s="52">
        <v>1E-3</v>
      </c>
      <c r="U87" s="52">
        <v>1E-3</v>
      </c>
      <c r="V87" s="52">
        <v>1E-3</v>
      </c>
      <c r="W87" s="52">
        <v>0</v>
      </c>
      <c r="X87" s="52">
        <v>1E-3</v>
      </c>
      <c r="Y87" s="52">
        <v>1E-3</v>
      </c>
      <c r="Z87" s="52">
        <v>1E-3</v>
      </c>
      <c r="AA87" s="52">
        <v>1E-3</v>
      </c>
      <c r="AB87" s="52">
        <v>1E-3</v>
      </c>
      <c r="AC87" s="52">
        <v>1E-3</v>
      </c>
      <c r="AD87" s="52">
        <v>1E-3</v>
      </c>
      <c r="AE87" s="52">
        <v>1E-3</v>
      </c>
      <c r="AF87" s="52">
        <v>1E-3</v>
      </c>
      <c r="AG87" s="52">
        <v>1E-3</v>
      </c>
    </row>
    <row r="88" spans="1:33" x14ac:dyDescent="0.15">
      <c r="A88">
        <v>31</v>
      </c>
      <c r="B88" t="s">
        <v>28</v>
      </c>
      <c r="C88" t="s">
        <v>141</v>
      </c>
      <c r="D88" s="52">
        <v>6.6000000000000003E-2</v>
      </c>
      <c r="E88" s="52">
        <v>6.6000000000000003E-2</v>
      </c>
      <c r="F88" s="52">
        <v>6.0999999999999999E-2</v>
      </c>
      <c r="G88" s="52">
        <v>5.6000000000000001E-2</v>
      </c>
      <c r="H88" s="52">
        <v>5.2999999999999999E-2</v>
      </c>
      <c r="I88" s="52">
        <v>4.9000000000000002E-2</v>
      </c>
      <c r="J88" s="52">
        <v>4.3999999999999997E-2</v>
      </c>
      <c r="K88" s="52">
        <v>3.6999999999999998E-2</v>
      </c>
      <c r="L88" s="52">
        <v>3.4000000000000002E-2</v>
      </c>
      <c r="M88" s="52">
        <v>0.03</v>
      </c>
      <c r="N88" s="52">
        <v>1.2E-2</v>
      </c>
      <c r="O88" s="52">
        <v>1.2999999999999999E-2</v>
      </c>
      <c r="P88" s="52">
        <v>0.01</v>
      </c>
      <c r="Q88" s="52">
        <v>8.9999999999999993E-3</v>
      </c>
      <c r="R88" s="52">
        <v>8.0000000000000002E-3</v>
      </c>
      <c r="S88" s="52">
        <v>7.0000000000000001E-3</v>
      </c>
      <c r="T88" s="52">
        <v>6.0000000000000001E-3</v>
      </c>
      <c r="U88" s="52">
        <v>5.0000000000000001E-3</v>
      </c>
      <c r="V88" s="52">
        <v>4.0000000000000001E-3</v>
      </c>
      <c r="W88" s="52">
        <v>3.0000000000000001E-3</v>
      </c>
      <c r="X88" s="52">
        <v>3.0000000000000001E-3</v>
      </c>
      <c r="Y88" s="52">
        <v>3.0000000000000001E-3</v>
      </c>
      <c r="Z88" s="52">
        <v>2E-3</v>
      </c>
      <c r="AA88" s="52">
        <v>2E-3</v>
      </c>
      <c r="AB88" s="52">
        <v>2E-3</v>
      </c>
      <c r="AC88" s="52">
        <v>3.0000000000000001E-3</v>
      </c>
      <c r="AD88" s="52">
        <v>3.0000000000000001E-3</v>
      </c>
      <c r="AE88" s="52">
        <v>3.0000000000000001E-3</v>
      </c>
      <c r="AF88" s="52">
        <v>4.0000000000000001E-3</v>
      </c>
      <c r="AG88" s="52">
        <v>4.0000000000000001E-3</v>
      </c>
    </row>
    <row r="89" spans="1:33" x14ac:dyDescent="0.15">
      <c r="A89">
        <v>32</v>
      </c>
      <c r="B89" t="s">
        <v>28</v>
      </c>
      <c r="C89" t="s">
        <v>142</v>
      </c>
      <c r="D89" s="52">
        <v>3.2000000000000001E-2</v>
      </c>
      <c r="E89" s="52">
        <v>3.2000000000000001E-2</v>
      </c>
      <c r="F89" s="52">
        <v>0.03</v>
      </c>
      <c r="G89" s="52">
        <v>2.8000000000000001E-2</v>
      </c>
      <c r="H89" s="52">
        <v>2.7E-2</v>
      </c>
      <c r="I89" s="52">
        <v>2.5000000000000001E-2</v>
      </c>
      <c r="J89" s="52">
        <v>2.1999999999999999E-2</v>
      </c>
      <c r="K89" s="52">
        <v>1.7999999999999999E-2</v>
      </c>
      <c r="L89" s="52">
        <v>1.7000000000000001E-2</v>
      </c>
      <c r="M89" s="52">
        <v>1.4E-2</v>
      </c>
      <c r="N89" s="52">
        <v>7.0000000000000001E-3</v>
      </c>
      <c r="O89" s="52">
        <v>7.0000000000000001E-3</v>
      </c>
      <c r="P89" s="52">
        <v>6.0000000000000001E-3</v>
      </c>
      <c r="Q89" s="52">
        <v>7.0000000000000001E-3</v>
      </c>
      <c r="R89" s="52">
        <v>6.0000000000000001E-3</v>
      </c>
      <c r="S89" s="52">
        <v>5.0000000000000001E-3</v>
      </c>
      <c r="T89" s="52">
        <v>4.0000000000000001E-3</v>
      </c>
      <c r="U89" s="52">
        <v>3.0000000000000001E-3</v>
      </c>
      <c r="V89" s="52">
        <v>2E-3</v>
      </c>
      <c r="W89" s="52">
        <v>2E-3</v>
      </c>
      <c r="X89" s="52">
        <v>3.0000000000000001E-3</v>
      </c>
      <c r="Y89" s="52">
        <v>2E-3</v>
      </c>
      <c r="Z89" s="52">
        <v>2E-3</v>
      </c>
      <c r="AA89" s="52">
        <v>2E-3</v>
      </c>
      <c r="AB89" s="52">
        <v>2E-3</v>
      </c>
      <c r="AC89" s="52">
        <v>3.0000000000000001E-3</v>
      </c>
      <c r="AD89" s="52">
        <v>3.0000000000000001E-3</v>
      </c>
      <c r="AE89" s="52">
        <v>3.0000000000000001E-3</v>
      </c>
      <c r="AF89" s="52">
        <v>4.0000000000000001E-3</v>
      </c>
      <c r="AG89" s="52">
        <v>4.0000000000000001E-3</v>
      </c>
    </row>
    <row r="90" spans="1:33" x14ac:dyDescent="0.15">
      <c r="A90">
        <v>33.15</v>
      </c>
      <c r="B90" t="s">
        <v>28</v>
      </c>
      <c r="C90" t="s">
        <v>143</v>
      </c>
      <c r="D90" s="52">
        <v>1E-3</v>
      </c>
      <c r="E90" s="52">
        <v>1E-3</v>
      </c>
      <c r="F90" s="52">
        <v>1E-3</v>
      </c>
      <c r="G90" s="52">
        <v>1E-3</v>
      </c>
      <c r="H90" s="52">
        <v>1E-3</v>
      </c>
      <c r="I90" s="52">
        <v>1E-3</v>
      </c>
      <c r="J90" s="52">
        <v>1E-3</v>
      </c>
      <c r="K90" s="52">
        <v>1E-3</v>
      </c>
      <c r="L90" s="52">
        <v>1E-3</v>
      </c>
      <c r="M90" s="52">
        <v>1E-3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</row>
    <row r="91" spans="1:33" x14ac:dyDescent="0.15">
      <c r="A91">
        <v>33.159999999999997</v>
      </c>
      <c r="B91" t="s">
        <v>28</v>
      </c>
      <c r="C91" t="s">
        <v>144</v>
      </c>
      <c r="D91" s="52">
        <v>2E-3</v>
      </c>
      <c r="E91" s="52">
        <v>2E-3</v>
      </c>
      <c r="F91" s="52">
        <v>2E-3</v>
      </c>
      <c r="G91" s="52">
        <v>2E-3</v>
      </c>
      <c r="H91" s="52">
        <v>2E-3</v>
      </c>
      <c r="I91" s="52">
        <v>2E-3</v>
      </c>
      <c r="J91" s="52">
        <v>1E-3</v>
      </c>
      <c r="K91" s="52">
        <v>1E-3</v>
      </c>
      <c r="L91" s="52">
        <v>1E-3</v>
      </c>
      <c r="M91" s="52">
        <v>1E-3</v>
      </c>
      <c r="N91" s="52">
        <v>1E-3</v>
      </c>
      <c r="O91" s="52">
        <v>1E-3</v>
      </c>
      <c r="P91" s="52">
        <v>1E-3</v>
      </c>
      <c r="Q91" s="52">
        <v>1E-3</v>
      </c>
      <c r="R91" s="52">
        <v>1E-3</v>
      </c>
      <c r="S91" s="52">
        <v>0</v>
      </c>
      <c r="T91" s="52">
        <v>1E-3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</row>
    <row r="92" spans="1:33" x14ac:dyDescent="0.15">
      <c r="A92" t="s">
        <v>145</v>
      </c>
      <c r="B92" t="s">
        <v>28</v>
      </c>
      <c r="C92" t="s">
        <v>146</v>
      </c>
      <c r="D92" s="52">
        <v>4.4999999999999998E-2</v>
      </c>
      <c r="E92" s="52">
        <v>4.4999999999999998E-2</v>
      </c>
      <c r="F92" s="52">
        <v>4.2000000000000003E-2</v>
      </c>
      <c r="G92" s="52">
        <v>3.9E-2</v>
      </c>
      <c r="H92" s="52">
        <v>3.6999999999999998E-2</v>
      </c>
      <c r="I92" s="52">
        <v>3.4000000000000002E-2</v>
      </c>
      <c r="J92" s="52">
        <v>0.03</v>
      </c>
      <c r="K92" s="52">
        <v>2.5000000000000001E-2</v>
      </c>
      <c r="L92" s="52">
        <v>2.3E-2</v>
      </c>
      <c r="M92" s="52">
        <v>1.9E-2</v>
      </c>
      <c r="N92" s="52">
        <v>8.0000000000000002E-3</v>
      </c>
      <c r="O92" s="52">
        <v>8.0000000000000002E-3</v>
      </c>
      <c r="P92" s="52">
        <v>6.0000000000000001E-3</v>
      </c>
      <c r="Q92" s="52">
        <v>5.0000000000000001E-3</v>
      </c>
      <c r="R92" s="52">
        <v>5.0000000000000001E-3</v>
      </c>
      <c r="S92" s="52">
        <v>4.0000000000000001E-3</v>
      </c>
      <c r="T92" s="52">
        <v>3.0000000000000001E-3</v>
      </c>
      <c r="U92" s="52">
        <v>3.0000000000000001E-3</v>
      </c>
      <c r="V92" s="52">
        <v>3.0000000000000001E-3</v>
      </c>
      <c r="W92" s="52">
        <v>2E-3</v>
      </c>
      <c r="X92" s="52">
        <v>1E-3</v>
      </c>
      <c r="Y92" s="52">
        <v>1E-3</v>
      </c>
      <c r="Z92" s="52">
        <v>1E-3</v>
      </c>
      <c r="AA92" s="52">
        <v>1E-3</v>
      </c>
      <c r="AB92" s="52">
        <v>1E-3</v>
      </c>
      <c r="AC92" s="52">
        <v>1E-3</v>
      </c>
      <c r="AD92" s="52">
        <v>1E-3</v>
      </c>
      <c r="AE92" s="52">
        <v>1E-3</v>
      </c>
      <c r="AF92" s="52">
        <v>1E-3</v>
      </c>
      <c r="AG92" s="52">
        <v>1E-3</v>
      </c>
    </row>
    <row r="93" spans="1:33" x14ac:dyDescent="0.15">
      <c r="A93" t="s">
        <v>147</v>
      </c>
      <c r="B93" t="s">
        <v>30</v>
      </c>
      <c r="C93" t="s">
        <v>148</v>
      </c>
      <c r="D93" s="52">
        <v>3.5999999999999997E-2</v>
      </c>
      <c r="E93" s="52">
        <v>3.5000000000000003E-2</v>
      </c>
      <c r="F93" s="52">
        <v>3.3000000000000002E-2</v>
      </c>
      <c r="G93" s="52">
        <v>3.1E-2</v>
      </c>
      <c r="H93" s="52">
        <v>2.9000000000000001E-2</v>
      </c>
      <c r="I93" s="52">
        <v>2.7E-2</v>
      </c>
      <c r="J93" s="52">
        <v>2.5000000000000001E-2</v>
      </c>
      <c r="K93" s="52">
        <v>2.1999999999999999E-2</v>
      </c>
      <c r="L93" s="52">
        <v>0.02</v>
      </c>
      <c r="M93" s="52">
        <v>1.7000000000000001E-2</v>
      </c>
      <c r="N93" s="52">
        <v>7.0000000000000001E-3</v>
      </c>
      <c r="O93" s="52">
        <v>7.0000000000000001E-3</v>
      </c>
      <c r="P93" s="52">
        <v>6.0000000000000001E-3</v>
      </c>
      <c r="Q93" s="52">
        <v>6.0000000000000001E-3</v>
      </c>
      <c r="R93" s="52">
        <v>6.0000000000000001E-3</v>
      </c>
      <c r="S93" s="52">
        <v>5.0000000000000001E-3</v>
      </c>
      <c r="T93" s="52">
        <v>5.0000000000000001E-3</v>
      </c>
      <c r="U93" s="52">
        <v>6.0000000000000001E-3</v>
      </c>
      <c r="V93" s="52">
        <v>4.0000000000000001E-3</v>
      </c>
      <c r="W93" s="52">
        <v>4.0000000000000001E-3</v>
      </c>
      <c r="X93" s="52">
        <v>4.0000000000000001E-3</v>
      </c>
      <c r="Y93" s="52">
        <v>3.0000000000000001E-3</v>
      </c>
      <c r="Z93" s="52">
        <v>4.0000000000000001E-3</v>
      </c>
      <c r="AA93" s="52">
        <v>3.0000000000000001E-3</v>
      </c>
      <c r="AB93" s="52">
        <v>3.0000000000000001E-3</v>
      </c>
      <c r="AC93" s="52">
        <v>3.0000000000000001E-3</v>
      </c>
      <c r="AD93" s="52">
        <v>2E-3</v>
      </c>
      <c r="AE93" s="52">
        <v>2E-3</v>
      </c>
      <c r="AF93" s="52">
        <v>3.0000000000000001E-3</v>
      </c>
      <c r="AG93" s="52">
        <v>2E-3</v>
      </c>
    </row>
    <row r="94" spans="1:33" x14ac:dyDescent="0.15">
      <c r="A94" t="s">
        <v>149</v>
      </c>
      <c r="B94" t="s">
        <v>30</v>
      </c>
      <c r="C94" t="s">
        <v>150</v>
      </c>
      <c r="D94" s="52">
        <v>1.9E-2</v>
      </c>
      <c r="E94" s="52">
        <v>1.7999999999999999E-2</v>
      </c>
      <c r="F94" s="52">
        <v>1.7000000000000001E-2</v>
      </c>
      <c r="G94" s="52">
        <v>1.6E-2</v>
      </c>
      <c r="H94" s="52">
        <v>1.4999999999999999E-2</v>
      </c>
      <c r="I94" s="52">
        <v>1.4E-2</v>
      </c>
      <c r="J94" s="52">
        <v>1.2999999999999999E-2</v>
      </c>
      <c r="K94" s="52">
        <v>1.0999999999999999E-2</v>
      </c>
      <c r="L94" s="52">
        <v>0.01</v>
      </c>
      <c r="M94" s="52">
        <v>8.9999999999999993E-3</v>
      </c>
      <c r="N94" s="52">
        <v>4.0000000000000001E-3</v>
      </c>
      <c r="O94" s="52">
        <v>4.0000000000000001E-3</v>
      </c>
      <c r="P94" s="52">
        <v>3.0000000000000001E-3</v>
      </c>
      <c r="Q94" s="52">
        <v>3.0000000000000001E-3</v>
      </c>
      <c r="R94" s="52">
        <v>3.0000000000000001E-3</v>
      </c>
      <c r="S94" s="52">
        <v>3.0000000000000001E-3</v>
      </c>
      <c r="T94" s="52">
        <v>3.0000000000000001E-3</v>
      </c>
      <c r="U94" s="52">
        <v>2E-3</v>
      </c>
      <c r="V94" s="52">
        <v>2E-3</v>
      </c>
      <c r="W94" s="52">
        <v>2E-3</v>
      </c>
      <c r="X94" s="52">
        <v>2E-3</v>
      </c>
      <c r="Y94" s="52">
        <v>1E-3</v>
      </c>
      <c r="Z94" s="52">
        <v>1E-3</v>
      </c>
      <c r="AA94" s="52">
        <v>1E-3</v>
      </c>
      <c r="AB94" s="52">
        <v>1E-3</v>
      </c>
      <c r="AC94" s="52">
        <v>1E-3</v>
      </c>
      <c r="AD94" s="52">
        <v>1E-3</v>
      </c>
      <c r="AE94" s="52">
        <v>1E-3</v>
      </c>
      <c r="AF94" s="52">
        <v>1E-3</v>
      </c>
      <c r="AG94" s="52">
        <v>1E-3</v>
      </c>
    </row>
    <row r="95" spans="1:33" x14ac:dyDescent="0.15">
      <c r="A95" t="s">
        <v>151</v>
      </c>
      <c r="B95" t="s">
        <v>30</v>
      </c>
      <c r="C95" t="s">
        <v>152</v>
      </c>
      <c r="D95" s="52">
        <v>1.0999999999999999E-2</v>
      </c>
      <c r="E95" s="52">
        <v>1.0999999999999999E-2</v>
      </c>
      <c r="F95" s="52">
        <v>0.01</v>
      </c>
      <c r="G95" s="52">
        <v>8.9999999999999993E-3</v>
      </c>
      <c r="H95" s="52">
        <v>8.9999999999999993E-3</v>
      </c>
      <c r="I95" s="52">
        <v>8.0000000000000002E-3</v>
      </c>
      <c r="J95" s="52">
        <v>7.0000000000000001E-3</v>
      </c>
      <c r="K95" s="52">
        <v>6.0000000000000001E-3</v>
      </c>
      <c r="L95" s="52">
        <v>6.0000000000000001E-3</v>
      </c>
      <c r="M95" s="52">
        <v>5.0000000000000001E-3</v>
      </c>
      <c r="N95" s="52">
        <v>2E-3</v>
      </c>
      <c r="O95" s="52">
        <v>2E-3</v>
      </c>
      <c r="P95" s="52">
        <v>2E-3</v>
      </c>
      <c r="Q95" s="52">
        <v>2E-3</v>
      </c>
      <c r="R95" s="52">
        <v>2E-3</v>
      </c>
      <c r="S95" s="52">
        <v>2E-3</v>
      </c>
      <c r="T95" s="52">
        <v>1E-3</v>
      </c>
      <c r="U95" s="52">
        <v>1E-3</v>
      </c>
      <c r="V95" s="52">
        <v>1E-3</v>
      </c>
      <c r="W95" s="52">
        <v>1E-3</v>
      </c>
      <c r="X95" s="52">
        <v>1E-3</v>
      </c>
      <c r="Y95" s="52">
        <v>1E-3</v>
      </c>
      <c r="Z95" s="52">
        <v>1E-3</v>
      </c>
      <c r="AA95" s="52">
        <v>1E-3</v>
      </c>
      <c r="AB95" s="52">
        <v>1E-3</v>
      </c>
      <c r="AC95" s="52">
        <v>1E-3</v>
      </c>
      <c r="AD95" s="52">
        <v>1E-3</v>
      </c>
      <c r="AE95" s="52">
        <v>1E-3</v>
      </c>
      <c r="AF95" s="52">
        <v>1E-3</v>
      </c>
      <c r="AG95" s="52">
        <v>1E-3</v>
      </c>
    </row>
    <row r="96" spans="1:33" x14ac:dyDescent="0.15">
      <c r="A96" t="s">
        <v>153</v>
      </c>
      <c r="B96" t="s">
        <v>30</v>
      </c>
      <c r="C96" t="s">
        <v>154</v>
      </c>
      <c r="D96" s="52">
        <v>2E-3</v>
      </c>
      <c r="E96" s="52">
        <v>2E-3</v>
      </c>
      <c r="F96" s="52">
        <v>2E-3</v>
      </c>
      <c r="G96" s="52">
        <v>2E-3</v>
      </c>
      <c r="H96" s="52">
        <v>2E-3</v>
      </c>
      <c r="I96" s="52">
        <v>1E-3</v>
      </c>
      <c r="J96" s="52">
        <v>1E-3</v>
      </c>
      <c r="K96" s="52">
        <v>1E-3</v>
      </c>
      <c r="L96" s="52">
        <v>1E-3</v>
      </c>
      <c r="M96" s="52">
        <v>1E-3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</row>
    <row r="97" spans="1:33" x14ac:dyDescent="0.15">
      <c r="A97" t="s">
        <v>155</v>
      </c>
      <c r="B97" t="s">
        <v>30</v>
      </c>
      <c r="C97" t="s">
        <v>156</v>
      </c>
      <c r="D97" s="52">
        <v>8.0000000000000002E-3</v>
      </c>
      <c r="E97" s="52">
        <v>8.0000000000000002E-3</v>
      </c>
      <c r="F97" s="52">
        <v>8.0000000000000002E-3</v>
      </c>
      <c r="G97" s="52">
        <v>1.7999999999999999E-2</v>
      </c>
      <c r="H97" s="52">
        <v>3.5000000000000003E-2</v>
      </c>
      <c r="I97" s="52">
        <v>2.5999999999999999E-2</v>
      </c>
      <c r="J97" s="52">
        <v>1.9E-2</v>
      </c>
      <c r="K97" s="52">
        <v>2.9000000000000001E-2</v>
      </c>
      <c r="L97" s="52">
        <v>2.5000000000000001E-2</v>
      </c>
      <c r="M97" s="52">
        <v>2.7E-2</v>
      </c>
      <c r="N97" s="52">
        <v>2.4E-2</v>
      </c>
      <c r="O97" s="52">
        <v>2.1999999999999999E-2</v>
      </c>
      <c r="P97" s="52">
        <v>1.4E-2</v>
      </c>
      <c r="Q97" s="52">
        <v>1.2E-2</v>
      </c>
      <c r="R97" s="52">
        <v>1.2999999999999999E-2</v>
      </c>
      <c r="S97" s="52">
        <v>1.2999999999999999E-2</v>
      </c>
      <c r="T97" s="52">
        <v>1.4E-2</v>
      </c>
      <c r="U97" s="52">
        <v>1.4E-2</v>
      </c>
      <c r="V97" s="52">
        <v>1.4E-2</v>
      </c>
      <c r="W97" s="52">
        <v>1.7000000000000001E-2</v>
      </c>
      <c r="X97" s="52">
        <v>1.7999999999999999E-2</v>
      </c>
      <c r="Y97" s="52">
        <v>1.9E-2</v>
      </c>
      <c r="Z97" s="52">
        <v>2.4E-2</v>
      </c>
      <c r="AA97" s="52">
        <v>2.1999999999999999E-2</v>
      </c>
      <c r="AB97" s="52">
        <v>2.7E-2</v>
      </c>
      <c r="AC97" s="52">
        <v>3.2000000000000001E-2</v>
      </c>
      <c r="AD97" s="52">
        <v>4.2999999999999997E-2</v>
      </c>
      <c r="AE97" s="52">
        <v>3.6999999999999998E-2</v>
      </c>
      <c r="AF97" s="52">
        <v>0.04</v>
      </c>
      <c r="AG97" s="52">
        <v>4.2999999999999997E-2</v>
      </c>
    </row>
    <row r="98" spans="1:33" x14ac:dyDescent="0.15">
      <c r="A98" t="s">
        <v>157</v>
      </c>
      <c r="B98" t="s">
        <v>30</v>
      </c>
      <c r="C98" t="s">
        <v>158</v>
      </c>
      <c r="D98" s="52">
        <v>0.47399999999999998</v>
      </c>
      <c r="E98" s="52">
        <v>0.47</v>
      </c>
      <c r="F98" s="52">
        <v>0.46400000000000002</v>
      </c>
      <c r="G98" s="52">
        <v>0.45100000000000001</v>
      </c>
      <c r="H98" s="52">
        <v>0.439</v>
      </c>
      <c r="I98" s="52">
        <v>0.42399999999999999</v>
      </c>
      <c r="J98" s="52">
        <v>0.40400000000000003</v>
      </c>
      <c r="K98" s="52">
        <v>0.621</v>
      </c>
      <c r="L98" s="52">
        <v>0.59</v>
      </c>
      <c r="M98" s="52">
        <v>0.63800000000000001</v>
      </c>
      <c r="N98" s="52">
        <v>0.54200000000000004</v>
      </c>
      <c r="O98" s="52">
        <v>0.52500000000000002</v>
      </c>
      <c r="P98" s="52">
        <v>0.505</v>
      </c>
      <c r="Q98" s="52">
        <v>0.48599999999999999</v>
      </c>
      <c r="R98" s="52">
        <v>0.504</v>
      </c>
      <c r="S98" s="52">
        <v>0.498</v>
      </c>
      <c r="T98" s="52">
        <v>0.46700000000000003</v>
      </c>
      <c r="U98" s="52">
        <v>0.46200000000000002</v>
      </c>
      <c r="V98" s="52">
        <v>0.41099999999999998</v>
      </c>
      <c r="W98" s="52">
        <v>0.40799999999999997</v>
      </c>
      <c r="X98" s="52">
        <v>0.39200000000000002</v>
      </c>
      <c r="Y98" s="52">
        <v>0.36</v>
      </c>
      <c r="Z98" s="52">
        <v>0.35799999999999998</v>
      </c>
      <c r="AA98" s="52">
        <v>0.33100000000000002</v>
      </c>
      <c r="AB98" s="52">
        <v>0.29899999999999999</v>
      </c>
      <c r="AC98" s="52">
        <v>0.28899999999999998</v>
      </c>
      <c r="AD98" s="52">
        <v>0.27200000000000002</v>
      </c>
      <c r="AE98" s="52">
        <v>0.26300000000000001</v>
      </c>
      <c r="AF98" s="52">
        <v>0.246</v>
      </c>
      <c r="AG98" s="52">
        <v>0.23699999999999999</v>
      </c>
    </row>
    <row r="99" spans="1:33" x14ac:dyDescent="0.15">
      <c r="A99">
        <v>36</v>
      </c>
      <c r="B99" t="s">
        <v>32</v>
      </c>
      <c r="C99" t="s">
        <v>159</v>
      </c>
      <c r="D99" s="52">
        <v>3.2000000000000001E-2</v>
      </c>
      <c r="E99" s="52">
        <v>3.2000000000000001E-2</v>
      </c>
      <c r="F99" s="52">
        <v>0.03</v>
      </c>
      <c r="G99" s="52">
        <v>2.8000000000000001E-2</v>
      </c>
      <c r="H99" s="52">
        <v>2.5999999999999999E-2</v>
      </c>
      <c r="I99" s="52">
        <v>2.4E-2</v>
      </c>
      <c r="J99" s="52">
        <v>2.1999999999999999E-2</v>
      </c>
      <c r="K99" s="52">
        <v>1.9E-2</v>
      </c>
      <c r="L99" s="52">
        <v>1.7999999999999999E-2</v>
      </c>
      <c r="M99" s="52">
        <v>1.4999999999999999E-2</v>
      </c>
      <c r="N99" s="52">
        <v>6.0000000000000001E-3</v>
      </c>
      <c r="O99" s="52">
        <v>6.0000000000000001E-3</v>
      </c>
      <c r="P99" s="52">
        <v>5.0000000000000001E-3</v>
      </c>
      <c r="Q99" s="52">
        <v>4.0000000000000001E-3</v>
      </c>
      <c r="R99" s="52">
        <v>5.0000000000000001E-3</v>
      </c>
      <c r="S99" s="52">
        <v>4.0000000000000001E-3</v>
      </c>
      <c r="T99" s="52">
        <v>4.0000000000000001E-3</v>
      </c>
      <c r="U99" s="52">
        <v>4.0000000000000001E-3</v>
      </c>
      <c r="V99" s="52">
        <v>3.0000000000000001E-3</v>
      </c>
      <c r="W99" s="52">
        <v>2E-3</v>
      </c>
      <c r="X99" s="52">
        <v>2E-3</v>
      </c>
      <c r="Y99" s="52">
        <v>2E-3</v>
      </c>
      <c r="Z99" s="52">
        <v>2E-3</v>
      </c>
      <c r="AA99" s="52">
        <v>1E-3</v>
      </c>
      <c r="AB99" s="52">
        <v>2E-3</v>
      </c>
      <c r="AC99" s="52">
        <v>2E-3</v>
      </c>
      <c r="AD99" s="52">
        <v>2E-3</v>
      </c>
      <c r="AE99" s="52">
        <v>2E-3</v>
      </c>
      <c r="AF99" s="52">
        <v>2E-3</v>
      </c>
      <c r="AG99" s="52">
        <v>2E-3</v>
      </c>
    </row>
    <row r="100" spans="1:33" x14ac:dyDescent="0.15">
      <c r="A100">
        <v>37</v>
      </c>
      <c r="B100" t="s">
        <v>32</v>
      </c>
      <c r="C100" t="s">
        <v>160</v>
      </c>
      <c r="D100" s="52">
        <v>4.5999999999999999E-2</v>
      </c>
      <c r="E100" s="52">
        <v>4.3999999999999997E-2</v>
      </c>
      <c r="F100" s="52">
        <v>4.3999999999999997E-2</v>
      </c>
      <c r="G100" s="52">
        <v>4.7E-2</v>
      </c>
      <c r="H100" s="52">
        <v>4.2000000000000003E-2</v>
      </c>
      <c r="I100" s="52">
        <v>4.3999999999999997E-2</v>
      </c>
      <c r="J100" s="52">
        <v>4.3999999999999997E-2</v>
      </c>
      <c r="K100" s="52">
        <v>0.04</v>
      </c>
      <c r="L100" s="52">
        <v>7.2999999999999995E-2</v>
      </c>
      <c r="M100" s="52">
        <v>7.2999999999999995E-2</v>
      </c>
      <c r="N100" s="52">
        <v>6.8000000000000005E-2</v>
      </c>
      <c r="O100" s="52">
        <v>7.0000000000000007E-2</v>
      </c>
      <c r="P100" s="52">
        <v>7.0000000000000007E-2</v>
      </c>
      <c r="Q100" s="52">
        <v>7.0999999999999994E-2</v>
      </c>
      <c r="R100" s="52">
        <v>7.1999999999999995E-2</v>
      </c>
      <c r="S100" s="52">
        <v>7.3999999999999996E-2</v>
      </c>
      <c r="T100" s="52">
        <v>7.4999999999999997E-2</v>
      </c>
      <c r="U100" s="52">
        <v>7.2999999999999995E-2</v>
      </c>
      <c r="V100" s="52">
        <v>6.5000000000000002E-2</v>
      </c>
      <c r="W100" s="52">
        <v>6.7000000000000004E-2</v>
      </c>
      <c r="X100" s="52">
        <v>7.6999999999999999E-2</v>
      </c>
      <c r="Y100" s="52">
        <v>7.4999999999999997E-2</v>
      </c>
      <c r="Z100" s="52">
        <v>7.0000000000000007E-2</v>
      </c>
      <c r="AA100" s="52">
        <v>6.7000000000000004E-2</v>
      </c>
      <c r="AB100" s="52">
        <v>5.8000000000000003E-2</v>
      </c>
      <c r="AC100" s="52">
        <v>5.6000000000000001E-2</v>
      </c>
      <c r="AD100" s="52">
        <v>4.9000000000000002E-2</v>
      </c>
      <c r="AE100" s="52">
        <v>4.3999999999999997E-2</v>
      </c>
      <c r="AF100" s="52">
        <v>3.6999999999999998E-2</v>
      </c>
      <c r="AG100" s="52">
        <v>2.9000000000000001E-2</v>
      </c>
    </row>
    <row r="101" spans="1:33" x14ac:dyDescent="0.15">
      <c r="A101">
        <v>38</v>
      </c>
      <c r="B101" t="s">
        <v>32</v>
      </c>
      <c r="C101" t="s">
        <v>161</v>
      </c>
      <c r="D101" s="52">
        <v>1.2030000000000001</v>
      </c>
      <c r="E101" s="52">
        <v>1.2050000000000001</v>
      </c>
      <c r="F101" s="52">
        <v>1.198</v>
      </c>
      <c r="G101" s="52">
        <v>1.2090000000000001</v>
      </c>
      <c r="H101" s="52">
        <v>1.206</v>
      </c>
      <c r="I101" s="52">
        <v>1.1919999999999999</v>
      </c>
      <c r="J101" s="52">
        <v>1.177</v>
      </c>
      <c r="K101" s="52">
        <v>1.1539999999999999</v>
      </c>
      <c r="L101" s="52">
        <v>1.1499999999999999</v>
      </c>
      <c r="M101" s="52">
        <v>1.1279999999999999</v>
      </c>
      <c r="N101" s="52">
        <v>1.0860000000000001</v>
      </c>
      <c r="O101" s="52">
        <v>1.0740000000000001</v>
      </c>
      <c r="P101" s="52">
        <v>1.0629999999999999</v>
      </c>
      <c r="Q101" s="52">
        <v>1.0509999999999999</v>
      </c>
      <c r="R101" s="52">
        <v>1.012</v>
      </c>
      <c r="S101" s="52">
        <v>1.0109999999999999</v>
      </c>
      <c r="T101" s="52">
        <v>0.99399999999999999</v>
      </c>
      <c r="U101" s="52">
        <v>0.96399999999999997</v>
      </c>
      <c r="V101" s="52">
        <v>0.93700000000000006</v>
      </c>
      <c r="W101" s="52">
        <v>0.92200000000000004</v>
      </c>
      <c r="X101" s="52">
        <v>0.91500000000000004</v>
      </c>
      <c r="Y101" s="52">
        <v>0.91100000000000003</v>
      </c>
      <c r="Z101" s="52">
        <v>0.91200000000000003</v>
      </c>
      <c r="AA101" s="52">
        <v>0.90100000000000002</v>
      </c>
      <c r="AB101" s="52">
        <v>0.89900000000000002</v>
      </c>
      <c r="AC101" s="52">
        <v>0.87</v>
      </c>
      <c r="AD101" s="52">
        <v>0.86199999999999999</v>
      </c>
      <c r="AE101" s="52">
        <v>0.86399999999999999</v>
      </c>
      <c r="AF101" s="52">
        <v>0.86299999999999999</v>
      </c>
      <c r="AG101" s="52">
        <v>0.86399999999999999</v>
      </c>
    </row>
    <row r="102" spans="1:33" x14ac:dyDescent="0.15">
      <c r="A102">
        <v>39</v>
      </c>
      <c r="B102" t="s">
        <v>32</v>
      </c>
      <c r="C102" t="s">
        <v>162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</row>
    <row r="103" spans="1:33" x14ac:dyDescent="0.15">
      <c r="A103">
        <v>41</v>
      </c>
      <c r="B103" t="s">
        <v>34</v>
      </c>
      <c r="C103" t="s">
        <v>163</v>
      </c>
      <c r="D103" s="52">
        <v>0.40500000000000003</v>
      </c>
      <c r="E103" s="52">
        <v>0.40200000000000002</v>
      </c>
      <c r="F103" s="52">
        <v>0.38500000000000001</v>
      </c>
      <c r="G103" s="52">
        <v>0.371</v>
      </c>
      <c r="H103" s="52">
        <v>0.36499999999999999</v>
      </c>
      <c r="I103" s="52">
        <v>0.34799999999999998</v>
      </c>
      <c r="J103" s="52">
        <v>0.33100000000000002</v>
      </c>
      <c r="K103" s="52">
        <v>0.30599999999999999</v>
      </c>
      <c r="L103" s="52">
        <v>0.29199999999999998</v>
      </c>
      <c r="M103" s="52">
        <v>0.26600000000000001</v>
      </c>
      <c r="N103" s="52">
        <v>0.17599999999999999</v>
      </c>
      <c r="O103" s="52">
        <v>0.17699999999999999</v>
      </c>
      <c r="P103" s="52">
        <v>0.16900000000000001</v>
      </c>
      <c r="Q103" s="52">
        <v>0.16300000000000001</v>
      </c>
      <c r="R103" s="52">
        <v>0.16900000000000001</v>
      </c>
      <c r="S103" s="52">
        <v>0.161</v>
      </c>
      <c r="T103" s="52">
        <v>0.158</v>
      </c>
      <c r="U103" s="52">
        <v>0.157</v>
      </c>
      <c r="V103" s="52">
        <v>0.14499999999999999</v>
      </c>
      <c r="W103" s="52">
        <v>0.11899999999999999</v>
      </c>
      <c r="X103" s="52">
        <v>0.127</v>
      </c>
      <c r="Y103" s="52">
        <v>0.12</v>
      </c>
      <c r="Z103" s="52">
        <v>0.112</v>
      </c>
      <c r="AA103" s="52">
        <v>0.104</v>
      </c>
      <c r="AB103" s="52">
        <v>0.112</v>
      </c>
      <c r="AC103" s="52">
        <v>0.12</v>
      </c>
      <c r="AD103" s="52">
        <v>0.122</v>
      </c>
      <c r="AE103" s="52">
        <v>0.13</v>
      </c>
      <c r="AF103" s="52">
        <v>0.13100000000000001</v>
      </c>
      <c r="AG103" s="52">
        <v>0.13300000000000001</v>
      </c>
    </row>
    <row r="104" spans="1:33" x14ac:dyDescent="0.15">
      <c r="A104">
        <v>42</v>
      </c>
      <c r="B104" t="s">
        <v>34</v>
      </c>
      <c r="C104" t="s">
        <v>164</v>
      </c>
      <c r="D104" s="52">
        <v>0.80600000000000005</v>
      </c>
      <c r="E104" s="52">
        <v>0.78500000000000003</v>
      </c>
      <c r="F104" s="52">
        <v>0.74199999999999999</v>
      </c>
      <c r="G104" s="52">
        <v>0.70599999999999996</v>
      </c>
      <c r="H104" s="52">
        <v>0.69</v>
      </c>
      <c r="I104" s="52">
        <v>0.65300000000000002</v>
      </c>
      <c r="J104" s="52">
        <v>0.61699999999999999</v>
      </c>
      <c r="K104" s="52">
        <v>0.57099999999999995</v>
      </c>
      <c r="L104" s="52">
        <v>0.54600000000000004</v>
      </c>
      <c r="M104" s="52">
        <v>0.502</v>
      </c>
      <c r="N104" s="52">
        <v>0.371</v>
      </c>
      <c r="O104" s="52">
        <v>0.374</v>
      </c>
      <c r="P104" s="52">
        <v>0.36399999999999999</v>
      </c>
      <c r="Q104" s="52">
        <v>0.35299999999999998</v>
      </c>
      <c r="R104" s="52">
        <v>0.374</v>
      </c>
      <c r="S104" s="52">
        <v>0.36299999999999999</v>
      </c>
      <c r="T104" s="52">
        <v>0.36499999999999999</v>
      </c>
      <c r="U104" s="52">
        <v>0.36699999999999999</v>
      </c>
      <c r="V104" s="52">
        <v>0.34799999999999998</v>
      </c>
      <c r="W104" s="52">
        <v>0.28899999999999998</v>
      </c>
      <c r="X104" s="52">
        <v>0.30399999999999999</v>
      </c>
      <c r="Y104" s="52">
        <v>0.28199999999999997</v>
      </c>
      <c r="Z104" s="52">
        <v>0.27300000000000002</v>
      </c>
      <c r="AA104" s="52">
        <v>0.23899999999999999</v>
      </c>
      <c r="AB104" s="52">
        <v>0.25700000000000001</v>
      </c>
      <c r="AC104" s="52">
        <v>0.28199999999999997</v>
      </c>
      <c r="AD104" s="52">
        <v>0.28000000000000003</v>
      </c>
      <c r="AE104" s="52">
        <v>0.30099999999999999</v>
      </c>
      <c r="AF104" s="52">
        <v>0.30499999999999999</v>
      </c>
      <c r="AG104" s="52">
        <v>0.307</v>
      </c>
    </row>
    <row r="105" spans="1:33" x14ac:dyDescent="0.15">
      <c r="A105">
        <v>43</v>
      </c>
      <c r="B105" t="s">
        <v>34</v>
      </c>
      <c r="C105" t="s">
        <v>165</v>
      </c>
      <c r="D105" s="52">
        <v>0.748</v>
      </c>
      <c r="E105" s="52">
        <v>0.747</v>
      </c>
      <c r="F105" s="52">
        <v>0.71699999999999997</v>
      </c>
      <c r="G105" s="52">
        <v>0.69199999999999995</v>
      </c>
      <c r="H105" s="52">
        <v>0.68300000000000005</v>
      </c>
      <c r="I105" s="52">
        <v>0.65300000000000002</v>
      </c>
      <c r="J105" s="52">
        <v>0.622</v>
      </c>
      <c r="K105" s="52">
        <v>0.57499999999999996</v>
      </c>
      <c r="L105" s="52">
        <v>0.55200000000000005</v>
      </c>
      <c r="M105" s="52">
        <v>0.502</v>
      </c>
      <c r="N105" s="52">
        <v>0.318</v>
      </c>
      <c r="O105" s="52">
        <v>0.32300000000000001</v>
      </c>
      <c r="P105" s="52">
        <v>0.308</v>
      </c>
      <c r="Q105" s="52">
        <v>0.29599999999999999</v>
      </c>
      <c r="R105" s="52">
        <v>0.31</v>
      </c>
      <c r="S105" s="52">
        <v>0.29499999999999998</v>
      </c>
      <c r="T105" s="52">
        <v>0.29399999999999998</v>
      </c>
      <c r="U105" s="52">
        <v>0.29699999999999999</v>
      </c>
      <c r="V105" s="52">
        <v>0.27600000000000002</v>
      </c>
      <c r="W105" s="52">
        <v>0.23300000000000001</v>
      </c>
      <c r="X105" s="52">
        <v>0.251</v>
      </c>
      <c r="Y105" s="52">
        <v>0.247</v>
      </c>
      <c r="Z105" s="52">
        <v>0.222</v>
      </c>
      <c r="AA105" s="52">
        <v>0.218</v>
      </c>
      <c r="AB105" s="52">
        <v>0.23899999999999999</v>
      </c>
      <c r="AC105" s="52">
        <v>0.253</v>
      </c>
      <c r="AD105" s="52">
        <v>0.26400000000000001</v>
      </c>
      <c r="AE105" s="52">
        <v>0.27700000000000002</v>
      </c>
      <c r="AF105" s="52">
        <v>0.27700000000000002</v>
      </c>
      <c r="AG105" s="52">
        <v>0.28599999999999998</v>
      </c>
    </row>
    <row r="106" spans="1:33" x14ac:dyDescent="0.15">
      <c r="A106">
        <v>45</v>
      </c>
      <c r="B106" t="s">
        <v>36</v>
      </c>
      <c r="C106" t="s">
        <v>166</v>
      </c>
      <c r="D106" s="52">
        <v>0.49299999999999999</v>
      </c>
      <c r="E106" s="52">
        <v>0.495</v>
      </c>
      <c r="F106" s="52">
        <v>0.46700000000000003</v>
      </c>
      <c r="G106" s="52">
        <v>0.435</v>
      </c>
      <c r="H106" s="52">
        <v>0.41599999999999998</v>
      </c>
      <c r="I106" s="52">
        <v>0.38700000000000001</v>
      </c>
      <c r="J106" s="52">
        <v>0.34699999999999998</v>
      </c>
      <c r="K106" s="52">
        <v>0.29399999999999998</v>
      </c>
      <c r="L106" s="52">
        <v>0.26800000000000002</v>
      </c>
      <c r="M106" s="52">
        <v>0.22800000000000001</v>
      </c>
      <c r="N106" s="52">
        <v>9.2999999999999999E-2</v>
      </c>
      <c r="O106" s="52">
        <v>9.5000000000000001E-2</v>
      </c>
      <c r="P106" s="52">
        <v>7.9000000000000001E-2</v>
      </c>
      <c r="Q106" s="52">
        <v>6.7000000000000004E-2</v>
      </c>
      <c r="R106" s="52">
        <v>0.06</v>
      </c>
      <c r="S106" s="52">
        <v>5.2999999999999999E-2</v>
      </c>
      <c r="T106" s="52">
        <v>4.5999999999999999E-2</v>
      </c>
      <c r="U106" s="52">
        <v>4.1000000000000002E-2</v>
      </c>
      <c r="V106" s="52">
        <v>3.5000000000000003E-2</v>
      </c>
      <c r="W106" s="52">
        <v>2.3E-2</v>
      </c>
      <c r="X106" s="52">
        <v>0.02</v>
      </c>
      <c r="Y106" s="52">
        <v>1.7000000000000001E-2</v>
      </c>
      <c r="Z106" s="52">
        <v>1.4E-2</v>
      </c>
      <c r="AA106" s="52">
        <v>1.2E-2</v>
      </c>
      <c r="AB106" s="52">
        <v>0.01</v>
      </c>
      <c r="AC106" s="52">
        <v>0.01</v>
      </c>
      <c r="AD106" s="52">
        <v>8.9999999999999993E-3</v>
      </c>
      <c r="AE106" s="52">
        <v>8.0000000000000002E-3</v>
      </c>
      <c r="AF106" s="52">
        <v>8.0000000000000002E-3</v>
      </c>
      <c r="AG106" s="52">
        <v>8.0000000000000002E-3</v>
      </c>
    </row>
    <row r="107" spans="1:33" x14ac:dyDescent="0.15">
      <c r="A107">
        <v>46</v>
      </c>
      <c r="B107" t="s">
        <v>36</v>
      </c>
      <c r="C107" t="s">
        <v>167</v>
      </c>
      <c r="D107" s="52">
        <v>1.486</v>
      </c>
      <c r="E107" s="52">
        <v>1.4790000000000001</v>
      </c>
      <c r="F107" s="52">
        <v>1.419</v>
      </c>
      <c r="G107" s="52">
        <v>1.333</v>
      </c>
      <c r="H107" s="52">
        <v>1.2829999999999999</v>
      </c>
      <c r="I107" s="52">
        <v>1.2010000000000001</v>
      </c>
      <c r="J107" s="52">
        <v>1.0840000000000001</v>
      </c>
      <c r="K107" s="52">
        <v>0.95099999999999996</v>
      </c>
      <c r="L107" s="52">
        <v>0.84599999999999997</v>
      </c>
      <c r="M107" s="52">
        <v>0.623</v>
      </c>
      <c r="N107" s="52">
        <v>0.252</v>
      </c>
      <c r="O107" s="52">
        <v>0.25600000000000001</v>
      </c>
      <c r="P107" s="52">
        <v>0.21199999999999999</v>
      </c>
      <c r="Q107" s="52">
        <v>0.17899999999999999</v>
      </c>
      <c r="R107" s="52">
        <v>0.159</v>
      </c>
      <c r="S107" s="52">
        <v>0.13700000000000001</v>
      </c>
      <c r="T107" s="52">
        <v>0.11899999999999999</v>
      </c>
      <c r="U107" s="52">
        <v>0.108</v>
      </c>
      <c r="V107" s="52">
        <v>9.4E-2</v>
      </c>
      <c r="W107" s="52">
        <v>6.5000000000000002E-2</v>
      </c>
      <c r="X107" s="52">
        <v>5.8999999999999997E-2</v>
      </c>
      <c r="Y107" s="52">
        <v>4.9000000000000002E-2</v>
      </c>
      <c r="Z107" s="52">
        <v>4.5999999999999999E-2</v>
      </c>
      <c r="AA107" s="52">
        <v>3.6999999999999998E-2</v>
      </c>
      <c r="AB107" s="52">
        <v>3.4000000000000002E-2</v>
      </c>
      <c r="AC107" s="52">
        <v>3.4000000000000002E-2</v>
      </c>
      <c r="AD107" s="52">
        <v>3.2000000000000001E-2</v>
      </c>
      <c r="AE107" s="52">
        <v>0.03</v>
      </c>
      <c r="AF107" s="52">
        <v>2.9000000000000001E-2</v>
      </c>
      <c r="AG107" s="52">
        <v>2.9000000000000001E-2</v>
      </c>
    </row>
    <row r="108" spans="1:33" x14ac:dyDescent="0.15">
      <c r="A108">
        <v>47</v>
      </c>
      <c r="B108" t="s">
        <v>36</v>
      </c>
      <c r="C108" t="s">
        <v>168</v>
      </c>
      <c r="D108" s="52">
        <v>0.68400000000000005</v>
      </c>
      <c r="E108" s="52">
        <v>0.68200000000000005</v>
      </c>
      <c r="F108" s="52">
        <v>0.66800000000000004</v>
      </c>
      <c r="G108" s="52">
        <v>0.64</v>
      </c>
      <c r="H108" s="52">
        <v>0.626</v>
      </c>
      <c r="I108" s="52">
        <v>0.59399999999999997</v>
      </c>
      <c r="J108" s="52">
        <v>0.55600000000000005</v>
      </c>
      <c r="K108" s="52">
        <v>0.52100000000000002</v>
      </c>
      <c r="L108" s="52">
        <v>0.48799999999999999</v>
      </c>
      <c r="M108" s="52">
        <v>0.46</v>
      </c>
      <c r="N108" s="52">
        <v>0.155</v>
      </c>
      <c r="O108" s="52">
        <v>0.16800000000000001</v>
      </c>
      <c r="P108" s="52">
        <v>0.151</v>
      </c>
      <c r="Q108" s="52">
        <v>0.14000000000000001</v>
      </c>
      <c r="R108" s="52">
        <v>0.13400000000000001</v>
      </c>
      <c r="S108" s="52">
        <v>0.126</v>
      </c>
      <c r="T108" s="52">
        <v>0.11</v>
      </c>
      <c r="U108" s="52">
        <v>9.8000000000000004E-2</v>
      </c>
      <c r="V108" s="52">
        <v>8.4000000000000005E-2</v>
      </c>
      <c r="W108" s="52">
        <v>0.06</v>
      </c>
      <c r="X108" s="52">
        <v>5.1999999999999998E-2</v>
      </c>
      <c r="Y108" s="52">
        <v>4.4999999999999998E-2</v>
      </c>
      <c r="Z108" s="52">
        <v>4.4999999999999998E-2</v>
      </c>
      <c r="AA108" s="52">
        <v>0.04</v>
      </c>
      <c r="AB108" s="52">
        <v>3.6999999999999998E-2</v>
      </c>
      <c r="AC108" s="52">
        <v>3.6999999999999998E-2</v>
      </c>
      <c r="AD108" s="52">
        <v>3.5999999999999997E-2</v>
      </c>
      <c r="AE108" s="52">
        <v>3.4000000000000002E-2</v>
      </c>
      <c r="AF108" s="52">
        <v>3.4000000000000002E-2</v>
      </c>
      <c r="AG108" s="52">
        <v>3.5000000000000003E-2</v>
      </c>
    </row>
    <row r="109" spans="1:33" x14ac:dyDescent="0.15">
      <c r="A109" t="s">
        <v>169</v>
      </c>
      <c r="B109" t="s">
        <v>38</v>
      </c>
      <c r="C109" t="s">
        <v>170</v>
      </c>
      <c r="D109" s="52">
        <v>6.0999999999999999E-2</v>
      </c>
      <c r="E109" s="52">
        <v>5.8999999999999997E-2</v>
      </c>
      <c r="F109" s="52">
        <v>6.2E-2</v>
      </c>
      <c r="G109" s="52">
        <v>5.8999999999999997E-2</v>
      </c>
      <c r="H109" s="52">
        <v>5.3999999999999999E-2</v>
      </c>
      <c r="I109" s="52">
        <v>5.2999999999999999E-2</v>
      </c>
      <c r="J109" s="52">
        <v>5.2999999999999999E-2</v>
      </c>
      <c r="K109" s="52">
        <v>5.1999999999999998E-2</v>
      </c>
      <c r="L109" s="52">
        <v>4.9000000000000002E-2</v>
      </c>
      <c r="M109" s="52">
        <v>4.5999999999999999E-2</v>
      </c>
      <c r="N109" s="52">
        <v>4.2000000000000003E-2</v>
      </c>
      <c r="O109" s="52">
        <v>3.7999999999999999E-2</v>
      </c>
      <c r="P109" s="52">
        <v>3.2000000000000001E-2</v>
      </c>
      <c r="Q109" s="52">
        <v>3.1E-2</v>
      </c>
      <c r="R109" s="52">
        <v>3.1E-2</v>
      </c>
      <c r="S109" s="52">
        <v>2.9000000000000001E-2</v>
      </c>
      <c r="T109" s="52">
        <v>2.8000000000000001E-2</v>
      </c>
      <c r="U109" s="52">
        <v>2.5999999999999999E-2</v>
      </c>
      <c r="V109" s="52">
        <v>2.5999999999999999E-2</v>
      </c>
      <c r="W109" s="52">
        <v>1.7999999999999999E-2</v>
      </c>
      <c r="X109" s="52">
        <v>1.7000000000000001E-2</v>
      </c>
      <c r="Y109" s="52">
        <v>1.7999999999999999E-2</v>
      </c>
      <c r="Z109" s="52">
        <v>1.7999999999999999E-2</v>
      </c>
      <c r="AA109" s="52">
        <v>1.7999999999999999E-2</v>
      </c>
      <c r="AB109" s="52">
        <v>1.7999999999999999E-2</v>
      </c>
      <c r="AC109" s="52">
        <v>1.7000000000000001E-2</v>
      </c>
      <c r="AD109" s="52">
        <v>1.7000000000000001E-2</v>
      </c>
      <c r="AE109" s="52">
        <v>1.7000000000000001E-2</v>
      </c>
      <c r="AF109" s="52">
        <v>1.7999999999999999E-2</v>
      </c>
      <c r="AG109" s="52">
        <v>1.7000000000000001E-2</v>
      </c>
    </row>
    <row r="110" spans="1:33" x14ac:dyDescent="0.15">
      <c r="A110" t="s">
        <v>171</v>
      </c>
      <c r="B110" t="s">
        <v>38</v>
      </c>
      <c r="C110" t="s">
        <v>172</v>
      </c>
      <c r="D110" s="52">
        <v>0.13</v>
      </c>
      <c r="E110" s="52">
        <v>0.13100000000000001</v>
      </c>
      <c r="F110" s="52">
        <v>0.125</v>
      </c>
      <c r="G110" s="52">
        <v>0.11700000000000001</v>
      </c>
      <c r="H110" s="52">
        <v>0.113</v>
      </c>
      <c r="I110" s="52">
        <v>0.106</v>
      </c>
      <c r="J110" s="52">
        <v>9.2999999999999999E-2</v>
      </c>
      <c r="K110" s="52">
        <v>7.8E-2</v>
      </c>
      <c r="L110" s="52">
        <v>7.0000000000000007E-2</v>
      </c>
      <c r="M110" s="52">
        <v>0.06</v>
      </c>
      <c r="N110" s="52">
        <v>2.5999999999999999E-2</v>
      </c>
      <c r="O110" s="52">
        <v>2.5999999999999999E-2</v>
      </c>
      <c r="P110" s="52">
        <v>2.1000000000000001E-2</v>
      </c>
      <c r="Q110" s="52">
        <v>1.7000000000000001E-2</v>
      </c>
      <c r="R110" s="52">
        <v>1.4E-2</v>
      </c>
      <c r="S110" s="52">
        <v>1.2E-2</v>
      </c>
      <c r="T110" s="52">
        <v>0.01</v>
      </c>
      <c r="U110" s="52">
        <v>8.0000000000000002E-3</v>
      </c>
      <c r="V110" s="52">
        <v>6.0000000000000001E-3</v>
      </c>
      <c r="W110" s="52">
        <v>4.0000000000000001E-3</v>
      </c>
      <c r="X110" s="52">
        <v>3.0000000000000001E-3</v>
      </c>
      <c r="Y110" s="52">
        <v>3.0000000000000001E-3</v>
      </c>
      <c r="Z110" s="52">
        <v>2E-3</v>
      </c>
      <c r="AA110" s="52">
        <v>2E-3</v>
      </c>
      <c r="AB110" s="52">
        <v>2E-3</v>
      </c>
      <c r="AC110" s="52">
        <v>2E-3</v>
      </c>
      <c r="AD110" s="52">
        <v>1E-3</v>
      </c>
      <c r="AE110" s="52">
        <v>1E-3</v>
      </c>
      <c r="AF110" s="52">
        <v>1E-3</v>
      </c>
      <c r="AG110" s="52">
        <v>1E-3</v>
      </c>
    </row>
    <row r="111" spans="1:33" x14ac:dyDescent="0.15">
      <c r="A111" t="s">
        <v>173</v>
      </c>
      <c r="B111" t="s">
        <v>38</v>
      </c>
      <c r="C111" t="s">
        <v>174</v>
      </c>
      <c r="D111" s="52">
        <v>3.0000000000000001E-3</v>
      </c>
      <c r="E111" s="52">
        <v>3.0000000000000001E-3</v>
      </c>
      <c r="F111" s="52">
        <v>3.0000000000000001E-3</v>
      </c>
      <c r="G111" s="52">
        <v>3.0000000000000001E-3</v>
      </c>
      <c r="H111" s="52">
        <v>3.0000000000000001E-3</v>
      </c>
      <c r="I111" s="52">
        <v>3.0000000000000001E-3</v>
      </c>
      <c r="J111" s="52">
        <v>3.0000000000000001E-3</v>
      </c>
      <c r="K111" s="52">
        <v>3.0000000000000001E-3</v>
      </c>
      <c r="L111" s="52">
        <v>3.0000000000000001E-3</v>
      </c>
      <c r="M111" s="52">
        <v>3.0000000000000001E-3</v>
      </c>
      <c r="N111" s="52">
        <v>3.0000000000000001E-3</v>
      </c>
      <c r="O111" s="52">
        <v>3.0000000000000001E-3</v>
      </c>
      <c r="P111" s="52">
        <v>2E-3</v>
      </c>
      <c r="Q111" s="52">
        <v>1E-3</v>
      </c>
      <c r="R111" s="52">
        <v>1E-3</v>
      </c>
      <c r="S111" s="52">
        <v>1E-3</v>
      </c>
      <c r="T111" s="52">
        <v>1E-3</v>
      </c>
      <c r="U111" s="52">
        <v>1E-3</v>
      </c>
      <c r="V111" s="52">
        <v>1E-3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</row>
    <row r="112" spans="1:33" x14ac:dyDescent="0.15">
      <c r="A112">
        <v>49.32</v>
      </c>
      <c r="B112" t="s">
        <v>38</v>
      </c>
      <c r="C112" t="s">
        <v>175</v>
      </c>
      <c r="D112" s="52">
        <v>0.35799999999999998</v>
      </c>
      <c r="E112" s="52">
        <v>0.40300000000000002</v>
      </c>
      <c r="F112" s="52">
        <v>0.42199999999999999</v>
      </c>
      <c r="G112" s="52">
        <v>0.40799999999999997</v>
      </c>
      <c r="H112" s="52">
        <v>0.39600000000000002</v>
      </c>
      <c r="I112" s="52">
        <v>0.378</v>
      </c>
      <c r="J112" s="52">
        <v>0.37</v>
      </c>
      <c r="K112" s="52">
        <v>0.33500000000000002</v>
      </c>
      <c r="L112" s="52">
        <v>0.312</v>
      </c>
      <c r="M112" s="52">
        <v>0.27700000000000002</v>
      </c>
      <c r="N112" s="52">
        <v>0.128</v>
      </c>
      <c r="O112" s="52">
        <v>0.14799999999999999</v>
      </c>
      <c r="P112" s="52">
        <v>0.14000000000000001</v>
      </c>
      <c r="Q112" s="52">
        <v>0.13300000000000001</v>
      </c>
      <c r="R112" s="52">
        <v>0.124</v>
      </c>
      <c r="S112" s="52">
        <v>0.11799999999999999</v>
      </c>
      <c r="T112" s="52">
        <v>0.113</v>
      </c>
      <c r="U112" s="52">
        <v>0.106</v>
      </c>
      <c r="V112" s="52">
        <v>0.108</v>
      </c>
      <c r="W112" s="52">
        <v>7.0000000000000007E-2</v>
      </c>
      <c r="X112" s="52">
        <v>6.3E-2</v>
      </c>
      <c r="Y112" s="52">
        <v>5.1999999999999998E-2</v>
      </c>
      <c r="Z112" s="52">
        <v>4.4999999999999998E-2</v>
      </c>
      <c r="AA112" s="52">
        <v>3.7999999999999999E-2</v>
      </c>
      <c r="AB112" s="52">
        <v>3.3000000000000002E-2</v>
      </c>
      <c r="AC112" s="52">
        <v>0.03</v>
      </c>
      <c r="AD112" s="52">
        <v>2.8000000000000001E-2</v>
      </c>
      <c r="AE112" s="52">
        <v>2.7E-2</v>
      </c>
      <c r="AF112" s="52">
        <v>2.7E-2</v>
      </c>
      <c r="AG112" s="52">
        <v>2.8000000000000001E-2</v>
      </c>
    </row>
    <row r="113" spans="1:33" x14ac:dyDescent="0.15">
      <c r="A113">
        <v>49.4</v>
      </c>
      <c r="B113" t="s">
        <v>38</v>
      </c>
      <c r="C113" t="s">
        <v>176</v>
      </c>
      <c r="D113" s="52">
        <v>0.48799999999999999</v>
      </c>
      <c r="E113" s="52">
        <v>0.48699999999999999</v>
      </c>
      <c r="F113" s="52">
        <v>0.45500000000000002</v>
      </c>
      <c r="G113" s="52">
        <v>0.42199999999999999</v>
      </c>
      <c r="H113" s="52">
        <v>0.39900000000000002</v>
      </c>
      <c r="I113" s="52">
        <v>0.36599999999999999</v>
      </c>
      <c r="J113" s="52">
        <v>0.32800000000000001</v>
      </c>
      <c r="K113" s="52">
        <v>0.27700000000000002</v>
      </c>
      <c r="L113" s="52">
        <v>0.25</v>
      </c>
      <c r="M113" s="52">
        <v>0.20899999999999999</v>
      </c>
      <c r="N113" s="52">
        <v>7.9000000000000001E-2</v>
      </c>
      <c r="O113" s="52">
        <v>7.9000000000000001E-2</v>
      </c>
      <c r="P113" s="52">
        <v>6.4000000000000001E-2</v>
      </c>
      <c r="Q113" s="52">
        <v>5.2999999999999999E-2</v>
      </c>
      <c r="R113" s="52">
        <v>4.5999999999999999E-2</v>
      </c>
      <c r="S113" s="52">
        <v>3.9E-2</v>
      </c>
      <c r="T113" s="52">
        <v>3.3000000000000002E-2</v>
      </c>
      <c r="U113" s="52">
        <v>2.9000000000000001E-2</v>
      </c>
      <c r="V113" s="52">
        <v>2.4E-2</v>
      </c>
      <c r="W113" s="52">
        <v>1.6E-2</v>
      </c>
      <c r="X113" s="52">
        <v>1.4E-2</v>
      </c>
      <c r="Y113" s="52">
        <v>1.0999999999999999E-2</v>
      </c>
      <c r="Z113" s="52">
        <v>8.9999999999999993E-3</v>
      </c>
      <c r="AA113" s="52">
        <v>8.0000000000000002E-3</v>
      </c>
      <c r="AB113" s="52">
        <v>7.0000000000000001E-3</v>
      </c>
      <c r="AC113" s="52">
        <v>6.0000000000000001E-3</v>
      </c>
      <c r="AD113" s="52">
        <v>6.0000000000000001E-3</v>
      </c>
      <c r="AE113" s="52">
        <v>5.0000000000000001E-3</v>
      </c>
      <c r="AF113" s="52">
        <v>5.0000000000000001E-3</v>
      </c>
      <c r="AG113" s="52">
        <v>5.0000000000000001E-3</v>
      </c>
    </row>
    <row r="114" spans="1:33" x14ac:dyDescent="0.15">
      <c r="A114">
        <v>49.5</v>
      </c>
      <c r="B114" t="s">
        <v>38</v>
      </c>
      <c r="C114" t="s">
        <v>177</v>
      </c>
      <c r="D114" s="52">
        <v>1.2E-2</v>
      </c>
      <c r="E114" s="52">
        <v>1.2E-2</v>
      </c>
      <c r="F114" s="52">
        <v>1.2E-2</v>
      </c>
      <c r="G114" s="52">
        <v>1.2E-2</v>
      </c>
      <c r="H114" s="52">
        <v>1.2E-2</v>
      </c>
      <c r="I114" s="52">
        <v>1.2E-2</v>
      </c>
      <c r="J114" s="52">
        <v>1.2E-2</v>
      </c>
      <c r="K114" s="52">
        <v>1.9E-2</v>
      </c>
      <c r="L114" s="52">
        <v>1.9E-2</v>
      </c>
      <c r="M114" s="52">
        <v>1.7999999999999999E-2</v>
      </c>
      <c r="N114" s="52">
        <v>1.7999999999999999E-2</v>
      </c>
      <c r="O114" s="52">
        <v>1.7999999999999999E-2</v>
      </c>
      <c r="P114" s="52">
        <v>1.7999999999999999E-2</v>
      </c>
      <c r="Q114" s="52">
        <v>1.7999999999999999E-2</v>
      </c>
      <c r="R114" s="52">
        <v>1.7999999999999999E-2</v>
      </c>
      <c r="S114" s="52">
        <v>1.7999999999999999E-2</v>
      </c>
      <c r="T114" s="52">
        <v>1.7000000000000001E-2</v>
      </c>
      <c r="U114" s="52">
        <v>1.6E-2</v>
      </c>
      <c r="V114" s="52">
        <v>1.4999999999999999E-2</v>
      </c>
      <c r="W114" s="52">
        <v>1.4E-2</v>
      </c>
      <c r="X114" s="52">
        <v>1.2999999999999999E-2</v>
      </c>
      <c r="Y114" s="52">
        <v>1.2E-2</v>
      </c>
      <c r="Z114" s="52">
        <v>7.0000000000000001E-3</v>
      </c>
      <c r="AA114" s="52">
        <v>7.0000000000000001E-3</v>
      </c>
      <c r="AB114" s="52">
        <v>6.0000000000000001E-3</v>
      </c>
      <c r="AC114" s="52">
        <v>6.0000000000000001E-3</v>
      </c>
      <c r="AD114" s="52">
        <v>7.0000000000000001E-3</v>
      </c>
      <c r="AE114" s="52">
        <v>7.0000000000000001E-3</v>
      </c>
      <c r="AF114" s="52">
        <v>6.0000000000000001E-3</v>
      </c>
      <c r="AG114" s="52">
        <v>5.0000000000000001E-3</v>
      </c>
    </row>
    <row r="115" spans="1:33" x14ac:dyDescent="0.15">
      <c r="A115">
        <v>50</v>
      </c>
      <c r="B115" t="s">
        <v>38</v>
      </c>
      <c r="C115" t="s">
        <v>178</v>
      </c>
      <c r="D115" s="52">
        <v>2.5019999999999998</v>
      </c>
      <c r="E115" s="52">
        <v>2.726</v>
      </c>
      <c r="F115" s="52">
        <v>2.6349999999999998</v>
      </c>
      <c r="G115" s="52">
        <v>2.5059999999999998</v>
      </c>
      <c r="H115" s="52">
        <v>2.5369999999999999</v>
      </c>
      <c r="I115" s="52">
        <v>2.6379999999999999</v>
      </c>
      <c r="J115" s="52">
        <v>3.0270000000000001</v>
      </c>
      <c r="K115" s="52">
        <v>2.9239999999999999</v>
      </c>
      <c r="L115" s="52">
        <v>2.9049999999999998</v>
      </c>
      <c r="M115" s="52">
        <v>2.6070000000000002</v>
      </c>
      <c r="N115" s="52">
        <v>2.5070000000000001</v>
      </c>
      <c r="O115" s="52">
        <v>3.0649999999999999</v>
      </c>
      <c r="P115" s="52">
        <v>3.33</v>
      </c>
      <c r="Q115" s="52">
        <v>3.4460000000000002</v>
      </c>
      <c r="R115" s="52">
        <v>3.831</v>
      </c>
      <c r="S115" s="52">
        <v>3.7679999999999998</v>
      </c>
      <c r="T115" s="52">
        <v>2.6320000000000001</v>
      </c>
      <c r="U115" s="52">
        <v>2.621</v>
      </c>
      <c r="V115" s="52">
        <v>2.6190000000000002</v>
      </c>
      <c r="W115" s="52">
        <v>2.2480000000000002</v>
      </c>
      <c r="X115" s="52">
        <v>2.3450000000000002</v>
      </c>
      <c r="Y115" s="52">
        <v>2.5179999999999998</v>
      </c>
      <c r="Z115" s="52">
        <v>2.0369999999999999</v>
      </c>
      <c r="AA115" s="52">
        <v>1.6910000000000001</v>
      </c>
      <c r="AB115" s="52">
        <v>2.0510000000000002</v>
      </c>
      <c r="AC115" s="52">
        <v>2.1859999999999999</v>
      </c>
      <c r="AD115" s="52">
        <v>2.2450000000000001</v>
      </c>
      <c r="AE115" s="52">
        <v>1.409</v>
      </c>
      <c r="AF115" s="52">
        <v>1.923</v>
      </c>
      <c r="AG115" s="52">
        <v>1.38</v>
      </c>
    </row>
    <row r="116" spans="1:33" x14ac:dyDescent="0.15">
      <c r="A116">
        <v>51</v>
      </c>
      <c r="B116" t="s">
        <v>38</v>
      </c>
      <c r="C116" t="s">
        <v>179</v>
      </c>
      <c r="D116" s="52">
        <v>0.21099999999999999</v>
      </c>
      <c r="E116" s="52">
        <v>0.19700000000000001</v>
      </c>
      <c r="F116" s="52">
        <v>0.182</v>
      </c>
      <c r="G116" s="52">
        <v>0.17299999999999999</v>
      </c>
      <c r="H116" s="52">
        <v>0.16600000000000001</v>
      </c>
      <c r="I116" s="52">
        <v>0.16500000000000001</v>
      </c>
      <c r="J116" s="52">
        <v>0.158</v>
      </c>
      <c r="K116" s="52">
        <v>0.14399999999999999</v>
      </c>
      <c r="L116" s="52">
        <v>0.13600000000000001</v>
      </c>
      <c r="M116" s="52">
        <v>0.125</v>
      </c>
      <c r="N116" s="52">
        <v>9.0999999999999998E-2</v>
      </c>
      <c r="O116" s="52">
        <v>8.8999999999999996E-2</v>
      </c>
      <c r="P116" s="52">
        <v>0.08</v>
      </c>
      <c r="Q116" s="52">
        <v>7.4999999999999997E-2</v>
      </c>
      <c r="R116" s="52">
        <v>6.7000000000000004E-2</v>
      </c>
      <c r="S116" s="52">
        <v>6.4000000000000001E-2</v>
      </c>
      <c r="T116" s="52">
        <v>0.06</v>
      </c>
      <c r="U116" s="52">
        <v>5.6000000000000001E-2</v>
      </c>
      <c r="V116" s="52">
        <v>5.1999999999999998E-2</v>
      </c>
      <c r="W116" s="52">
        <v>4.2999999999999997E-2</v>
      </c>
      <c r="X116" s="52">
        <v>4.1000000000000002E-2</v>
      </c>
      <c r="Y116" s="52">
        <v>0.04</v>
      </c>
      <c r="Z116" s="52">
        <v>3.6999999999999998E-2</v>
      </c>
      <c r="AA116" s="52">
        <v>3.5999999999999997E-2</v>
      </c>
      <c r="AB116" s="52">
        <v>3.6999999999999998E-2</v>
      </c>
      <c r="AC116" s="52">
        <v>3.5999999999999997E-2</v>
      </c>
      <c r="AD116" s="52">
        <v>3.5999999999999997E-2</v>
      </c>
      <c r="AE116" s="52">
        <v>3.5999999999999997E-2</v>
      </c>
      <c r="AF116" s="52">
        <v>3.5000000000000003E-2</v>
      </c>
      <c r="AG116" s="52">
        <v>3.2000000000000001E-2</v>
      </c>
    </row>
    <row r="117" spans="1:33" x14ac:dyDescent="0.15">
      <c r="A117">
        <v>52</v>
      </c>
      <c r="B117" t="s">
        <v>38</v>
      </c>
      <c r="C117" t="s">
        <v>180</v>
      </c>
      <c r="D117" s="52">
        <v>0.113</v>
      </c>
      <c r="E117" s="52">
        <v>0.113</v>
      </c>
      <c r="F117" s="52">
        <v>0.11</v>
      </c>
      <c r="G117" s="52">
        <v>0.105</v>
      </c>
      <c r="H117" s="52">
        <v>0.10299999999999999</v>
      </c>
      <c r="I117" s="52">
        <v>9.9000000000000005E-2</v>
      </c>
      <c r="J117" s="52">
        <v>0.09</v>
      </c>
      <c r="K117" s="52">
        <v>7.8E-2</v>
      </c>
      <c r="L117" s="52">
        <v>7.2999999999999995E-2</v>
      </c>
      <c r="M117" s="52">
        <v>6.7000000000000004E-2</v>
      </c>
      <c r="N117" s="52">
        <v>4.2000000000000003E-2</v>
      </c>
      <c r="O117" s="52">
        <v>4.5999999999999999E-2</v>
      </c>
      <c r="P117" s="52">
        <v>4.2000000000000003E-2</v>
      </c>
      <c r="Q117" s="52">
        <v>3.5999999999999997E-2</v>
      </c>
      <c r="R117" s="52">
        <v>3.5999999999999997E-2</v>
      </c>
      <c r="S117" s="52">
        <v>3.4000000000000002E-2</v>
      </c>
      <c r="T117" s="52">
        <v>3.2000000000000001E-2</v>
      </c>
      <c r="U117" s="52">
        <v>3.1E-2</v>
      </c>
      <c r="V117" s="52">
        <v>2.8000000000000001E-2</v>
      </c>
      <c r="W117" s="52">
        <v>2.3E-2</v>
      </c>
      <c r="X117" s="52">
        <v>2.1000000000000001E-2</v>
      </c>
      <c r="Y117" s="52">
        <v>1.9E-2</v>
      </c>
      <c r="Z117" s="52">
        <v>1.7999999999999999E-2</v>
      </c>
      <c r="AA117" s="52">
        <v>1.6E-2</v>
      </c>
      <c r="AB117" s="52">
        <v>1.4E-2</v>
      </c>
      <c r="AC117" s="52">
        <v>1.4E-2</v>
      </c>
      <c r="AD117" s="52">
        <v>1.2999999999999999E-2</v>
      </c>
      <c r="AE117" s="52">
        <v>1.2E-2</v>
      </c>
      <c r="AF117" s="52">
        <v>1.0999999999999999E-2</v>
      </c>
      <c r="AG117" s="52">
        <v>0.01</v>
      </c>
    </row>
    <row r="118" spans="1:33" x14ac:dyDescent="0.15">
      <c r="A118">
        <v>53</v>
      </c>
      <c r="B118" t="s">
        <v>38</v>
      </c>
      <c r="C118" t="s">
        <v>181</v>
      </c>
      <c r="D118" s="52">
        <v>0.27800000000000002</v>
      </c>
      <c r="E118" s="52">
        <v>0.27800000000000002</v>
      </c>
      <c r="F118" s="52">
        <v>0.26</v>
      </c>
      <c r="G118" s="52">
        <v>0.24199999999999999</v>
      </c>
      <c r="H118" s="52">
        <v>0.23</v>
      </c>
      <c r="I118" s="52">
        <v>0.21099999999999999</v>
      </c>
      <c r="J118" s="52">
        <v>0.19</v>
      </c>
      <c r="K118" s="52">
        <v>0.16200000000000001</v>
      </c>
      <c r="L118" s="52">
        <v>0.14799999999999999</v>
      </c>
      <c r="M118" s="52">
        <v>0.123</v>
      </c>
      <c r="N118" s="52">
        <v>4.4999999999999998E-2</v>
      </c>
      <c r="O118" s="52">
        <v>4.4999999999999998E-2</v>
      </c>
      <c r="P118" s="52">
        <v>3.6999999999999998E-2</v>
      </c>
      <c r="Q118" s="52">
        <v>0.03</v>
      </c>
      <c r="R118" s="52">
        <v>2.5999999999999999E-2</v>
      </c>
      <c r="S118" s="52">
        <v>2.1999999999999999E-2</v>
      </c>
      <c r="T118" s="52">
        <v>1.7999999999999999E-2</v>
      </c>
      <c r="U118" s="52">
        <v>1.6E-2</v>
      </c>
      <c r="V118" s="52">
        <v>1.2999999999999999E-2</v>
      </c>
      <c r="W118" s="52">
        <v>8.9999999999999993E-3</v>
      </c>
      <c r="X118" s="52">
        <v>8.0000000000000002E-3</v>
      </c>
      <c r="Y118" s="52">
        <v>6.0000000000000001E-3</v>
      </c>
      <c r="Z118" s="52">
        <v>6.0000000000000001E-3</v>
      </c>
      <c r="AA118" s="52">
        <v>5.0000000000000001E-3</v>
      </c>
      <c r="AB118" s="52">
        <v>4.0000000000000001E-3</v>
      </c>
      <c r="AC118" s="52">
        <v>4.0000000000000001E-3</v>
      </c>
      <c r="AD118" s="52">
        <v>4.0000000000000001E-3</v>
      </c>
      <c r="AE118" s="52">
        <v>4.0000000000000001E-3</v>
      </c>
      <c r="AF118" s="52">
        <v>4.0000000000000001E-3</v>
      </c>
      <c r="AG118" s="52">
        <v>4.0000000000000001E-3</v>
      </c>
    </row>
    <row r="119" spans="1:33" x14ac:dyDescent="0.15">
      <c r="A119">
        <v>55</v>
      </c>
      <c r="B119" t="s">
        <v>40</v>
      </c>
      <c r="C119" t="s">
        <v>182</v>
      </c>
      <c r="D119" s="52">
        <v>2.4E-2</v>
      </c>
      <c r="E119" s="52">
        <v>2.4E-2</v>
      </c>
      <c r="F119" s="52">
        <v>2.3E-2</v>
      </c>
      <c r="G119" s="52">
        <v>2.1999999999999999E-2</v>
      </c>
      <c r="H119" s="52">
        <v>2.1999999999999999E-2</v>
      </c>
      <c r="I119" s="52">
        <v>2.1000000000000001E-2</v>
      </c>
      <c r="J119" s="52">
        <v>1.9E-2</v>
      </c>
      <c r="K119" s="52">
        <v>1.7000000000000001E-2</v>
      </c>
      <c r="L119" s="52">
        <v>1.6E-2</v>
      </c>
      <c r="M119" s="52">
        <v>1.4999999999999999E-2</v>
      </c>
      <c r="N119" s="52">
        <v>0.01</v>
      </c>
      <c r="O119" s="52">
        <v>0.01</v>
      </c>
      <c r="P119" s="52">
        <v>8.9999999999999993E-3</v>
      </c>
      <c r="Q119" s="52">
        <v>8.0000000000000002E-3</v>
      </c>
      <c r="R119" s="52">
        <v>8.0000000000000002E-3</v>
      </c>
      <c r="S119" s="52">
        <v>7.0000000000000001E-3</v>
      </c>
      <c r="T119" s="52">
        <v>7.0000000000000001E-3</v>
      </c>
      <c r="U119" s="52">
        <v>6.0000000000000001E-3</v>
      </c>
      <c r="V119" s="52">
        <v>7.0000000000000001E-3</v>
      </c>
      <c r="W119" s="52">
        <v>5.0000000000000001E-3</v>
      </c>
      <c r="X119" s="52">
        <v>5.0000000000000001E-3</v>
      </c>
      <c r="Y119" s="52">
        <v>4.0000000000000001E-3</v>
      </c>
      <c r="Z119" s="52">
        <v>5.0000000000000001E-3</v>
      </c>
      <c r="AA119" s="52">
        <v>4.0000000000000001E-3</v>
      </c>
      <c r="AB119" s="52">
        <v>4.0000000000000001E-3</v>
      </c>
      <c r="AC119" s="52">
        <v>4.0000000000000001E-3</v>
      </c>
      <c r="AD119" s="52">
        <v>4.0000000000000001E-3</v>
      </c>
      <c r="AE119" s="52">
        <v>4.0000000000000001E-3</v>
      </c>
      <c r="AF119" s="52">
        <v>4.0000000000000001E-3</v>
      </c>
      <c r="AG119" s="52">
        <v>4.0000000000000001E-3</v>
      </c>
    </row>
    <row r="120" spans="1:33" x14ac:dyDescent="0.15">
      <c r="A120">
        <v>56</v>
      </c>
      <c r="B120" t="s">
        <v>40</v>
      </c>
      <c r="C120" t="s">
        <v>183</v>
      </c>
      <c r="D120" s="52">
        <v>0.13300000000000001</v>
      </c>
      <c r="E120" s="52">
        <v>0.13500000000000001</v>
      </c>
      <c r="F120" s="52">
        <v>0.129</v>
      </c>
      <c r="G120" s="52">
        <v>0.122</v>
      </c>
      <c r="H120" s="52">
        <v>0.11799999999999999</v>
      </c>
      <c r="I120" s="52">
        <v>0.113</v>
      </c>
      <c r="J120" s="52">
        <v>0.10100000000000001</v>
      </c>
      <c r="K120" s="52">
        <v>8.5000000000000006E-2</v>
      </c>
      <c r="L120" s="52">
        <v>7.8E-2</v>
      </c>
      <c r="M120" s="52">
        <v>6.9000000000000006E-2</v>
      </c>
      <c r="N120" s="52">
        <v>3.6999999999999998E-2</v>
      </c>
      <c r="O120" s="52">
        <v>3.7999999999999999E-2</v>
      </c>
      <c r="P120" s="52">
        <v>3.2000000000000001E-2</v>
      </c>
      <c r="Q120" s="52">
        <v>2.8000000000000001E-2</v>
      </c>
      <c r="R120" s="52">
        <v>2.5999999999999999E-2</v>
      </c>
      <c r="S120" s="52">
        <v>2.4E-2</v>
      </c>
      <c r="T120" s="52">
        <v>2.1999999999999999E-2</v>
      </c>
      <c r="U120" s="52">
        <v>0.02</v>
      </c>
      <c r="V120" s="52">
        <v>0.02</v>
      </c>
      <c r="W120" s="52">
        <v>1.4999999999999999E-2</v>
      </c>
      <c r="X120" s="52">
        <v>1.4999999999999999E-2</v>
      </c>
      <c r="Y120" s="52">
        <v>1.2E-2</v>
      </c>
      <c r="Z120" s="52">
        <v>1.2999999999999999E-2</v>
      </c>
      <c r="AA120" s="52">
        <v>1.2E-2</v>
      </c>
      <c r="AB120" s="52">
        <v>1.0999999999999999E-2</v>
      </c>
      <c r="AC120" s="52">
        <v>1.2E-2</v>
      </c>
      <c r="AD120" s="52">
        <v>1.0999999999999999E-2</v>
      </c>
      <c r="AE120" s="52">
        <v>1.0999999999999999E-2</v>
      </c>
      <c r="AF120" s="52">
        <v>1.0999999999999999E-2</v>
      </c>
      <c r="AG120" s="52">
        <v>1.0999999999999999E-2</v>
      </c>
    </row>
    <row r="121" spans="1:33" x14ac:dyDescent="0.15">
      <c r="A121">
        <v>58</v>
      </c>
      <c r="B121" t="s">
        <v>42</v>
      </c>
      <c r="C121" t="s">
        <v>184</v>
      </c>
      <c r="D121" s="52">
        <v>1.0999999999999999E-2</v>
      </c>
      <c r="E121" s="52">
        <v>1.0999999999999999E-2</v>
      </c>
      <c r="F121" s="52">
        <v>0.01</v>
      </c>
      <c r="G121" s="52">
        <v>8.9999999999999993E-3</v>
      </c>
      <c r="H121" s="52">
        <v>8.9999999999999993E-3</v>
      </c>
      <c r="I121" s="52">
        <v>8.0000000000000002E-3</v>
      </c>
      <c r="J121" s="52">
        <v>7.0000000000000001E-3</v>
      </c>
      <c r="K121" s="52">
        <v>6.0000000000000001E-3</v>
      </c>
      <c r="L121" s="52">
        <v>6.0000000000000001E-3</v>
      </c>
      <c r="M121" s="52">
        <v>5.0000000000000001E-3</v>
      </c>
      <c r="N121" s="52">
        <v>2E-3</v>
      </c>
      <c r="O121" s="52">
        <v>2E-3</v>
      </c>
      <c r="P121" s="52">
        <v>2E-3</v>
      </c>
      <c r="Q121" s="52">
        <v>1E-3</v>
      </c>
      <c r="R121" s="52">
        <v>1E-3</v>
      </c>
      <c r="S121" s="52">
        <v>1E-3</v>
      </c>
      <c r="T121" s="52">
        <v>1E-3</v>
      </c>
      <c r="U121" s="52">
        <v>1E-3</v>
      </c>
      <c r="V121" s="52">
        <v>1E-3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</row>
    <row r="122" spans="1:33" x14ac:dyDescent="0.15">
      <c r="A122">
        <v>59</v>
      </c>
      <c r="B122" t="s">
        <v>42</v>
      </c>
      <c r="C122" t="s">
        <v>185</v>
      </c>
      <c r="D122" s="52">
        <v>0.01</v>
      </c>
      <c r="E122" s="52">
        <v>0.01</v>
      </c>
      <c r="F122" s="52">
        <v>0.01</v>
      </c>
      <c r="G122" s="52">
        <v>0.01</v>
      </c>
      <c r="H122" s="52">
        <v>0.01</v>
      </c>
      <c r="I122" s="52">
        <v>0.01</v>
      </c>
      <c r="J122" s="52">
        <v>8.9999999999999993E-3</v>
      </c>
      <c r="K122" s="52">
        <v>8.0000000000000002E-3</v>
      </c>
      <c r="L122" s="52">
        <v>7.0000000000000001E-3</v>
      </c>
      <c r="M122" s="52">
        <v>7.0000000000000001E-3</v>
      </c>
      <c r="N122" s="52">
        <v>4.0000000000000001E-3</v>
      </c>
      <c r="O122" s="52">
        <v>4.0000000000000001E-3</v>
      </c>
      <c r="P122" s="52">
        <v>3.0000000000000001E-3</v>
      </c>
      <c r="Q122" s="52">
        <v>3.0000000000000001E-3</v>
      </c>
      <c r="R122" s="52">
        <v>3.0000000000000001E-3</v>
      </c>
      <c r="S122" s="52">
        <v>3.0000000000000001E-3</v>
      </c>
      <c r="T122" s="52">
        <v>2E-3</v>
      </c>
      <c r="U122" s="52">
        <v>2E-3</v>
      </c>
      <c r="V122" s="52">
        <v>2E-3</v>
      </c>
      <c r="W122" s="52">
        <v>1E-3</v>
      </c>
      <c r="X122" s="52">
        <v>1E-3</v>
      </c>
      <c r="Y122" s="52">
        <v>1E-3</v>
      </c>
      <c r="Z122" s="52">
        <v>1E-3</v>
      </c>
      <c r="AA122" s="52">
        <v>1E-3</v>
      </c>
      <c r="AB122" s="52">
        <v>1E-3</v>
      </c>
      <c r="AC122" s="52">
        <v>1E-3</v>
      </c>
      <c r="AD122" s="52">
        <v>1E-3</v>
      </c>
      <c r="AE122" s="52">
        <v>1E-3</v>
      </c>
      <c r="AF122" s="52">
        <v>1E-3</v>
      </c>
      <c r="AG122" s="52">
        <v>1E-3</v>
      </c>
    </row>
    <row r="123" spans="1:33" x14ac:dyDescent="0.15">
      <c r="A123">
        <v>60</v>
      </c>
      <c r="B123" t="s">
        <v>42</v>
      </c>
      <c r="C123" t="s">
        <v>186</v>
      </c>
      <c r="D123" s="52">
        <v>2E-3</v>
      </c>
      <c r="E123" s="52">
        <v>2E-3</v>
      </c>
      <c r="F123" s="52">
        <v>2E-3</v>
      </c>
      <c r="G123" s="52">
        <v>2E-3</v>
      </c>
      <c r="H123" s="52">
        <v>2E-3</v>
      </c>
      <c r="I123" s="52">
        <v>2E-3</v>
      </c>
      <c r="J123" s="52">
        <v>2E-3</v>
      </c>
      <c r="K123" s="52">
        <v>2E-3</v>
      </c>
      <c r="L123" s="52">
        <v>2E-3</v>
      </c>
      <c r="M123" s="52">
        <v>1E-3</v>
      </c>
      <c r="N123" s="52">
        <v>1E-3</v>
      </c>
      <c r="O123" s="52">
        <v>1E-3</v>
      </c>
      <c r="P123" s="52">
        <v>1E-3</v>
      </c>
      <c r="Q123" s="52">
        <v>1E-3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</row>
    <row r="124" spans="1:33" x14ac:dyDescent="0.15">
      <c r="A124">
        <v>61</v>
      </c>
      <c r="B124" t="s">
        <v>42</v>
      </c>
      <c r="C124" t="s">
        <v>187</v>
      </c>
      <c r="D124" s="52">
        <v>0.185</v>
      </c>
      <c r="E124" s="52">
        <v>0.184</v>
      </c>
      <c r="F124" s="52">
        <v>0.17499999999999999</v>
      </c>
      <c r="G124" s="52">
        <v>0.16200000000000001</v>
      </c>
      <c r="H124" s="52">
        <v>0.155</v>
      </c>
      <c r="I124" s="52">
        <v>0.14399999999999999</v>
      </c>
      <c r="J124" s="52">
        <v>0.125</v>
      </c>
      <c r="K124" s="52">
        <v>0.10199999999999999</v>
      </c>
      <c r="L124" s="52">
        <v>0.09</v>
      </c>
      <c r="M124" s="52">
        <v>7.5999999999999998E-2</v>
      </c>
      <c r="N124" s="52">
        <v>3.3000000000000002E-2</v>
      </c>
      <c r="O124" s="52">
        <v>3.2000000000000001E-2</v>
      </c>
      <c r="P124" s="52">
        <v>2.5999999999999999E-2</v>
      </c>
      <c r="Q124" s="52">
        <v>0.02</v>
      </c>
      <c r="R124" s="52">
        <v>1.7000000000000001E-2</v>
      </c>
      <c r="S124" s="52">
        <v>1.4E-2</v>
      </c>
      <c r="T124" s="52">
        <v>1.0999999999999999E-2</v>
      </c>
      <c r="U124" s="52">
        <v>8.9999999999999993E-3</v>
      </c>
      <c r="V124" s="52">
        <v>8.0000000000000002E-3</v>
      </c>
      <c r="W124" s="52">
        <v>4.0000000000000001E-3</v>
      </c>
      <c r="X124" s="52">
        <v>4.0000000000000001E-3</v>
      </c>
      <c r="Y124" s="52">
        <v>3.0000000000000001E-3</v>
      </c>
      <c r="Z124" s="52">
        <v>2E-3</v>
      </c>
      <c r="AA124" s="52">
        <v>2E-3</v>
      </c>
      <c r="AB124" s="52">
        <v>2E-3</v>
      </c>
      <c r="AC124" s="52">
        <v>1E-3</v>
      </c>
      <c r="AD124" s="52">
        <v>1E-3</v>
      </c>
      <c r="AE124" s="52">
        <v>1E-3</v>
      </c>
      <c r="AF124" s="52">
        <v>1E-3</v>
      </c>
      <c r="AG124" s="52">
        <v>1E-3</v>
      </c>
    </row>
    <row r="125" spans="1:33" x14ac:dyDescent="0.15">
      <c r="A125">
        <v>62</v>
      </c>
      <c r="B125" t="s">
        <v>42</v>
      </c>
      <c r="C125" t="s">
        <v>188</v>
      </c>
      <c r="D125" s="52">
        <v>8.4000000000000005E-2</v>
      </c>
      <c r="E125" s="52">
        <v>8.5999999999999993E-2</v>
      </c>
      <c r="F125" s="52">
        <v>8.4000000000000005E-2</v>
      </c>
      <c r="G125" s="52">
        <v>8.1000000000000003E-2</v>
      </c>
      <c r="H125" s="52">
        <v>0.08</v>
      </c>
      <c r="I125" s="52">
        <v>7.6999999999999999E-2</v>
      </c>
      <c r="J125" s="52">
        <v>6.9000000000000006E-2</v>
      </c>
      <c r="K125" s="52">
        <v>5.8999999999999997E-2</v>
      </c>
      <c r="L125" s="52">
        <v>5.3999999999999999E-2</v>
      </c>
      <c r="M125" s="52">
        <v>4.8000000000000001E-2</v>
      </c>
      <c r="N125" s="52">
        <v>2.1999999999999999E-2</v>
      </c>
      <c r="O125" s="52">
        <v>2.3E-2</v>
      </c>
      <c r="P125" s="52">
        <v>1.9E-2</v>
      </c>
      <c r="Q125" s="52">
        <v>1.6E-2</v>
      </c>
      <c r="R125" s="52">
        <v>1.4E-2</v>
      </c>
      <c r="S125" s="52">
        <v>1.2E-2</v>
      </c>
      <c r="T125" s="52">
        <v>0.01</v>
      </c>
      <c r="U125" s="52">
        <v>8.9999999999999993E-3</v>
      </c>
      <c r="V125" s="52">
        <v>7.0000000000000001E-3</v>
      </c>
      <c r="W125" s="52">
        <v>4.0000000000000001E-3</v>
      </c>
      <c r="X125" s="52">
        <v>4.0000000000000001E-3</v>
      </c>
      <c r="Y125" s="52">
        <v>3.0000000000000001E-3</v>
      </c>
      <c r="Z125" s="52">
        <v>2E-3</v>
      </c>
      <c r="AA125" s="52">
        <v>2E-3</v>
      </c>
      <c r="AB125" s="52">
        <v>2E-3</v>
      </c>
      <c r="AC125" s="52">
        <v>2E-3</v>
      </c>
      <c r="AD125" s="52">
        <v>1E-3</v>
      </c>
      <c r="AE125" s="52">
        <v>1E-3</v>
      </c>
      <c r="AF125" s="52">
        <v>1E-3</v>
      </c>
      <c r="AG125" s="52">
        <v>1E-3</v>
      </c>
    </row>
    <row r="126" spans="1:33" x14ac:dyDescent="0.15">
      <c r="A126">
        <v>63</v>
      </c>
      <c r="B126" t="s">
        <v>42</v>
      </c>
      <c r="C126" t="s">
        <v>189</v>
      </c>
      <c r="D126" s="52">
        <v>5.0000000000000001E-3</v>
      </c>
      <c r="E126" s="52">
        <v>5.0000000000000001E-3</v>
      </c>
      <c r="F126" s="52">
        <v>5.0000000000000001E-3</v>
      </c>
      <c r="G126" s="52">
        <v>4.0000000000000001E-3</v>
      </c>
      <c r="H126" s="52">
        <v>4.0000000000000001E-3</v>
      </c>
      <c r="I126" s="52">
        <v>4.0000000000000001E-3</v>
      </c>
      <c r="J126" s="52">
        <v>4.0000000000000001E-3</v>
      </c>
      <c r="K126" s="52">
        <v>3.0000000000000001E-3</v>
      </c>
      <c r="L126" s="52">
        <v>3.0000000000000001E-3</v>
      </c>
      <c r="M126" s="52">
        <v>2E-3</v>
      </c>
      <c r="N126" s="52">
        <v>1E-3</v>
      </c>
      <c r="O126" s="52">
        <v>1E-3</v>
      </c>
      <c r="P126" s="52">
        <v>1E-3</v>
      </c>
      <c r="Q126" s="52">
        <v>1E-3</v>
      </c>
      <c r="R126" s="52">
        <v>1E-3</v>
      </c>
      <c r="S126" s="52">
        <v>1E-3</v>
      </c>
      <c r="T126" s="52">
        <v>1E-3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</row>
    <row r="127" spans="1:33" x14ac:dyDescent="0.15">
      <c r="A127">
        <v>64</v>
      </c>
      <c r="B127" t="s">
        <v>44</v>
      </c>
      <c r="C127" t="s">
        <v>190</v>
      </c>
      <c r="D127" s="52">
        <v>8.9999999999999993E-3</v>
      </c>
      <c r="E127" s="52">
        <v>8.9999999999999993E-3</v>
      </c>
      <c r="F127" s="52">
        <v>8.9999999999999993E-3</v>
      </c>
      <c r="G127" s="52">
        <v>8.0000000000000002E-3</v>
      </c>
      <c r="H127" s="52">
        <v>8.0000000000000002E-3</v>
      </c>
      <c r="I127" s="52">
        <v>8.0000000000000002E-3</v>
      </c>
      <c r="J127" s="52">
        <v>7.0000000000000001E-3</v>
      </c>
      <c r="K127" s="52">
        <v>5.0000000000000001E-3</v>
      </c>
      <c r="L127" s="52">
        <v>5.0000000000000001E-3</v>
      </c>
      <c r="M127" s="52">
        <v>4.0000000000000001E-3</v>
      </c>
      <c r="N127" s="52">
        <v>2E-3</v>
      </c>
      <c r="O127" s="52">
        <v>2E-3</v>
      </c>
      <c r="P127" s="52">
        <v>2E-3</v>
      </c>
      <c r="Q127" s="52">
        <v>1E-3</v>
      </c>
      <c r="R127" s="52">
        <v>1E-3</v>
      </c>
      <c r="S127" s="52">
        <v>1E-3</v>
      </c>
      <c r="T127" s="52">
        <v>1E-3</v>
      </c>
      <c r="U127" s="52">
        <v>1E-3</v>
      </c>
      <c r="V127" s="52">
        <v>1E-3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</row>
    <row r="128" spans="1:33" x14ac:dyDescent="0.15">
      <c r="A128" t="s">
        <v>191</v>
      </c>
      <c r="B128" t="s">
        <v>44</v>
      </c>
      <c r="C128" t="s">
        <v>192</v>
      </c>
      <c r="D128" s="52">
        <v>4.0000000000000001E-3</v>
      </c>
      <c r="E128" s="52">
        <v>4.0000000000000001E-3</v>
      </c>
      <c r="F128" s="52">
        <v>4.0000000000000001E-3</v>
      </c>
      <c r="G128" s="52">
        <v>4.0000000000000001E-3</v>
      </c>
      <c r="H128" s="52">
        <v>4.0000000000000001E-3</v>
      </c>
      <c r="I128" s="52">
        <v>4.0000000000000001E-3</v>
      </c>
      <c r="J128" s="52">
        <v>3.0000000000000001E-3</v>
      </c>
      <c r="K128" s="52">
        <v>3.0000000000000001E-3</v>
      </c>
      <c r="L128" s="52">
        <v>2E-3</v>
      </c>
      <c r="M128" s="52">
        <v>2E-3</v>
      </c>
      <c r="N128" s="52">
        <v>1E-3</v>
      </c>
      <c r="O128" s="52">
        <v>1E-3</v>
      </c>
      <c r="P128" s="52">
        <v>1E-3</v>
      </c>
      <c r="Q128" s="52">
        <v>1E-3</v>
      </c>
      <c r="R128" s="52">
        <v>1E-3</v>
      </c>
      <c r="S128" s="52">
        <v>1E-3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</row>
    <row r="129" spans="1:33" x14ac:dyDescent="0.15">
      <c r="A129">
        <v>65.3</v>
      </c>
      <c r="B129" t="s">
        <v>44</v>
      </c>
      <c r="C129" t="s">
        <v>193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</row>
    <row r="130" spans="1:33" x14ac:dyDescent="0.15">
      <c r="A130">
        <v>66</v>
      </c>
      <c r="B130" t="s">
        <v>44</v>
      </c>
      <c r="C130" t="s">
        <v>194</v>
      </c>
      <c r="D130" s="52">
        <v>3.4000000000000002E-2</v>
      </c>
      <c r="E130" s="52">
        <v>3.4000000000000002E-2</v>
      </c>
      <c r="F130" s="52">
        <v>3.3000000000000002E-2</v>
      </c>
      <c r="G130" s="52">
        <v>0.03</v>
      </c>
      <c r="H130" s="52">
        <v>2.9000000000000001E-2</v>
      </c>
      <c r="I130" s="52">
        <v>2.8000000000000001E-2</v>
      </c>
      <c r="J130" s="52">
        <v>2.4E-2</v>
      </c>
      <c r="K130" s="52">
        <v>0.02</v>
      </c>
      <c r="L130" s="52">
        <v>1.7999999999999999E-2</v>
      </c>
      <c r="M130" s="52">
        <v>1.6E-2</v>
      </c>
      <c r="N130" s="52">
        <v>7.0000000000000001E-3</v>
      </c>
      <c r="O130" s="52">
        <v>7.0000000000000001E-3</v>
      </c>
      <c r="P130" s="52">
        <v>6.0000000000000001E-3</v>
      </c>
      <c r="Q130" s="52">
        <v>5.0000000000000001E-3</v>
      </c>
      <c r="R130" s="52">
        <v>4.0000000000000001E-3</v>
      </c>
      <c r="S130" s="52">
        <v>4.0000000000000001E-3</v>
      </c>
      <c r="T130" s="52">
        <v>3.0000000000000001E-3</v>
      </c>
      <c r="U130" s="52">
        <v>3.0000000000000001E-3</v>
      </c>
      <c r="V130" s="52">
        <v>2E-3</v>
      </c>
      <c r="W130" s="52">
        <v>1E-3</v>
      </c>
      <c r="X130" s="52">
        <v>1E-3</v>
      </c>
      <c r="Y130" s="52">
        <v>1E-3</v>
      </c>
      <c r="Z130" s="52">
        <v>1E-3</v>
      </c>
      <c r="AA130" s="52">
        <v>1E-3</v>
      </c>
      <c r="AB130" s="52">
        <v>1E-3</v>
      </c>
      <c r="AC130" s="52">
        <v>1E-3</v>
      </c>
      <c r="AD130" s="52">
        <v>1E-3</v>
      </c>
      <c r="AE130" s="52">
        <v>1E-3</v>
      </c>
      <c r="AF130" s="52">
        <v>1E-3</v>
      </c>
      <c r="AG130" s="52">
        <v>1E-3</v>
      </c>
    </row>
    <row r="131" spans="1:33" x14ac:dyDescent="0.15">
      <c r="A131" t="s">
        <v>195</v>
      </c>
      <c r="B131" t="s">
        <v>46</v>
      </c>
      <c r="C131" t="s">
        <v>196</v>
      </c>
      <c r="D131" s="52">
        <v>5.6000000000000001E-2</v>
      </c>
      <c r="E131" s="52">
        <v>5.6000000000000001E-2</v>
      </c>
      <c r="F131" s="52">
        <v>5.1999999999999998E-2</v>
      </c>
      <c r="G131" s="52">
        <v>4.9000000000000002E-2</v>
      </c>
      <c r="H131" s="52">
        <v>4.5999999999999999E-2</v>
      </c>
      <c r="I131" s="52">
        <v>4.2999999999999997E-2</v>
      </c>
      <c r="J131" s="52">
        <v>3.7999999999999999E-2</v>
      </c>
      <c r="K131" s="52">
        <v>3.1E-2</v>
      </c>
      <c r="L131" s="52">
        <v>2.8000000000000001E-2</v>
      </c>
      <c r="M131" s="52">
        <v>2.4E-2</v>
      </c>
      <c r="N131" s="52">
        <v>1.0999999999999999E-2</v>
      </c>
      <c r="O131" s="52">
        <v>1.0999999999999999E-2</v>
      </c>
      <c r="P131" s="52">
        <v>8.9999999999999993E-3</v>
      </c>
      <c r="Q131" s="52">
        <v>8.0000000000000002E-3</v>
      </c>
      <c r="R131" s="52">
        <v>8.0000000000000002E-3</v>
      </c>
      <c r="S131" s="52">
        <v>7.0000000000000001E-3</v>
      </c>
      <c r="T131" s="52">
        <v>6.0000000000000001E-3</v>
      </c>
      <c r="U131" s="52">
        <v>6.0000000000000001E-3</v>
      </c>
      <c r="V131" s="52">
        <v>6.0000000000000001E-3</v>
      </c>
      <c r="W131" s="52">
        <v>4.0000000000000001E-3</v>
      </c>
      <c r="X131" s="52">
        <v>4.0000000000000001E-3</v>
      </c>
      <c r="Y131" s="52">
        <v>3.0000000000000001E-3</v>
      </c>
      <c r="Z131" s="52">
        <v>3.0000000000000001E-3</v>
      </c>
      <c r="AA131" s="52">
        <v>3.0000000000000001E-3</v>
      </c>
      <c r="AB131" s="52">
        <v>3.0000000000000001E-3</v>
      </c>
      <c r="AC131" s="52">
        <v>3.0000000000000001E-3</v>
      </c>
      <c r="AD131" s="52">
        <v>3.0000000000000001E-3</v>
      </c>
      <c r="AE131" s="52">
        <v>3.0000000000000001E-3</v>
      </c>
      <c r="AF131" s="52">
        <v>3.0000000000000001E-3</v>
      </c>
      <c r="AG131" s="52">
        <v>3.0000000000000001E-3</v>
      </c>
    </row>
    <row r="132" spans="1:33" x14ac:dyDescent="0.15">
      <c r="A132">
        <v>68.3</v>
      </c>
      <c r="B132" t="s">
        <v>46</v>
      </c>
      <c r="C132" t="s">
        <v>197</v>
      </c>
      <c r="D132" s="52">
        <v>7.0999999999999994E-2</v>
      </c>
      <c r="E132" s="52">
        <v>7.0999999999999994E-2</v>
      </c>
      <c r="F132" s="52">
        <v>6.8000000000000005E-2</v>
      </c>
      <c r="G132" s="52">
        <v>6.3E-2</v>
      </c>
      <c r="H132" s="52">
        <v>0.06</v>
      </c>
      <c r="I132" s="52">
        <v>5.6000000000000001E-2</v>
      </c>
      <c r="J132" s="52">
        <v>4.9000000000000002E-2</v>
      </c>
      <c r="K132" s="52">
        <v>0.04</v>
      </c>
      <c r="L132" s="52">
        <v>3.5999999999999997E-2</v>
      </c>
      <c r="M132" s="52">
        <v>0.03</v>
      </c>
      <c r="N132" s="52">
        <v>1.2999999999999999E-2</v>
      </c>
      <c r="O132" s="52">
        <v>1.2999999999999999E-2</v>
      </c>
      <c r="P132" s="52">
        <v>1.0999999999999999E-2</v>
      </c>
      <c r="Q132" s="52">
        <v>8.9999999999999993E-3</v>
      </c>
      <c r="R132" s="52">
        <v>8.0000000000000002E-3</v>
      </c>
      <c r="S132" s="52">
        <v>7.0000000000000001E-3</v>
      </c>
      <c r="T132" s="52">
        <v>6.0000000000000001E-3</v>
      </c>
      <c r="U132" s="52">
        <v>5.0000000000000001E-3</v>
      </c>
      <c r="V132" s="52">
        <v>4.0000000000000001E-3</v>
      </c>
      <c r="W132" s="52">
        <v>3.0000000000000001E-3</v>
      </c>
      <c r="X132" s="52">
        <v>2E-3</v>
      </c>
      <c r="Y132" s="52">
        <v>2E-3</v>
      </c>
      <c r="Z132" s="52">
        <v>2E-3</v>
      </c>
      <c r="AA132" s="52">
        <v>2E-3</v>
      </c>
      <c r="AB132" s="52">
        <v>1E-3</v>
      </c>
      <c r="AC132" s="52">
        <v>1E-3</v>
      </c>
      <c r="AD132" s="52">
        <v>1E-3</v>
      </c>
      <c r="AE132" s="52">
        <v>1E-3</v>
      </c>
      <c r="AF132" s="52">
        <v>1E-3</v>
      </c>
      <c r="AG132" s="52">
        <v>1E-3</v>
      </c>
    </row>
    <row r="133" spans="1:33" x14ac:dyDescent="0.15">
      <c r="A133">
        <v>69.099999999999994</v>
      </c>
      <c r="B133" t="s">
        <v>48</v>
      </c>
      <c r="C133" t="s">
        <v>198</v>
      </c>
      <c r="D133" s="52">
        <v>7.1999999999999995E-2</v>
      </c>
      <c r="E133" s="52">
        <v>7.1999999999999995E-2</v>
      </c>
      <c r="F133" s="52">
        <v>6.9000000000000006E-2</v>
      </c>
      <c r="G133" s="52">
        <v>6.4000000000000001E-2</v>
      </c>
      <c r="H133" s="52">
        <v>6.0999999999999999E-2</v>
      </c>
      <c r="I133" s="52">
        <v>5.7000000000000002E-2</v>
      </c>
      <c r="J133" s="52">
        <v>4.9000000000000002E-2</v>
      </c>
      <c r="K133" s="52">
        <v>0.04</v>
      </c>
      <c r="L133" s="52">
        <v>3.5000000000000003E-2</v>
      </c>
      <c r="M133" s="52">
        <v>0.03</v>
      </c>
      <c r="N133" s="52">
        <v>1.2999999999999999E-2</v>
      </c>
      <c r="O133" s="52">
        <v>1.2999999999999999E-2</v>
      </c>
      <c r="P133" s="52">
        <v>0.01</v>
      </c>
      <c r="Q133" s="52">
        <v>8.0000000000000002E-3</v>
      </c>
      <c r="R133" s="52">
        <v>7.0000000000000001E-3</v>
      </c>
      <c r="S133" s="52">
        <v>5.0000000000000001E-3</v>
      </c>
      <c r="T133" s="52">
        <v>4.0000000000000001E-3</v>
      </c>
      <c r="U133" s="52">
        <v>3.0000000000000001E-3</v>
      </c>
      <c r="V133" s="52">
        <v>3.0000000000000001E-3</v>
      </c>
      <c r="W133" s="52">
        <v>2E-3</v>
      </c>
      <c r="X133" s="52">
        <v>1E-3</v>
      </c>
      <c r="Y133" s="52">
        <v>1E-3</v>
      </c>
      <c r="Z133" s="52">
        <v>1E-3</v>
      </c>
      <c r="AA133" s="52">
        <v>1E-3</v>
      </c>
      <c r="AB133" s="52">
        <v>1E-3</v>
      </c>
      <c r="AC133" s="52">
        <v>1E-3</v>
      </c>
      <c r="AD133" s="52">
        <v>1E-3</v>
      </c>
      <c r="AE133" s="52">
        <v>1E-3</v>
      </c>
      <c r="AF133" s="52">
        <v>1E-3</v>
      </c>
      <c r="AG133" s="52">
        <v>1E-3</v>
      </c>
    </row>
    <row r="134" spans="1:33" x14ac:dyDescent="0.15">
      <c r="A134">
        <v>69.2</v>
      </c>
      <c r="B134" t="s">
        <v>48</v>
      </c>
      <c r="C134" t="s">
        <v>199</v>
      </c>
      <c r="D134" s="52">
        <v>6.3E-2</v>
      </c>
      <c r="E134" s="52">
        <v>6.3E-2</v>
      </c>
      <c r="F134" s="52">
        <v>0.06</v>
      </c>
      <c r="G134" s="52">
        <v>5.6000000000000001E-2</v>
      </c>
      <c r="H134" s="52">
        <v>5.2999999999999999E-2</v>
      </c>
      <c r="I134" s="52">
        <v>0.05</v>
      </c>
      <c r="J134" s="52">
        <v>4.2999999999999997E-2</v>
      </c>
      <c r="K134" s="52">
        <v>3.5000000000000003E-2</v>
      </c>
      <c r="L134" s="52">
        <v>3.1E-2</v>
      </c>
      <c r="M134" s="52">
        <v>2.5999999999999999E-2</v>
      </c>
      <c r="N134" s="52">
        <v>1.2E-2</v>
      </c>
      <c r="O134" s="52">
        <v>1.2E-2</v>
      </c>
      <c r="P134" s="52">
        <v>8.9999999999999993E-3</v>
      </c>
      <c r="Q134" s="52">
        <v>7.0000000000000001E-3</v>
      </c>
      <c r="R134" s="52">
        <v>6.0000000000000001E-3</v>
      </c>
      <c r="S134" s="52">
        <v>5.0000000000000001E-3</v>
      </c>
      <c r="T134" s="52">
        <v>4.0000000000000001E-3</v>
      </c>
      <c r="U134" s="52">
        <v>3.0000000000000001E-3</v>
      </c>
      <c r="V134" s="52">
        <v>3.0000000000000001E-3</v>
      </c>
      <c r="W134" s="52">
        <v>1E-3</v>
      </c>
      <c r="X134" s="52">
        <v>1E-3</v>
      </c>
      <c r="Y134" s="52">
        <v>1E-3</v>
      </c>
      <c r="Z134" s="52">
        <v>1E-3</v>
      </c>
      <c r="AA134" s="52">
        <v>1E-3</v>
      </c>
      <c r="AB134" s="52">
        <v>1E-3</v>
      </c>
      <c r="AC134" s="52">
        <v>1E-3</v>
      </c>
      <c r="AD134" s="52">
        <v>1E-3</v>
      </c>
      <c r="AE134" s="52">
        <v>0</v>
      </c>
      <c r="AF134" s="52">
        <v>0</v>
      </c>
      <c r="AG134" s="52">
        <v>0</v>
      </c>
    </row>
    <row r="135" spans="1:33" x14ac:dyDescent="0.15">
      <c r="A135">
        <v>70</v>
      </c>
      <c r="B135" t="s">
        <v>48</v>
      </c>
      <c r="C135" t="s">
        <v>200</v>
      </c>
      <c r="D135" s="52">
        <v>0.13</v>
      </c>
      <c r="E135" s="52">
        <v>0.13200000000000001</v>
      </c>
      <c r="F135" s="52">
        <v>0.127</v>
      </c>
      <c r="G135" s="52">
        <v>0.11899999999999999</v>
      </c>
      <c r="H135" s="52">
        <v>0.11600000000000001</v>
      </c>
      <c r="I135" s="52">
        <v>0.11</v>
      </c>
      <c r="J135" s="52">
        <v>9.7000000000000003E-2</v>
      </c>
      <c r="K135" s="52">
        <v>0.08</v>
      </c>
      <c r="L135" s="52">
        <v>7.1999999999999995E-2</v>
      </c>
      <c r="M135" s="52">
        <v>6.3E-2</v>
      </c>
      <c r="N135" s="52">
        <v>2.9000000000000001E-2</v>
      </c>
      <c r="O135" s="52">
        <v>0.03</v>
      </c>
      <c r="P135" s="52">
        <v>2.4E-2</v>
      </c>
      <c r="Q135" s="52">
        <v>0.02</v>
      </c>
      <c r="R135" s="52">
        <v>1.7999999999999999E-2</v>
      </c>
      <c r="S135" s="52">
        <v>1.6E-2</v>
      </c>
      <c r="T135" s="52">
        <v>1.2999999999999999E-2</v>
      </c>
      <c r="U135" s="52">
        <v>1.0999999999999999E-2</v>
      </c>
      <c r="V135" s="52">
        <v>0.01</v>
      </c>
      <c r="W135" s="52">
        <v>6.0000000000000001E-3</v>
      </c>
      <c r="X135" s="52">
        <v>6.0000000000000001E-3</v>
      </c>
      <c r="Y135" s="52">
        <v>5.0000000000000001E-3</v>
      </c>
      <c r="Z135" s="52">
        <v>4.0000000000000001E-3</v>
      </c>
      <c r="AA135" s="52">
        <v>4.0000000000000001E-3</v>
      </c>
      <c r="AB135" s="52">
        <v>3.0000000000000001E-3</v>
      </c>
      <c r="AC135" s="52">
        <v>3.0000000000000001E-3</v>
      </c>
      <c r="AD135" s="52">
        <v>3.0000000000000001E-3</v>
      </c>
      <c r="AE135" s="52">
        <v>3.0000000000000001E-3</v>
      </c>
      <c r="AF135" s="52">
        <v>3.0000000000000001E-3</v>
      </c>
      <c r="AG135" s="52">
        <v>3.0000000000000001E-3</v>
      </c>
    </row>
    <row r="136" spans="1:33" x14ac:dyDescent="0.15">
      <c r="A136">
        <v>71</v>
      </c>
      <c r="B136" t="s">
        <v>48</v>
      </c>
      <c r="C136" t="s">
        <v>201</v>
      </c>
      <c r="D136" s="52">
        <v>0.14299999999999999</v>
      </c>
      <c r="E136" s="52">
        <v>0.14399999999999999</v>
      </c>
      <c r="F136" s="52">
        <v>0.13800000000000001</v>
      </c>
      <c r="G136" s="52">
        <v>0.129</v>
      </c>
      <c r="H136" s="52">
        <v>0.125</v>
      </c>
      <c r="I136" s="52">
        <v>0.11799999999999999</v>
      </c>
      <c r="J136" s="52">
        <v>0.10299999999999999</v>
      </c>
      <c r="K136" s="52">
        <v>8.5000000000000006E-2</v>
      </c>
      <c r="L136" s="52">
        <v>7.5999999999999998E-2</v>
      </c>
      <c r="M136" s="52">
        <v>6.6000000000000003E-2</v>
      </c>
      <c r="N136" s="52">
        <v>3.1E-2</v>
      </c>
      <c r="O136" s="52">
        <v>3.1E-2</v>
      </c>
      <c r="P136" s="52">
        <v>2.5999999999999999E-2</v>
      </c>
      <c r="Q136" s="52">
        <v>2.1000000000000001E-2</v>
      </c>
      <c r="R136" s="52">
        <v>1.9E-2</v>
      </c>
      <c r="S136" s="52">
        <v>1.7000000000000001E-2</v>
      </c>
      <c r="T136" s="52">
        <v>1.4E-2</v>
      </c>
      <c r="U136" s="52">
        <v>1.2999999999999999E-2</v>
      </c>
      <c r="V136" s="52">
        <v>1.0999999999999999E-2</v>
      </c>
      <c r="W136" s="52">
        <v>7.0000000000000001E-3</v>
      </c>
      <c r="X136" s="52">
        <v>6.0000000000000001E-3</v>
      </c>
      <c r="Y136" s="52">
        <v>5.0000000000000001E-3</v>
      </c>
      <c r="Z136" s="52">
        <v>5.0000000000000001E-3</v>
      </c>
      <c r="AA136" s="52">
        <v>3.0000000000000001E-3</v>
      </c>
      <c r="AB136" s="52">
        <v>3.0000000000000001E-3</v>
      </c>
      <c r="AC136" s="52">
        <v>3.0000000000000001E-3</v>
      </c>
      <c r="AD136" s="52">
        <v>3.0000000000000001E-3</v>
      </c>
      <c r="AE136" s="52">
        <v>3.0000000000000001E-3</v>
      </c>
      <c r="AF136" s="52">
        <v>3.0000000000000001E-3</v>
      </c>
      <c r="AG136" s="52">
        <v>3.0000000000000001E-3</v>
      </c>
    </row>
    <row r="137" spans="1:33" x14ac:dyDescent="0.15">
      <c r="A137">
        <v>72</v>
      </c>
      <c r="B137" t="s">
        <v>48</v>
      </c>
      <c r="C137" t="s">
        <v>202</v>
      </c>
      <c r="D137" s="52">
        <v>0.03</v>
      </c>
      <c r="E137" s="52">
        <v>0.03</v>
      </c>
      <c r="F137" s="52">
        <v>2.9000000000000001E-2</v>
      </c>
      <c r="G137" s="52">
        <v>2.7E-2</v>
      </c>
      <c r="H137" s="52">
        <v>2.7E-2</v>
      </c>
      <c r="I137" s="52">
        <v>2.7E-2</v>
      </c>
      <c r="J137" s="52">
        <v>2.1999999999999999E-2</v>
      </c>
      <c r="K137" s="52">
        <v>1.9E-2</v>
      </c>
      <c r="L137" s="52">
        <v>1.6E-2</v>
      </c>
      <c r="M137" s="52">
        <v>1.4E-2</v>
      </c>
      <c r="N137" s="52">
        <v>6.0000000000000001E-3</v>
      </c>
      <c r="O137" s="52">
        <v>7.0000000000000001E-3</v>
      </c>
      <c r="P137" s="52">
        <v>7.0000000000000001E-3</v>
      </c>
      <c r="Q137" s="52">
        <v>7.0000000000000001E-3</v>
      </c>
      <c r="R137" s="52">
        <v>8.9999999999999993E-3</v>
      </c>
      <c r="S137" s="52">
        <v>0.01</v>
      </c>
      <c r="T137" s="52">
        <v>6.0000000000000001E-3</v>
      </c>
      <c r="U137" s="52">
        <v>4.0000000000000001E-3</v>
      </c>
      <c r="V137" s="52">
        <v>3.0000000000000001E-3</v>
      </c>
      <c r="W137" s="52">
        <v>3.0000000000000001E-3</v>
      </c>
      <c r="X137" s="52">
        <v>2E-3</v>
      </c>
      <c r="Y137" s="52">
        <v>2E-3</v>
      </c>
      <c r="Z137" s="52">
        <v>2E-3</v>
      </c>
      <c r="AA137" s="52">
        <v>1E-3</v>
      </c>
      <c r="AB137" s="52">
        <v>1E-3</v>
      </c>
      <c r="AC137" s="52">
        <v>1E-3</v>
      </c>
      <c r="AD137" s="52">
        <v>1E-3</v>
      </c>
      <c r="AE137" s="52">
        <v>1E-3</v>
      </c>
      <c r="AF137" s="52">
        <v>1E-3</v>
      </c>
      <c r="AG137" s="52">
        <v>1E-3</v>
      </c>
    </row>
    <row r="138" spans="1:33" x14ac:dyDescent="0.15">
      <c r="A138">
        <v>73</v>
      </c>
      <c r="B138" t="s">
        <v>48</v>
      </c>
      <c r="C138" t="s">
        <v>203</v>
      </c>
      <c r="D138" s="52">
        <v>4.3999999999999997E-2</v>
      </c>
      <c r="E138" s="52">
        <v>4.4999999999999998E-2</v>
      </c>
      <c r="F138" s="52">
        <v>4.2999999999999997E-2</v>
      </c>
      <c r="G138" s="52">
        <v>4.1000000000000002E-2</v>
      </c>
      <c r="H138" s="52">
        <v>0.04</v>
      </c>
      <c r="I138" s="52">
        <v>3.7999999999999999E-2</v>
      </c>
      <c r="J138" s="52">
        <v>3.3000000000000002E-2</v>
      </c>
      <c r="K138" s="52">
        <v>2.7E-2</v>
      </c>
      <c r="L138" s="52">
        <v>2.5000000000000001E-2</v>
      </c>
      <c r="M138" s="52">
        <v>2.1000000000000001E-2</v>
      </c>
      <c r="N138" s="52">
        <v>0.01</v>
      </c>
      <c r="O138" s="52">
        <v>0.01</v>
      </c>
      <c r="P138" s="52">
        <v>8.0000000000000002E-3</v>
      </c>
      <c r="Q138" s="52">
        <v>6.0000000000000001E-3</v>
      </c>
      <c r="R138" s="52">
        <v>6.0000000000000001E-3</v>
      </c>
      <c r="S138" s="52">
        <v>5.0000000000000001E-3</v>
      </c>
      <c r="T138" s="52">
        <v>4.0000000000000001E-3</v>
      </c>
      <c r="U138" s="52">
        <v>3.0000000000000001E-3</v>
      </c>
      <c r="V138" s="52">
        <v>3.0000000000000001E-3</v>
      </c>
      <c r="W138" s="52">
        <v>2E-3</v>
      </c>
      <c r="X138" s="52">
        <v>1E-3</v>
      </c>
      <c r="Y138" s="52">
        <v>1E-3</v>
      </c>
      <c r="Z138" s="52">
        <v>1E-3</v>
      </c>
      <c r="AA138" s="52">
        <v>1E-3</v>
      </c>
      <c r="AB138" s="52">
        <v>1E-3</v>
      </c>
      <c r="AC138" s="52">
        <v>1E-3</v>
      </c>
      <c r="AD138" s="52">
        <v>0</v>
      </c>
      <c r="AE138" s="52">
        <v>0</v>
      </c>
      <c r="AF138" s="52">
        <v>0</v>
      </c>
      <c r="AG138" s="52">
        <v>0</v>
      </c>
    </row>
    <row r="139" spans="1:33" x14ac:dyDescent="0.15">
      <c r="A139">
        <v>74</v>
      </c>
      <c r="B139" t="s">
        <v>48</v>
      </c>
      <c r="C139" t="s">
        <v>204</v>
      </c>
      <c r="D139" s="52">
        <v>0.04</v>
      </c>
      <c r="E139" s="52">
        <v>4.1000000000000002E-2</v>
      </c>
      <c r="F139" s="52">
        <v>0.04</v>
      </c>
      <c r="G139" s="52">
        <v>3.6999999999999998E-2</v>
      </c>
      <c r="H139" s="52">
        <v>3.5999999999999997E-2</v>
      </c>
      <c r="I139" s="52">
        <v>3.5000000000000003E-2</v>
      </c>
      <c r="J139" s="52">
        <v>3.1E-2</v>
      </c>
      <c r="K139" s="52">
        <v>2.5999999999999999E-2</v>
      </c>
      <c r="L139" s="52">
        <v>2.3E-2</v>
      </c>
      <c r="M139" s="52">
        <v>0.02</v>
      </c>
      <c r="N139" s="52">
        <v>8.9999999999999993E-3</v>
      </c>
      <c r="O139" s="52">
        <v>0.01</v>
      </c>
      <c r="P139" s="52">
        <v>8.0000000000000002E-3</v>
      </c>
      <c r="Q139" s="52">
        <v>7.0000000000000001E-3</v>
      </c>
      <c r="R139" s="52">
        <v>6.0000000000000001E-3</v>
      </c>
      <c r="S139" s="52">
        <v>5.0000000000000001E-3</v>
      </c>
      <c r="T139" s="52">
        <v>4.0000000000000001E-3</v>
      </c>
      <c r="U139" s="52">
        <v>4.0000000000000001E-3</v>
      </c>
      <c r="V139" s="52">
        <v>3.0000000000000001E-3</v>
      </c>
      <c r="W139" s="52">
        <v>2E-3</v>
      </c>
      <c r="X139" s="52">
        <v>2E-3</v>
      </c>
      <c r="Y139" s="52">
        <v>1E-3</v>
      </c>
      <c r="Z139" s="52">
        <v>1E-3</v>
      </c>
      <c r="AA139" s="52">
        <v>1E-3</v>
      </c>
      <c r="AB139" s="52">
        <v>1E-3</v>
      </c>
      <c r="AC139" s="52">
        <v>1E-3</v>
      </c>
      <c r="AD139" s="52">
        <v>1E-3</v>
      </c>
      <c r="AE139" s="52">
        <v>1E-3</v>
      </c>
      <c r="AF139" s="52">
        <v>1E-3</v>
      </c>
      <c r="AG139" s="52">
        <v>1E-3</v>
      </c>
    </row>
    <row r="140" spans="1:33" x14ac:dyDescent="0.15">
      <c r="A140">
        <v>75</v>
      </c>
      <c r="B140" t="s">
        <v>48</v>
      </c>
      <c r="C140" t="s">
        <v>205</v>
      </c>
      <c r="D140" s="52">
        <v>1.7000000000000001E-2</v>
      </c>
      <c r="E140" s="52">
        <v>1.7000000000000001E-2</v>
      </c>
      <c r="F140" s="52">
        <v>1.6E-2</v>
      </c>
      <c r="G140" s="52">
        <v>1.4999999999999999E-2</v>
      </c>
      <c r="H140" s="52">
        <v>1.4E-2</v>
      </c>
      <c r="I140" s="52">
        <v>1.2999999999999999E-2</v>
      </c>
      <c r="J140" s="52">
        <v>1.2E-2</v>
      </c>
      <c r="K140" s="52">
        <v>0.01</v>
      </c>
      <c r="L140" s="52">
        <v>8.9999999999999993E-3</v>
      </c>
      <c r="M140" s="52">
        <v>7.0000000000000001E-3</v>
      </c>
      <c r="N140" s="52">
        <v>3.0000000000000001E-3</v>
      </c>
      <c r="O140" s="52">
        <v>3.0000000000000001E-3</v>
      </c>
      <c r="P140" s="52">
        <v>2E-3</v>
      </c>
      <c r="Q140" s="52">
        <v>2E-3</v>
      </c>
      <c r="R140" s="52">
        <v>2E-3</v>
      </c>
      <c r="S140" s="52">
        <v>1E-3</v>
      </c>
      <c r="T140" s="52">
        <v>1E-3</v>
      </c>
      <c r="U140" s="52">
        <v>1E-3</v>
      </c>
      <c r="V140" s="52">
        <v>1E-3</v>
      </c>
      <c r="W140" s="52">
        <v>1E-3</v>
      </c>
      <c r="X140" s="52">
        <v>1E-3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</row>
    <row r="141" spans="1:33" x14ac:dyDescent="0.15">
      <c r="A141">
        <v>77</v>
      </c>
      <c r="B141" t="s">
        <v>50</v>
      </c>
      <c r="C141" t="s">
        <v>206</v>
      </c>
      <c r="D141" s="52">
        <v>0.248</v>
      </c>
      <c r="E141" s="52">
        <v>0.249</v>
      </c>
      <c r="F141" s="52">
        <v>0.23400000000000001</v>
      </c>
      <c r="G141" s="52">
        <v>0.218</v>
      </c>
      <c r="H141" s="52">
        <v>0.20799999999999999</v>
      </c>
      <c r="I141" s="52">
        <v>0.192</v>
      </c>
      <c r="J141" s="52">
        <v>0.17399999999999999</v>
      </c>
      <c r="K141" s="52">
        <v>0.15</v>
      </c>
      <c r="L141" s="52">
        <v>0.13700000000000001</v>
      </c>
      <c r="M141" s="52">
        <v>0.115</v>
      </c>
      <c r="N141" s="52">
        <v>4.4999999999999998E-2</v>
      </c>
      <c r="O141" s="52">
        <v>4.5999999999999999E-2</v>
      </c>
      <c r="P141" s="52">
        <v>3.7999999999999999E-2</v>
      </c>
      <c r="Q141" s="52">
        <v>3.2000000000000001E-2</v>
      </c>
      <c r="R141" s="52">
        <v>2.9000000000000001E-2</v>
      </c>
      <c r="S141" s="52">
        <v>2.5000000000000001E-2</v>
      </c>
      <c r="T141" s="52">
        <v>2.1000000000000001E-2</v>
      </c>
      <c r="U141" s="52">
        <v>1.9E-2</v>
      </c>
      <c r="V141" s="52">
        <v>1.6E-2</v>
      </c>
      <c r="W141" s="52">
        <v>1.0999999999999999E-2</v>
      </c>
      <c r="X141" s="52">
        <v>0.01</v>
      </c>
      <c r="Y141" s="52">
        <v>8.0000000000000002E-3</v>
      </c>
      <c r="Z141" s="52">
        <v>7.0000000000000001E-3</v>
      </c>
      <c r="AA141" s="52">
        <v>6.0000000000000001E-3</v>
      </c>
      <c r="AB141" s="52">
        <v>5.0000000000000001E-3</v>
      </c>
      <c r="AC141" s="52">
        <v>5.0000000000000001E-3</v>
      </c>
      <c r="AD141" s="52">
        <v>5.0000000000000001E-3</v>
      </c>
      <c r="AE141" s="52">
        <v>5.0000000000000001E-3</v>
      </c>
      <c r="AF141" s="52">
        <v>5.0000000000000001E-3</v>
      </c>
      <c r="AG141" s="52">
        <v>5.0000000000000001E-3</v>
      </c>
    </row>
    <row r="142" spans="1:33" x14ac:dyDescent="0.15">
      <c r="A142">
        <v>78</v>
      </c>
      <c r="B142" t="s">
        <v>50</v>
      </c>
      <c r="C142" t="s">
        <v>207</v>
      </c>
      <c r="D142" s="52">
        <v>0.09</v>
      </c>
      <c r="E142" s="52">
        <v>8.8999999999999996E-2</v>
      </c>
      <c r="F142" s="52">
        <v>8.4000000000000005E-2</v>
      </c>
      <c r="G142" s="52">
        <v>7.8E-2</v>
      </c>
      <c r="H142" s="52">
        <v>7.3999999999999996E-2</v>
      </c>
      <c r="I142" s="52">
        <v>6.8000000000000005E-2</v>
      </c>
      <c r="J142" s="52">
        <v>5.8999999999999997E-2</v>
      </c>
      <c r="K142" s="52">
        <v>4.8000000000000001E-2</v>
      </c>
      <c r="L142" s="52">
        <v>4.2000000000000003E-2</v>
      </c>
      <c r="M142" s="52">
        <v>3.5000000000000003E-2</v>
      </c>
      <c r="N142" s="52">
        <v>1.4999999999999999E-2</v>
      </c>
      <c r="O142" s="52">
        <v>1.4E-2</v>
      </c>
      <c r="P142" s="52">
        <v>1.0999999999999999E-2</v>
      </c>
      <c r="Q142" s="52">
        <v>8.9999999999999993E-3</v>
      </c>
      <c r="R142" s="52">
        <v>7.0000000000000001E-3</v>
      </c>
      <c r="S142" s="52">
        <v>6.0000000000000001E-3</v>
      </c>
      <c r="T142" s="52">
        <v>4.0000000000000001E-3</v>
      </c>
      <c r="U142" s="52">
        <v>4.0000000000000001E-3</v>
      </c>
      <c r="V142" s="52">
        <v>3.0000000000000001E-3</v>
      </c>
      <c r="W142" s="52">
        <v>2E-3</v>
      </c>
      <c r="X142" s="52">
        <v>1E-3</v>
      </c>
      <c r="Y142" s="52">
        <v>1E-3</v>
      </c>
      <c r="Z142" s="52">
        <v>1E-3</v>
      </c>
      <c r="AA142" s="52">
        <v>1E-3</v>
      </c>
      <c r="AB142" s="52">
        <v>1E-3</v>
      </c>
      <c r="AC142" s="52">
        <v>1E-3</v>
      </c>
      <c r="AD142" s="52">
        <v>1E-3</v>
      </c>
      <c r="AE142" s="52">
        <v>1E-3</v>
      </c>
      <c r="AF142" s="52">
        <v>1E-3</v>
      </c>
      <c r="AG142" s="52">
        <v>1E-3</v>
      </c>
    </row>
    <row r="143" spans="1:33" x14ac:dyDescent="0.15">
      <c r="A143">
        <v>79</v>
      </c>
      <c r="B143" t="s">
        <v>50</v>
      </c>
      <c r="C143" t="s">
        <v>208</v>
      </c>
      <c r="D143" s="52">
        <v>3.4000000000000002E-2</v>
      </c>
      <c r="E143" s="52">
        <v>3.4000000000000002E-2</v>
      </c>
      <c r="F143" s="52">
        <v>3.2000000000000001E-2</v>
      </c>
      <c r="G143" s="52">
        <v>2.9000000000000001E-2</v>
      </c>
      <c r="H143" s="52">
        <v>2.8000000000000001E-2</v>
      </c>
      <c r="I143" s="52">
        <v>2.5999999999999999E-2</v>
      </c>
      <c r="J143" s="52">
        <v>2.3E-2</v>
      </c>
      <c r="K143" s="52">
        <v>1.9E-2</v>
      </c>
      <c r="L143" s="52">
        <v>1.7000000000000001E-2</v>
      </c>
      <c r="M143" s="52">
        <v>1.4999999999999999E-2</v>
      </c>
      <c r="N143" s="52">
        <v>6.0000000000000001E-3</v>
      </c>
      <c r="O143" s="52">
        <v>6.0000000000000001E-3</v>
      </c>
      <c r="P143" s="52">
        <v>5.0000000000000001E-3</v>
      </c>
      <c r="Q143" s="52">
        <v>5.0000000000000001E-3</v>
      </c>
      <c r="R143" s="52">
        <v>4.0000000000000001E-3</v>
      </c>
      <c r="S143" s="52">
        <v>4.0000000000000001E-3</v>
      </c>
      <c r="T143" s="52">
        <v>3.0000000000000001E-3</v>
      </c>
      <c r="U143" s="52">
        <v>3.0000000000000001E-3</v>
      </c>
      <c r="V143" s="52">
        <v>3.0000000000000001E-3</v>
      </c>
      <c r="W143" s="52">
        <v>2E-3</v>
      </c>
      <c r="X143" s="52">
        <v>2E-3</v>
      </c>
      <c r="Y143" s="52">
        <v>1E-3</v>
      </c>
      <c r="Z143" s="52">
        <v>1E-3</v>
      </c>
      <c r="AA143" s="52">
        <v>1E-3</v>
      </c>
      <c r="AB143" s="52">
        <v>1E-3</v>
      </c>
      <c r="AC143" s="52">
        <v>1E-3</v>
      </c>
      <c r="AD143" s="52">
        <v>1E-3</v>
      </c>
      <c r="AE143" s="52">
        <v>1E-3</v>
      </c>
      <c r="AF143" s="52">
        <v>1E-3</v>
      </c>
      <c r="AG143" s="52">
        <v>1E-3</v>
      </c>
    </row>
    <row r="144" spans="1:33" x14ac:dyDescent="0.15">
      <c r="A144">
        <v>80</v>
      </c>
      <c r="B144" t="s">
        <v>50</v>
      </c>
      <c r="C144" t="s">
        <v>209</v>
      </c>
      <c r="D144" s="52">
        <v>4.4999999999999998E-2</v>
      </c>
      <c r="E144" s="52">
        <v>4.4999999999999998E-2</v>
      </c>
      <c r="F144" s="52">
        <v>4.2999999999999997E-2</v>
      </c>
      <c r="G144" s="52">
        <v>4.1000000000000002E-2</v>
      </c>
      <c r="H144" s="52">
        <v>0.04</v>
      </c>
      <c r="I144" s="52">
        <v>3.6999999999999998E-2</v>
      </c>
      <c r="J144" s="52">
        <v>3.4000000000000002E-2</v>
      </c>
      <c r="K144" s="52">
        <v>2.9000000000000001E-2</v>
      </c>
      <c r="L144" s="52">
        <v>2.7E-2</v>
      </c>
      <c r="M144" s="52">
        <v>2.3E-2</v>
      </c>
      <c r="N144" s="52">
        <v>8.9999999999999993E-3</v>
      </c>
      <c r="O144" s="52">
        <v>8.9999999999999993E-3</v>
      </c>
      <c r="P144" s="52">
        <v>8.0000000000000002E-3</v>
      </c>
      <c r="Q144" s="52">
        <v>6.0000000000000001E-3</v>
      </c>
      <c r="R144" s="52">
        <v>6.0000000000000001E-3</v>
      </c>
      <c r="S144" s="52">
        <v>5.0000000000000001E-3</v>
      </c>
      <c r="T144" s="52">
        <v>4.0000000000000001E-3</v>
      </c>
      <c r="U144" s="52">
        <v>3.0000000000000001E-3</v>
      </c>
      <c r="V144" s="52">
        <v>3.0000000000000001E-3</v>
      </c>
      <c r="W144" s="52">
        <v>2E-3</v>
      </c>
      <c r="X144" s="52">
        <v>1E-3</v>
      </c>
      <c r="Y144" s="52">
        <v>1E-3</v>
      </c>
      <c r="Z144" s="52">
        <v>1E-3</v>
      </c>
      <c r="AA144" s="52">
        <v>1E-3</v>
      </c>
      <c r="AB144" s="52">
        <v>1E-3</v>
      </c>
      <c r="AC144" s="52">
        <v>1E-3</v>
      </c>
      <c r="AD144" s="52">
        <v>1E-3</v>
      </c>
      <c r="AE144" s="52">
        <v>1E-3</v>
      </c>
      <c r="AF144" s="52">
        <v>1E-3</v>
      </c>
      <c r="AG144" s="52">
        <v>1E-3</v>
      </c>
    </row>
    <row r="145" spans="1:33" x14ac:dyDescent="0.15">
      <c r="A145">
        <v>81</v>
      </c>
      <c r="B145" t="s">
        <v>50</v>
      </c>
      <c r="C145" t="s">
        <v>210</v>
      </c>
      <c r="D145" s="52">
        <v>0.39300000000000002</v>
      </c>
      <c r="E145" s="52">
        <v>0.39700000000000002</v>
      </c>
      <c r="F145" s="52">
        <v>0.39400000000000002</v>
      </c>
      <c r="G145" s="52">
        <v>0.39</v>
      </c>
      <c r="H145" s="52">
        <v>0.38900000000000001</v>
      </c>
      <c r="I145" s="52">
        <v>0.38600000000000001</v>
      </c>
      <c r="J145" s="52">
        <v>0.372</v>
      </c>
      <c r="K145" s="52">
        <v>0.35299999999999998</v>
      </c>
      <c r="L145" s="52">
        <v>0.34</v>
      </c>
      <c r="M145" s="52">
        <v>0.32400000000000001</v>
      </c>
      <c r="N145" s="52">
        <v>0.28799999999999998</v>
      </c>
      <c r="O145" s="52">
        <v>0.28299999999999997</v>
      </c>
      <c r="P145" s="52">
        <v>0.27600000000000002</v>
      </c>
      <c r="Q145" s="52">
        <v>0.26900000000000002</v>
      </c>
      <c r="R145" s="52">
        <v>0.254</v>
      </c>
      <c r="S145" s="52">
        <v>0.22700000000000001</v>
      </c>
      <c r="T145" s="52">
        <v>0.20200000000000001</v>
      </c>
      <c r="U145" s="52">
        <v>0.17699999999999999</v>
      </c>
      <c r="V145" s="52">
        <v>0.151</v>
      </c>
      <c r="W145" s="52">
        <v>0.123</v>
      </c>
      <c r="X145" s="52">
        <v>0.10100000000000001</v>
      </c>
      <c r="Y145" s="52">
        <v>8.3000000000000004E-2</v>
      </c>
      <c r="Z145" s="52">
        <v>6.5000000000000002E-2</v>
      </c>
      <c r="AA145" s="52">
        <v>4.7E-2</v>
      </c>
      <c r="AB145" s="52">
        <v>3.4000000000000002E-2</v>
      </c>
      <c r="AC145" s="52">
        <v>2.8000000000000001E-2</v>
      </c>
      <c r="AD145" s="52">
        <v>2.7E-2</v>
      </c>
      <c r="AE145" s="52">
        <v>2.5999999999999999E-2</v>
      </c>
      <c r="AF145" s="52">
        <v>2.5999999999999999E-2</v>
      </c>
      <c r="AG145" s="52">
        <v>2.5999999999999999E-2</v>
      </c>
    </row>
    <row r="146" spans="1:33" x14ac:dyDescent="0.15">
      <c r="A146">
        <v>82</v>
      </c>
      <c r="B146" t="s">
        <v>50</v>
      </c>
      <c r="C146" t="s">
        <v>211</v>
      </c>
      <c r="D146" s="52">
        <v>9.6000000000000002E-2</v>
      </c>
      <c r="E146" s="52">
        <v>9.7000000000000003E-2</v>
      </c>
      <c r="F146" s="52">
        <v>9.1999999999999998E-2</v>
      </c>
      <c r="G146" s="52">
        <v>8.5999999999999993E-2</v>
      </c>
      <c r="H146" s="52">
        <v>8.3000000000000004E-2</v>
      </c>
      <c r="I146" s="52">
        <v>7.8E-2</v>
      </c>
      <c r="J146" s="52">
        <v>7.0999999999999994E-2</v>
      </c>
      <c r="K146" s="52">
        <v>0.06</v>
      </c>
      <c r="L146" s="52">
        <v>5.6000000000000001E-2</v>
      </c>
      <c r="M146" s="52">
        <v>4.8000000000000001E-2</v>
      </c>
      <c r="N146" s="52">
        <v>0.02</v>
      </c>
      <c r="O146" s="52">
        <v>0.02</v>
      </c>
      <c r="P146" s="52">
        <v>1.7000000000000001E-2</v>
      </c>
      <c r="Q146" s="52">
        <v>1.4999999999999999E-2</v>
      </c>
      <c r="R146" s="52">
        <v>1.2999999999999999E-2</v>
      </c>
      <c r="S146" s="52">
        <v>1.2E-2</v>
      </c>
      <c r="T146" s="52">
        <v>0.01</v>
      </c>
      <c r="U146" s="52">
        <v>8.9999999999999993E-3</v>
      </c>
      <c r="V146" s="52">
        <v>8.0000000000000002E-3</v>
      </c>
      <c r="W146" s="52">
        <v>5.0000000000000001E-3</v>
      </c>
      <c r="X146" s="52">
        <v>5.0000000000000001E-3</v>
      </c>
      <c r="Y146" s="52">
        <v>4.0000000000000001E-3</v>
      </c>
      <c r="Z146" s="52">
        <v>4.0000000000000001E-3</v>
      </c>
      <c r="AA146" s="52">
        <v>3.0000000000000001E-3</v>
      </c>
      <c r="AB146" s="52">
        <v>3.0000000000000001E-3</v>
      </c>
      <c r="AC146" s="52">
        <v>3.0000000000000001E-3</v>
      </c>
      <c r="AD146" s="52">
        <v>3.0000000000000001E-3</v>
      </c>
      <c r="AE146" s="52">
        <v>3.0000000000000001E-3</v>
      </c>
      <c r="AF146" s="52">
        <v>3.0000000000000001E-3</v>
      </c>
      <c r="AG146" s="52">
        <v>3.0000000000000001E-3</v>
      </c>
    </row>
    <row r="147" spans="1:33" x14ac:dyDescent="0.15">
      <c r="A147" t="s">
        <v>212</v>
      </c>
      <c r="B147" t="s">
        <v>52</v>
      </c>
      <c r="C147" t="s">
        <v>213</v>
      </c>
      <c r="D147" s="52">
        <v>0.80900000000000005</v>
      </c>
      <c r="E147" s="52">
        <v>0.82099999999999995</v>
      </c>
      <c r="F147" s="52">
        <v>0.83</v>
      </c>
      <c r="G147" s="52">
        <v>0.82099999999999995</v>
      </c>
      <c r="H147" s="52">
        <v>0.52</v>
      </c>
      <c r="I147" s="52">
        <v>0.376</v>
      </c>
      <c r="J147" s="52">
        <v>0.35399999999999998</v>
      </c>
      <c r="K147" s="52">
        <v>0.245</v>
      </c>
      <c r="L147" s="52">
        <v>0.24</v>
      </c>
      <c r="M147" s="52">
        <v>0.20499999999999999</v>
      </c>
      <c r="N147" s="52">
        <v>0.10199999999999999</v>
      </c>
      <c r="O147" s="52">
        <v>0.107</v>
      </c>
      <c r="P147" s="52">
        <v>9.4E-2</v>
      </c>
      <c r="Q147" s="52">
        <v>8.8999999999999996E-2</v>
      </c>
      <c r="R147" s="52">
        <v>8.3000000000000004E-2</v>
      </c>
      <c r="S147" s="52">
        <v>6.8000000000000005E-2</v>
      </c>
      <c r="T147" s="52">
        <v>6.0999999999999999E-2</v>
      </c>
      <c r="U147" s="52">
        <v>5.2999999999999999E-2</v>
      </c>
      <c r="V147" s="52">
        <v>4.5999999999999999E-2</v>
      </c>
      <c r="W147" s="52">
        <v>3.6999999999999998E-2</v>
      </c>
      <c r="X147" s="52">
        <v>3.4000000000000002E-2</v>
      </c>
      <c r="Y147" s="52">
        <v>2.7E-2</v>
      </c>
      <c r="Z147" s="52">
        <v>2.5000000000000001E-2</v>
      </c>
      <c r="AA147" s="52">
        <v>0.02</v>
      </c>
      <c r="AB147" s="52">
        <v>1.7000000000000001E-2</v>
      </c>
      <c r="AC147" s="52">
        <v>1.6E-2</v>
      </c>
      <c r="AD147" s="52">
        <v>1.4999999999999999E-2</v>
      </c>
      <c r="AE147" s="52">
        <v>1.4999999999999999E-2</v>
      </c>
      <c r="AF147" s="52">
        <v>1.4999999999999999E-2</v>
      </c>
      <c r="AG147" s="52">
        <v>1.4E-2</v>
      </c>
    </row>
    <row r="148" spans="1:33" x14ac:dyDescent="0.15">
      <c r="A148">
        <v>84.22</v>
      </c>
      <c r="B148" t="s">
        <v>52</v>
      </c>
      <c r="C148" t="s">
        <v>214</v>
      </c>
      <c r="D148" s="52">
        <v>0.29099999999999998</v>
      </c>
      <c r="E148" s="52">
        <v>0.29199999999999998</v>
      </c>
      <c r="F148" s="52">
        <v>0.27400000000000002</v>
      </c>
      <c r="G148" s="52">
        <v>0.25</v>
      </c>
      <c r="H148" s="52">
        <v>0.218</v>
      </c>
      <c r="I148" s="52">
        <v>0.21</v>
      </c>
      <c r="J148" s="52">
        <v>0.20399999999999999</v>
      </c>
      <c r="K148" s="52">
        <v>0.20499999999999999</v>
      </c>
      <c r="L148" s="52">
        <v>0.151</v>
      </c>
      <c r="M148" s="52">
        <v>0.156</v>
      </c>
      <c r="N148" s="52">
        <v>0.14399999999999999</v>
      </c>
      <c r="O148" s="52">
        <v>0.13100000000000001</v>
      </c>
      <c r="P148" s="52">
        <v>0.122</v>
      </c>
      <c r="Q148" s="52">
        <v>0.13300000000000001</v>
      </c>
      <c r="R148" s="52">
        <v>0.14299999999999999</v>
      </c>
      <c r="S148" s="52">
        <v>0.128</v>
      </c>
      <c r="T148" s="52">
        <v>0.129</v>
      </c>
      <c r="U148" s="52">
        <v>0.13500000000000001</v>
      </c>
      <c r="V148" s="52">
        <v>0.13</v>
      </c>
      <c r="W148" s="52">
        <v>0.127</v>
      </c>
      <c r="X148" s="52">
        <v>0.128</v>
      </c>
      <c r="Y148" s="52">
        <v>0.11799999999999999</v>
      </c>
      <c r="Z148" s="52">
        <v>0.107</v>
      </c>
      <c r="AA148" s="52">
        <v>9.8000000000000004E-2</v>
      </c>
      <c r="AB148" s="52">
        <v>8.4000000000000005E-2</v>
      </c>
      <c r="AC148" s="52">
        <v>6.7000000000000004E-2</v>
      </c>
      <c r="AD148" s="52">
        <v>6.4000000000000001E-2</v>
      </c>
      <c r="AE148" s="52">
        <v>6.8000000000000005E-2</v>
      </c>
      <c r="AF148" s="52">
        <v>7.1999999999999995E-2</v>
      </c>
      <c r="AG148" s="52">
        <v>7.9000000000000001E-2</v>
      </c>
    </row>
    <row r="149" spans="1:33" x14ac:dyDescent="0.15">
      <c r="A149">
        <v>85</v>
      </c>
      <c r="B149" t="s">
        <v>54</v>
      </c>
      <c r="C149" t="s">
        <v>215</v>
      </c>
      <c r="D149" s="52">
        <v>7.3999999999999996E-2</v>
      </c>
      <c r="E149" s="52">
        <v>7.5999999999999998E-2</v>
      </c>
      <c r="F149" s="52">
        <v>7.3999999999999996E-2</v>
      </c>
      <c r="G149" s="52">
        <v>6.7000000000000004E-2</v>
      </c>
      <c r="H149" s="52">
        <v>6.5000000000000002E-2</v>
      </c>
      <c r="I149" s="52">
        <v>6.2E-2</v>
      </c>
      <c r="J149" s="52">
        <v>5.8000000000000003E-2</v>
      </c>
      <c r="K149" s="52">
        <v>5.2999999999999999E-2</v>
      </c>
      <c r="L149" s="52">
        <v>4.9000000000000002E-2</v>
      </c>
      <c r="M149" s="52">
        <v>4.2999999999999997E-2</v>
      </c>
      <c r="N149" s="52">
        <v>2.7E-2</v>
      </c>
      <c r="O149" s="52">
        <v>2.5999999999999999E-2</v>
      </c>
      <c r="P149" s="52">
        <v>2.1999999999999999E-2</v>
      </c>
      <c r="Q149" s="52">
        <v>2.1000000000000001E-2</v>
      </c>
      <c r="R149" s="52">
        <v>0.02</v>
      </c>
      <c r="S149" s="52">
        <v>1.9E-2</v>
      </c>
      <c r="T149" s="52">
        <v>1.9E-2</v>
      </c>
      <c r="U149" s="52">
        <v>1.6E-2</v>
      </c>
      <c r="V149" s="52">
        <v>1.4999999999999999E-2</v>
      </c>
      <c r="W149" s="52">
        <v>1.2999999999999999E-2</v>
      </c>
      <c r="X149" s="52">
        <v>1.4E-2</v>
      </c>
      <c r="Y149" s="52">
        <v>1.0999999999999999E-2</v>
      </c>
      <c r="Z149" s="52">
        <v>1.2E-2</v>
      </c>
      <c r="AA149" s="52">
        <v>1.0999999999999999E-2</v>
      </c>
      <c r="AB149" s="52">
        <v>8.9999999999999993E-3</v>
      </c>
      <c r="AC149" s="52">
        <v>0.01</v>
      </c>
      <c r="AD149" s="52">
        <v>0.01</v>
      </c>
      <c r="AE149" s="52">
        <v>0.01</v>
      </c>
      <c r="AF149" s="52">
        <v>0.01</v>
      </c>
      <c r="AG149" s="52">
        <v>8.9999999999999993E-3</v>
      </c>
    </row>
    <row r="150" spans="1:33" x14ac:dyDescent="0.15">
      <c r="A150">
        <v>86</v>
      </c>
      <c r="B150" t="s">
        <v>56</v>
      </c>
      <c r="C150" t="s">
        <v>216</v>
      </c>
      <c r="D150" s="52">
        <v>5.3999999999999999E-2</v>
      </c>
      <c r="E150" s="52">
        <v>5.5E-2</v>
      </c>
      <c r="F150" s="52">
        <v>5.3999999999999999E-2</v>
      </c>
      <c r="G150" s="52">
        <v>5.0999999999999997E-2</v>
      </c>
      <c r="H150" s="52">
        <v>0.05</v>
      </c>
      <c r="I150" s="52">
        <v>4.9000000000000002E-2</v>
      </c>
      <c r="J150" s="52">
        <v>4.5999999999999999E-2</v>
      </c>
      <c r="K150" s="52">
        <v>3.6999999999999998E-2</v>
      </c>
      <c r="L150" s="52">
        <v>3.5000000000000003E-2</v>
      </c>
      <c r="M150" s="52">
        <v>3.2000000000000001E-2</v>
      </c>
      <c r="N150" s="52">
        <v>0.02</v>
      </c>
      <c r="O150" s="52">
        <v>2.1999999999999999E-2</v>
      </c>
      <c r="P150" s="52">
        <v>1.7999999999999999E-2</v>
      </c>
      <c r="Q150" s="52">
        <v>1.7000000000000001E-2</v>
      </c>
      <c r="R150" s="52">
        <v>1.9E-2</v>
      </c>
      <c r="S150" s="52">
        <v>0.02</v>
      </c>
      <c r="T150" s="52">
        <v>1.6E-2</v>
      </c>
      <c r="U150" s="52">
        <v>1.4999999999999999E-2</v>
      </c>
      <c r="V150" s="52">
        <v>1.6E-2</v>
      </c>
      <c r="W150" s="52">
        <v>1.4999999999999999E-2</v>
      </c>
      <c r="X150" s="52">
        <v>1.6E-2</v>
      </c>
      <c r="Y150" s="52">
        <v>1.4E-2</v>
      </c>
      <c r="Z150" s="52">
        <v>1.4999999999999999E-2</v>
      </c>
      <c r="AA150" s="52">
        <v>1.6E-2</v>
      </c>
      <c r="AB150" s="52">
        <v>1.4E-2</v>
      </c>
      <c r="AC150" s="52">
        <v>1.2999999999999999E-2</v>
      </c>
      <c r="AD150" s="52">
        <v>1.4E-2</v>
      </c>
      <c r="AE150" s="52">
        <v>1.2E-2</v>
      </c>
      <c r="AF150" s="52">
        <v>1.2999999999999999E-2</v>
      </c>
      <c r="AG150" s="52">
        <v>1.2999999999999999E-2</v>
      </c>
    </row>
    <row r="151" spans="1:33" x14ac:dyDescent="0.15">
      <c r="A151">
        <v>87</v>
      </c>
      <c r="B151" t="s">
        <v>56</v>
      </c>
      <c r="C151" t="s">
        <v>217</v>
      </c>
      <c r="D151" s="52">
        <v>3.3000000000000002E-2</v>
      </c>
      <c r="E151" s="52">
        <v>3.3000000000000002E-2</v>
      </c>
      <c r="F151" s="52">
        <v>3.2000000000000001E-2</v>
      </c>
      <c r="G151" s="52">
        <v>0.03</v>
      </c>
      <c r="H151" s="52">
        <v>2.9000000000000001E-2</v>
      </c>
      <c r="I151" s="52">
        <v>2.7E-2</v>
      </c>
      <c r="J151" s="52">
        <v>2.5000000000000001E-2</v>
      </c>
      <c r="K151" s="52">
        <v>2.1999999999999999E-2</v>
      </c>
      <c r="L151" s="52">
        <v>0.02</v>
      </c>
      <c r="M151" s="52">
        <v>1.7000000000000001E-2</v>
      </c>
      <c r="N151" s="52">
        <v>8.9999999999999993E-3</v>
      </c>
      <c r="O151" s="52">
        <v>8.9999999999999993E-3</v>
      </c>
      <c r="P151" s="52">
        <v>7.0000000000000001E-3</v>
      </c>
      <c r="Q151" s="52">
        <v>5.0000000000000001E-3</v>
      </c>
      <c r="R151" s="52">
        <v>5.0000000000000001E-3</v>
      </c>
      <c r="S151" s="52">
        <v>5.0000000000000001E-3</v>
      </c>
      <c r="T151" s="52">
        <v>5.0000000000000001E-3</v>
      </c>
      <c r="U151" s="52">
        <v>4.0000000000000001E-3</v>
      </c>
      <c r="V151" s="52">
        <v>4.0000000000000001E-3</v>
      </c>
      <c r="W151" s="52">
        <v>3.0000000000000001E-3</v>
      </c>
      <c r="X151" s="52">
        <v>3.0000000000000001E-3</v>
      </c>
      <c r="Y151" s="52">
        <v>2E-3</v>
      </c>
      <c r="Z151" s="52">
        <v>2E-3</v>
      </c>
      <c r="AA151" s="52">
        <v>2E-3</v>
      </c>
      <c r="AB151" s="52">
        <v>2E-3</v>
      </c>
      <c r="AC151" s="52">
        <v>2E-3</v>
      </c>
      <c r="AD151" s="52">
        <v>2E-3</v>
      </c>
      <c r="AE151" s="52">
        <v>2E-3</v>
      </c>
      <c r="AF151" s="52">
        <v>3.0000000000000001E-3</v>
      </c>
      <c r="AG151" s="52">
        <v>3.0000000000000001E-3</v>
      </c>
    </row>
    <row r="152" spans="1:33" x14ac:dyDescent="0.15">
      <c r="A152">
        <v>88</v>
      </c>
      <c r="B152" t="s">
        <v>56</v>
      </c>
      <c r="C152" t="s">
        <v>218</v>
      </c>
      <c r="D152" s="52">
        <v>5.2999999999999999E-2</v>
      </c>
      <c r="E152" s="52">
        <v>5.2999999999999999E-2</v>
      </c>
      <c r="F152" s="52">
        <v>5.1999999999999998E-2</v>
      </c>
      <c r="G152" s="52">
        <v>4.8000000000000001E-2</v>
      </c>
      <c r="H152" s="52">
        <v>4.7E-2</v>
      </c>
      <c r="I152" s="52">
        <v>4.3999999999999997E-2</v>
      </c>
      <c r="J152" s="52">
        <v>0.04</v>
      </c>
      <c r="K152" s="52">
        <v>3.5000000000000003E-2</v>
      </c>
      <c r="L152" s="52">
        <v>3.1E-2</v>
      </c>
      <c r="M152" s="52">
        <v>2.7E-2</v>
      </c>
      <c r="N152" s="52">
        <v>1.2999999999999999E-2</v>
      </c>
      <c r="O152" s="52">
        <v>1.2999999999999999E-2</v>
      </c>
      <c r="P152" s="52">
        <v>0.01</v>
      </c>
      <c r="Q152" s="52">
        <v>8.0000000000000002E-3</v>
      </c>
      <c r="R152" s="52">
        <v>7.0000000000000001E-3</v>
      </c>
      <c r="S152" s="52">
        <v>7.0000000000000001E-3</v>
      </c>
      <c r="T152" s="52">
        <v>6.0000000000000001E-3</v>
      </c>
      <c r="U152" s="52">
        <v>5.0000000000000001E-3</v>
      </c>
      <c r="V152" s="52">
        <v>4.0000000000000001E-3</v>
      </c>
      <c r="W152" s="52">
        <v>3.0000000000000001E-3</v>
      </c>
      <c r="X152" s="52">
        <v>3.0000000000000001E-3</v>
      </c>
      <c r="Y152" s="52">
        <v>2E-3</v>
      </c>
      <c r="Z152" s="52">
        <v>3.0000000000000001E-3</v>
      </c>
      <c r="AA152" s="52">
        <v>3.0000000000000001E-3</v>
      </c>
      <c r="AB152" s="52">
        <v>2E-3</v>
      </c>
      <c r="AC152" s="52">
        <v>3.0000000000000001E-3</v>
      </c>
      <c r="AD152" s="52">
        <v>3.0000000000000001E-3</v>
      </c>
      <c r="AE152" s="52">
        <v>3.0000000000000001E-3</v>
      </c>
      <c r="AF152" s="52">
        <v>3.0000000000000001E-3</v>
      </c>
      <c r="AG152" s="52">
        <v>3.0000000000000001E-3</v>
      </c>
    </row>
    <row r="153" spans="1:33" x14ac:dyDescent="0.15">
      <c r="A153">
        <v>90</v>
      </c>
      <c r="B153" t="s">
        <v>58</v>
      </c>
      <c r="C153" t="s">
        <v>219</v>
      </c>
      <c r="D153" s="52">
        <v>1.7999999999999999E-2</v>
      </c>
      <c r="E153" s="52">
        <v>1.7999999999999999E-2</v>
      </c>
      <c r="F153" s="52">
        <v>1.7000000000000001E-2</v>
      </c>
      <c r="G153" s="52">
        <v>1.6E-2</v>
      </c>
      <c r="H153" s="52">
        <v>1.4999999999999999E-2</v>
      </c>
      <c r="I153" s="52">
        <v>1.4E-2</v>
      </c>
      <c r="J153" s="52">
        <v>1.2999999999999999E-2</v>
      </c>
      <c r="K153" s="52">
        <v>1.0999999999999999E-2</v>
      </c>
      <c r="L153" s="52">
        <v>0.01</v>
      </c>
      <c r="M153" s="52">
        <v>8.9999999999999993E-3</v>
      </c>
      <c r="N153" s="52">
        <v>4.0000000000000001E-3</v>
      </c>
      <c r="O153" s="52">
        <v>4.0000000000000001E-3</v>
      </c>
      <c r="P153" s="52">
        <v>3.0000000000000001E-3</v>
      </c>
      <c r="Q153" s="52">
        <v>3.0000000000000001E-3</v>
      </c>
      <c r="R153" s="52">
        <v>3.0000000000000001E-3</v>
      </c>
      <c r="S153" s="52">
        <v>2E-3</v>
      </c>
      <c r="T153" s="52">
        <v>2E-3</v>
      </c>
      <c r="U153" s="52">
        <v>2E-3</v>
      </c>
      <c r="V153" s="52">
        <v>2E-3</v>
      </c>
      <c r="W153" s="52">
        <v>1E-3</v>
      </c>
      <c r="X153" s="52">
        <v>1E-3</v>
      </c>
      <c r="Y153" s="52">
        <v>1E-3</v>
      </c>
      <c r="Z153" s="52">
        <v>1E-3</v>
      </c>
      <c r="AA153" s="52">
        <v>1E-3</v>
      </c>
      <c r="AB153" s="52">
        <v>1E-3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</row>
    <row r="154" spans="1:33" x14ac:dyDescent="0.15">
      <c r="A154">
        <v>91</v>
      </c>
      <c r="B154" t="s">
        <v>58</v>
      </c>
      <c r="C154" t="s">
        <v>220</v>
      </c>
      <c r="D154" s="52">
        <v>5.0000000000000001E-3</v>
      </c>
      <c r="E154" s="52">
        <v>5.0000000000000001E-3</v>
      </c>
      <c r="F154" s="52">
        <v>4.0000000000000001E-3</v>
      </c>
      <c r="G154" s="52">
        <v>4.0000000000000001E-3</v>
      </c>
      <c r="H154" s="52">
        <v>4.0000000000000001E-3</v>
      </c>
      <c r="I154" s="52">
        <v>4.0000000000000001E-3</v>
      </c>
      <c r="J154" s="52">
        <v>3.0000000000000001E-3</v>
      </c>
      <c r="K154" s="52">
        <v>3.0000000000000001E-3</v>
      </c>
      <c r="L154" s="52">
        <v>3.0000000000000001E-3</v>
      </c>
      <c r="M154" s="52">
        <v>2E-3</v>
      </c>
      <c r="N154" s="52">
        <v>1E-3</v>
      </c>
      <c r="O154" s="52">
        <v>1E-3</v>
      </c>
      <c r="P154" s="52">
        <v>1E-3</v>
      </c>
      <c r="Q154" s="52">
        <v>1E-3</v>
      </c>
      <c r="R154" s="52">
        <v>1E-3</v>
      </c>
      <c r="S154" s="52">
        <v>1E-3</v>
      </c>
      <c r="T154" s="52">
        <v>1E-3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</row>
    <row r="155" spans="1:33" x14ac:dyDescent="0.15">
      <c r="A155">
        <v>92</v>
      </c>
      <c r="B155" t="s">
        <v>58</v>
      </c>
      <c r="C155" t="s">
        <v>221</v>
      </c>
      <c r="D155" s="52">
        <v>2.5000000000000001E-2</v>
      </c>
      <c r="E155" s="52">
        <v>2.5000000000000001E-2</v>
      </c>
      <c r="F155" s="52">
        <v>2.4E-2</v>
      </c>
      <c r="G155" s="52">
        <v>2.1999999999999999E-2</v>
      </c>
      <c r="H155" s="52">
        <v>2.1000000000000001E-2</v>
      </c>
      <c r="I155" s="52">
        <v>0.02</v>
      </c>
      <c r="J155" s="52">
        <v>1.7000000000000001E-2</v>
      </c>
      <c r="K155" s="52">
        <v>1.4E-2</v>
      </c>
      <c r="L155" s="52">
        <v>1.2999999999999999E-2</v>
      </c>
      <c r="M155" s="52">
        <v>1.0999999999999999E-2</v>
      </c>
      <c r="N155" s="52">
        <v>5.0000000000000001E-3</v>
      </c>
      <c r="O155" s="52">
        <v>5.0000000000000001E-3</v>
      </c>
      <c r="P155" s="52">
        <v>4.0000000000000001E-3</v>
      </c>
      <c r="Q155" s="52">
        <v>3.0000000000000001E-3</v>
      </c>
      <c r="R155" s="52">
        <v>3.0000000000000001E-3</v>
      </c>
      <c r="S155" s="52">
        <v>2E-3</v>
      </c>
      <c r="T155" s="52">
        <v>2E-3</v>
      </c>
      <c r="U155" s="52">
        <v>1E-3</v>
      </c>
      <c r="V155" s="52">
        <v>1E-3</v>
      </c>
      <c r="W155" s="52">
        <v>1E-3</v>
      </c>
      <c r="X155" s="52">
        <v>1E-3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</row>
    <row r="156" spans="1:33" x14ac:dyDescent="0.15">
      <c r="A156">
        <v>93</v>
      </c>
      <c r="B156" t="s">
        <v>58</v>
      </c>
      <c r="C156" t="s">
        <v>222</v>
      </c>
      <c r="D156" s="52">
        <v>8.8999999999999996E-2</v>
      </c>
      <c r="E156" s="52">
        <v>0.09</v>
      </c>
      <c r="F156" s="52">
        <v>8.7999999999999995E-2</v>
      </c>
      <c r="G156" s="52">
        <v>8.5000000000000006E-2</v>
      </c>
      <c r="H156" s="52">
        <v>8.4000000000000005E-2</v>
      </c>
      <c r="I156" s="52">
        <v>8.1000000000000003E-2</v>
      </c>
      <c r="J156" s="52">
        <v>7.5999999999999998E-2</v>
      </c>
      <c r="K156" s="52">
        <v>6.8000000000000005E-2</v>
      </c>
      <c r="L156" s="52">
        <v>6.5000000000000002E-2</v>
      </c>
      <c r="M156" s="52">
        <v>0.06</v>
      </c>
      <c r="N156" s="52">
        <v>4.3999999999999997E-2</v>
      </c>
      <c r="O156" s="52">
        <v>4.3999999999999997E-2</v>
      </c>
      <c r="P156" s="52">
        <v>4.1000000000000002E-2</v>
      </c>
      <c r="Q156" s="52">
        <v>3.9E-2</v>
      </c>
      <c r="R156" s="52">
        <v>3.6999999999999998E-2</v>
      </c>
      <c r="S156" s="52">
        <v>3.3000000000000002E-2</v>
      </c>
      <c r="T156" s="52">
        <v>0.03</v>
      </c>
      <c r="U156" s="52">
        <v>2.5999999999999999E-2</v>
      </c>
      <c r="V156" s="52">
        <v>2.1999999999999999E-2</v>
      </c>
      <c r="W156" s="52">
        <v>1.7000000000000001E-2</v>
      </c>
      <c r="X156" s="52">
        <v>1.4E-2</v>
      </c>
      <c r="Y156" s="52">
        <v>1.0999999999999999E-2</v>
      </c>
      <c r="Z156" s="52">
        <v>0.01</v>
      </c>
      <c r="AA156" s="52">
        <v>8.0000000000000002E-3</v>
      </c>
      <c r="AB156" s="52">
        <v>6.0000000000000001E-3</v>
      </c>
      <c r="AC156" s="52">
        <v>6.0000000000000001E-3</v>
      </c>
      <c r="AD156" s="52">
        <v>6.0000000000000001E-3</v>
      </c>
      <c r="AE156" s="52">
        <v>5.0000000000000001E-3</v>
      </c>
      <c r="AF156" s="52">
        <v>5.0000000000000001E-3</v>
      </c>
      <c r="AG156" s="52">
        <v>5.0000000000000001E-3</v>
      </c>
    </row>
    <row r="157" spans="1:33" x14ac:dyDescent="0.15">
      <c r="A157">
        <v>94</v>
      </c>
      <c r="B157" t="s">
        <v>60</v>
      </c>
      <c r="C157" t="s">
        <v>223</v>
      </c>
      <c r="D157" s="52">
        <v>4.1000000000000002E-2</v>
      </c>
      <c r="E157" s="52">
        <v>4.2000000000000003E-2</v>
      </c>
      <c r="F157" s="52">
        <v>0.04</v>
      </c>
      <c r="G157" s="52">
        <v>3.6999999999999998E-2</v>
      </c>
      <c r="H157" s="52">
        <v>3.5999999999999997E-2</v>
      </c>
      <c r="I157" s="52">
        <v>3.4000000000000002E-2</v>
      </c>
      <c r="J157" s="52">
        <v>2.9000000000000001E-2</v>
      </c>
      <c r="K157" s="52">
        <v>2.4E-2</v>
      </c>
      <c r="L157" s="52">
        <v>2.1000000000000001E-2</v>
      </c>
      <c r="M157" s="52">
        <v>1.7999999999999999E-2</v>
      </c>
      <c r="N157" s="52">
        <v>8.9999999999999993E-3</v>
      </c>
      <c r="O157" s="52">
        <v>8.9999999999999993E-3</v>
      </c>
      <c r="P157" s="52">
        <v>7.0000000000000001E-3</v>
      </c>
      <c r="Q157" s="52">
        <v>5.0000000000000001E-3</v>
      </c>
      <c r="R157" s="52">
        <v>5.0000000000000001E-3</v>
      </c>
      <c r="S157" s="52">
        <v>4.0000000000000001E-3</v>
      </c>
      <c r="T157" s="52">
        <v>3.0000000000000001E-3</v>
      </c>
      <c r="U157" s="52">
        <v>2E-3</v>
      </c>
      <c r="V157" s="52">
        <v>2E-3</v>
      </c>
      <c r="W157" s="52">
        <v>1E-3</v>
      </c>
      <c r="X157" s="52">
        <v>1E-3</v>
      </c>
      <c r="Y157" s="52">
        <v>1E-3</v>
      </c>
      <c r="Z157" s="52">
        <v>1E-3</v>
      </c>
      <c r="AA157" s="52">
        <v>1E-3</v>
      </c>
      <c r="AB157" s="52">
        <v>1E-3</v>
      </c>
      <c r="AC157" s="52">
        <v>1E-3</v>
      </c>
      <c r="AD157" s="52">
        <v>1E-3</v>
      </c>
      <c r="AE157" s="52">
        <v>1E-3</v>
      </c>
      <c r="AF157" s="52">
        <v>1E-3</v>
      </c>
      <c r="AG157" s="52">
        <v>1E-3</v>
      </c>
    </row>
    <row r="158" spans="1:33" x14ac:dyDescent="0.15">
      <c r="A158">
        <v>95</v>
      </c>
      <c r="B158" t="s">
        <v>60</v>
      </c>
      <c r="C158" t="s">
        <v>224</v>
      </c>
      <c r="D158" s="52">
        <v>1.7000000000000001E-2</v>
      </c>
      <c r="E158" s="52">
        <v>1.7000000000000001E-2</v>
      </c>
      <c r="F158" s="52">
        <v>1.6E-2</v>
      </c>
      <c r="G158" s="52">
        <v>1.4999999999999999E-2</v>
      </c>
      <c r="H158" s="52">
        <v>1.4999999999999999E-2</v>
      </c>
      <c r="I158" s="52">
        <v>1.4E-2</v>
      </c>
      <c r="J158" s="52">
        <v>1.2E-2</v>
      </c>
      <c r="K158" s="52">
        <v>0.01</v>
      </c>
      <c r="L158" s="52">
        <v>8.9999999999999993E-3</v>
      </c>
      <c r="M158" s="52">
        <v>8.0000000000000002E-3</v>
      </c>
      <c r="N158" s="52">
        <v>4.0000000000000001E-3</v>
      </c>
      <c r="O158" s="52">
        <v>4.0000000000000001E-3</v>
      </c>
      <c r="P158" s="52">
        <v>3.0000000000000001E-3</v>
      </c>
      <c r="Q158" s="52">
        <v>2E-3</v>
      </c>
      <c r="R158" s="52">
        <v>2E-3</v>
      </c>
      <c r="S158" s="52">
        <v>2E-3</v>
      </c>
      <c r="T158" s="52">
        <v>1E-3</v>
      </c>
      <c r="U158" s="52">
        <v>1E-3</v>
      </c>
      <c r="V158" s="52">
        <v>1E-3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</row>
    <row r="159" spans="1:33" x14ac:dyDescent="0.15">
      <c r="A159">
        <v>96</v>
      </c>
      <c r="B159" t="s">
        <v>60</v>
      </c>
      <c r="C159" t="s">
        <v>225</v>
      </c>
      <c r="D159" s="52">
        <v>8.8999999999999996E-2</v>
      </c>
      <c r="E159" s="52">
        <v>8.8999999999999996E-2</v>
      </c>
      <c r="F159" s="52">
        <v>8.4000000000000005E-2</v>
      </c>
      <c r="G159" s="52">
        <v>7.9000000000000001E-2</v>
      </c>
      <c r="H159" s="52">
        <v>7.4999999999999997E-2</v>
      </c>
      <c r="I159" s="52">
        <v>7.0000000000000007E-2</v>
      </c>
      <c r="J159" s="52">
        <v>6.2E-2</v>
      </c>
      <c r="K159" s="52">
        <v>5.1999999999999998E-2</v>
      </c>
      <c r="L159" s="52">
        <v>4.7E-2</v>
      </c>
      <c r="M159" s="52">
        <v>0.04</v>
      </c>
      <c r="N159" s="52">
        <v>1.7000000000000001E-2</v>
      </c>
      <c r="O159" s="52">
        <v>1.7000000000000001E-2</v>
      </c>
      <c r="P159" s="52">
        <v>1.4E-2</v>
      </c>
      <c r="Q159" s="52">
        <v>1.2E-2</v>
      </c>
      <c r="R159" s="52">
        <v>0.01</v>
      </c>
      <c r="S159" s="52">
        <v>8.9999999999999993E-3</v>
      </c>
      <c r="T159" s="52">
        <v>8.0000000000000002E-3</v>
      </c>
      <c r="U159" s="52">
        <v>7.0000000000000001E-3</v>
      </c>
      <c r="V159" s="52">
        <v>6.0000000000000001E-3</v>
      </c>
      <c r="W159" s="52">
        <v>4.0000000000000001E-3</v>
      </c>
      <c r="X159" s="52">
        <v>4.0000000000000001E-3</v>
      </c>
      <c r="Y159" s="52">
        <v>3.0000000000000001E-3</v>
      </c>
      <c r="Z159" s="52">
        <v>3.0000000000000001E-3</v>
      </c>
      <c r="AA159" s="52">
        <v>3.0000000000000001E-3</v>
      </c>
      <c r="AB159" s="52">
        <v>2E-3</v>
      </c>
      <c r="AC159" s="52">
        <v>2E-3</v>
      </c>
      <c r="AD159" s="52">
        <v>2E-3</v>
      </c>
      <c r="AE159" s="52">
        <v>2E-3</v>
      </c>
      <c r="AF159" s="52">
        <v>2E-3</v>
      </c>
      <c r="AG159" s="52">
        <v>2E-3</v>
      </c>
    </row>
    <row r="160" spans="1:33" x14ac:dyDescent="0.15">
      <c r="A160">
        <v>97</v>
      </c>
      <c r="B160" t="s">
        <v>62</v>
      </c>
      <c r="C160" t="s">
        <v>226</v>
      </c>
      <c r="D160" s="52">
        <v>9.9000000000000005E-2</v>
      </c>
      <c r="E160" s="52">
        <v>0.1</v>
      </c>
      <c r="F160" s="52">
        <v>0.10100000000000001</v>
      </c>
      <c r="G160" s="52">
        <v>0.1</v>
      </c>
      <c r="H160" s="52">
        <v>0.10100000000000001</v>
      </c>
      <c r="I160" s="52">
        <v>0.10100000000000001</v>
      </c>
      <c r="J160" s="52">
        <v>9.8000000000000004E-2</v>
      </c>
      <c r="K160" s="52">
        <v>9.2999999999999999E-2</v>
      </c>
      <c r="L160" s="52">
        <v>8.5999999999999993E-2</v>
      </c>
      <c r="M160" s="52">
        <v>8.2000000000000003E-2</v>
      </c>
      <c r="N160" s="52">
        <v>8.8999999999999996E-2</v>
      </c>
      <c r="O160" s="52">
        <v>8.6999999999999994E-2</v>
      </c>
      <c r="P160" s="52">
        <v>8.6999999999999994E-2</v>
      </c>
      <c r="Q160" s="52">
        <v>8.5999999999999993E-2</v>
      </c>
      <c r="R160" s="52">
        <v>8.1000000000000003E-2</v>
      </c>
      <c r="S160" s="52">
        <v>7.3999999999999996E-2</v>
      </c>
      <c r="T160" s="52">
        <v>5.5E-2</v>
      </c>
      <c r="U160" s="52">
        <v>3.7999999999999999E-2</v>
      </c>
      <c r="V160" s="52">
        <v>3.1E-2</v>
      </c>
      <c r="W160" s="52">
        <v>2.1000000000000001E-2</v>
      </c>
      <c r="X160" s="52">
        <v>2.3E-2</v>
      </c>
      <c r="Y160" s="52">
        <v>1.7999999999999999E-2</v>
      </c>
      <c r="Z160" s="52">
        <v>1.4E-2</v>
      </c>
      <c r="AA160" s="52">
        <v>0.01</v>
      </c>
      <c r="AB160" s="52">
        <v>7.0000000000000001E-3</v>
      </c>
      <c r="AC160" s="52">
        <v>6.0000000000000001E-3</v>
      </c>
      <c r="AD160" s="52">
        <v>6.0000000000000001E-3</v>
      </c>
      <c r="AE160" s="52">
        <v>6.0000000000000001E-3</v>
      </c>
      <c r="AF160" s="52">
        <v>6.0000000000000001E-3</v>
      </c>
      <c r="AG160" s="52">
        <v>6.0000000000000001E-3</v>
      </c>
    </row>
    <row r="161" spans="1:33" x14ac:dyDescent="0.15">
      <c r="A161">
        <v>100</v>
      </c>
      <c r="B161"/>
      <c r="C161" t="s">
        <v>227</v>
      </c>
      <c r="D161" s="52">
        <v>4.1710000000000003</v>
      </c>
      <c r="E161" s="52">
        <v>4.375</v>
      </c>
      <c r="F161" s="52">
        <v>4.133</v>
      </c>
      <c r="G161" s="52">
        <v>4.3179999999999996</v>
      </c>
      <c r="H161" s="52">
        <v>3.867</v>
      </c>
      <c r="I161" s="52">
        <v>3.5139999999999998</v>
      </c>
      <c r="J161" s="52">
        <v>3.9980000000000002</v>
      </c>
      <c r="K161" s="52">
        <v>3.7429999999999999</v>
      </c>
      <c r="L161" s="52">
        <v>3.891</v>
      </c>
      <c r="M161" s="52">
        <v>4.0910000000000002</v>
      </c>
      <c r="N161" s="52">
        <v>3.8479999999999999</v>
      </c>
      <c r="O161" s="52">
        <v>3.964</v>
      </c>
      <c r="P161" s="52">
        <v>3.6880000000000002</v>
      </c>
      <c r="Q161" s="52">
        <v>3.907</v>
      </c>
      <c r="R161" s="52">
        <v>3.948</v>
      </c>
      <c r="S161" s="52">
        <v>3.9329999999999998</v>
      </c>
      <c r="T161" s="52">
        <v>3.9929999999999999</v>
      </c>
      <c r="U161" s="52">
        <v>4.0069999999999997</v>
      </c>
      <c r="V161" s="52">
        <v>4.4610000000000003</v>
      </c>
      <c r="W161" s="52">
        <v>4.6079999999999997</v>
      </c>
      <c r="X161" s="52">
        <v>5.556</v>
      </c>
      <c r="Y161" s="52">
        <v>4.7510000000000003</v>
      </c>
      <c r="Z161" s="52">
        <v>5.5279999999999996</v>
      </c>
      <c r="AA161" s="52">
        <v>6.1459999999999999</v>
      </c>
      <c r="AB161" s="52">
        <v>5.524</v>
      </c>
      <c r="AC161" s="52">
        <v>5.9950000000000001</v>
      </c>
      <c r="AD161" s="52">
        <v>6.14</v>
      </c>
      <c r="AE161" s="52">
        <v>6.2519999999999998</v>
      </c>
      <c r="AF161" s="52">
        <v>6.7549999999999999</v>
      </c>
      <c r="AG161" s="52">
        <v>6.6189999999999998</v>
      </c>
    </row>
    <row r="162" spans="1:33" x14ac:dyDescent="0.15">
      <c r="A162">
        <v>101</v>
      </c>
      <c r="B162"/>
      <c r="C162" t="s">
        <v>228</v>
      </c>
      <c r="D162" s="52">
        <v>32.018999999999998</v>
      </c>
      <c r="E162" s="52">
        <v>32.198</v>
      </c>
      <c r="F162" s="52">
        <v>31.047000000000001</v>
      </c>
      <c r="G162" s="52">
        <v>29.14</v>
      </c>
      <c r="H162" s="52">
        <v>26.681999999999999</v>
      </c>
      <c r="I162" s="52">
        <v>24.617999999999999</v>
      </c>
      <c r="J162" s="52">
        <v>23.99</v>
      </c>
      <c r="K162" s="52">
        <v>21.045999999999999</v>
      </c>
      <c r="L162" s="52">
        <v>18.745999999999999</v>
      </c>
      <c r="M162" s="52">
        <v>16.492000000000001</v>
      </c>
      <c r="N162" s="52">
        <v>7.1269999999999998</v>
      </c>
      <c r="O162" s="52">
        <v>8.1039999999999992</v>
      </c>
      <c r="P162" s="52">
        <v>7.6769999999999996</v>
      </c>
      <c r="Q162" s="52">
        <v>7.1360000000000001</v>
      </c>
      <c r="R162" s="52">
        <v>6.5140000000000002</v>
      </c>
      <c r="S162" s="52">
        <v>5.8929999999999998</v>
      </c>
      <c r="T162" s="52">
        <v>5.3680000000000003</v>
      </c>
      <c r="U162" s="52">
        <v>4.7430000000000003</v>
      </c>
      <c r="V162" s="52">
        <v>4.3630000000000004</v>
      </c>
      <c r="W162" s="52">
        <v>2.6509999999999998</v>
      </c>
      <c r="X162" s="52">
        <v>2.2400000000000002</v>
      </c>
      <c r="Y162" s="52">
        <v>1.82</v>
      </c>
      <c r="Z162" s="52">
        <v>1.56</v>
      </c>
      <c r="AA162" s="52">
        <v>1.31</v>
      </c>
      <c r="AB162" s="52">
        <v>1.121</v>
      </c>
      <c r="AC162" s="52">
        <v>1.0149999999999999</v>
      </c>
      <c r="AD162" s="52">
        <v>0.91</v>
      </c>
      <c r="AE162" s="52">
        <v>0.84199999999999997</v>
      </c>
      <c r="AF162" s="52">
        <v>0.81499999999999995</v>
      </c>
      <c r="AG162" s="52">
        <v>0.81799999999999995</v>
      </c>
    </row>
    <row r="163" spans="1:33" ht="15" x14ac:dyDescent="0.15">
      <c r="A163">
        <v>103</v>
      </c>
      <c r="B163"/>
      <c r="C163" t="s">
        <v>67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</row>
    <row r="164" spans="1:33" x14ac:dyDescent="0.15">
      <c r="A164"/>
      <c r="B164"/>
      <c r="C164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1:33" s="3" customFormat="1" ht="12.75" customHeight="1" thickBot="1" x14ac:dyDescent="0.2">
      <c r="A165"/>
      <c r="B165"/>
      <c r="C165"/>
      <c r="D165" s="79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</row>
    <row r="166" spans="1:33" s="4" customFormat="1" ht="16" thickTop="1" thickBot="1" x14ac:dyDescent="0.2">
      <c r="A166"/>
      <c r="B166"/>
      <c r="C166" t="s">
        <v>68</v>
      </c>
      <c r="D166" s="81">
        <v>59.036000000000001</v>
      </c>
      <c r="E166" s="82">
        <v>59.828000000000003</v>
      </c>
      <c r="F166" s="82">
        <v>57.947000000000003</v>
      </c>
      <c r="G166" s="82">
        <v>55.496000000000002</v>
      </c>
      <c r="H166" s="82">
        <v>52.533000000000001</v>
      </c>
      <c r="I166" s="82">
        <v>49.335000000000001</v>
      </c>
      <c r="J166" s="82">
        <v>48.277999999999999</v>
      </c>
      <c r="K166" s="82">
        <v>43.61</v>
      </c>
      <c r="L166" s="82">
        <v>39.531999999999996</v>
      </c>
      <c r="M166" s="82">
        <v>35.795000000000002</v>
      </c>
      <c r="N166" s="82">
        <v>22.823</v>
      </c>
      <c r="O166" s="82">
        <v>24.123000000000001</v>
      </c>
      <c r="P166" s="82">
        <v>22.890999999999998</v>
      </c>
      <c r="Q166" s="82">
        <v>22.489000000000001</v>
      </c>
      <c r="R166" s="82">
        <v>22.411999999999999</v>
      </c>
      <c r="S166" s="82">
        <v>21.318000000000001</v>
      </c>
      <c r="T166" s="82">
        <v>19.414999999999999</v>
      </c>
      <c r="U166" s="82">
        <v>18.593</v>
      </c>
      <c r="V166" s="82">
        <v>18.077000000000002</v>
      </c>
      <c r="W166" s="82">
        <v>15.39</v>
      </c>
      <c r="X166" s="82">
        <v>15.91</v>
      </c>
      <c r="Y166" s="82">
        <v>14.58</v>
      </c>
      <c r="Z166" s="82">
        <v>14.539</v>
      </c>
      <c r="AA166" s="82">
        <v>14.349</v>
      </c>
      <c r="AB166" s="82">
        <v>13.742000000000001</v>
      </c>
      <c r="AC166" s="82">
        <v>14.352</v>
      </c>
      <c r="AD166" s="82">
        <v>14.167999999999999</v>
      </c>
      <c r="AE166" s="82">
        <v>13.545999999999999</v>
      </c>
      <c r="AF166" s="82">
        <v>14.653</v>
      </c>
      <c r="AG166" s="82">
        <v>13.765000000000001</v>
      </c>
    </row>
    <row r="167" spans="1:33" ht="12.75" customHeight="1" thickTop="1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</row>
    <row r="168" spans="1:33" x14ac:dyDescent="0.15">
      <c r="A168" t="s">
        <v>14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</row>
    <row r="169" spans="1:33" x14ac:dyDescent="0.15">
      <c r="A169" t="s">
        <v>229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</row>
    <row r="170" spans="1:33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</row>
    <row r="171" spans="1:33" ht="12.75" customHeight="1" x14ac:dyDescent="0.15">
      <c r="A171" s="115" t="s">
        <v>230</v>
      </c>
      <c r="B171" s="115"/>
      <c r="C171" s="115"/>
      <c r="D171" s="115"/>
      <c r="E171" s="115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</row>
    <row r="172" spans="1:33" ht="15" customHeight="1" x14ac:dyDescent="0.15">
      <c r="A172" s="115" t="s">
        <v>19</v>
      </c>
      <c r="B172" s="115"/>
    </row>
  </sheetData>
  <mergeCells count="2">
    <mergeCell ref="A172:B172"/>
    <mergeCell ref="A171:E171"/>
  </mergeCells>
  <hyperlinks>
    <hyperlink ref="Z1:AA1" location="Contents!A7" display="Back to contents" xr:uid="{00000000-0004-0000-0600-000000000000}"/>
    <hyperlink ref="AD1" location="Contents!A7" display="Back to contents" xr:uid="{00000000-0004-0000-0600-000001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AG172"/>
  <sheetViews>
    <sheetView showGridLines="0" topLeftCell="C1" workbookViewId="0">
      <selection activeCell="AJ5" sqref="AJ5"/>
    </sheetView>
  </sheetViews>
  <sheetFormatPr baseColWidth="10" defaultColWidth="7.5" defaultRowHeight="14" x14ac:dyDescent="0.15"/>
  <cols>
    <col min="1" max="1" width="28.5" style="2" customWidth="1"/>
    <col min="2" max="2" width="28" style="2" customWidth="1"/>
    <col min="3" max="3" width="66.5" style="1" customWidth="1"/>
    <col min="4" max="30" width="11.33203125" style="1" customWidth="1"/>
    <col min="31" max="32" width="9.5" style="1" bestFit="1" customWidth="1"/>
    <col min="33" max="33" width="11.1640625" style="1" bestFit="1" customWidth="1"/>
    <col min="34" max="16384" width="7.5" style="1"/>
  </cols>
  <sheetData>
    <row r="1" spans="1:33" ht="19.5" customHeight="1" x14ac:dyDescent="0.15">
      <c r="A1" s="91" t="s">
        <v>231</v>
      </c>
      <c r="B1" s="4"/>
      <c r="AA1" s="33"/>
      <c r="AD1" s="51" t="s">
        <v>21</v>
      </c>
    </row>
    <row r="2" spans="1:33" x14ac:dyDescent="0.15">
      <c r="A2" t="s">
        <v>22</v>
      </c>
    </row>
    <row r="3" spans="1:33" ht="15" thickBot="1" x14ac:dyDescent="0.2">
      <c r="A3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/>
      <c r="Z3" s="7"/>
      <c r="AA3" s="7"/>
      <c r="AB3" s="6"/>
      <c r="AC3" s="6"/>
      <c r="AD3" s="8" t="s">
        <v>23</v>
      </c>
    </row>
    <row r="4" spans="1:33" x14ac:dyDescent="0.15">
      <c r="A4" s="40"/>
      <c r="B4" s="40"/>
      <c r="C4" s="41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13">
        <v>2018</v>
      </c>
      <c r="AG4" s="13">
        <v>2019</v>
      </c>
    </row>
    <row r="5" spans="1:33" x14ac:dyDescent="0.15">
      <c r="A5" s="14" t="s">
        <v>24</v>
      </c>
      <c r="B5" s="14"/>
      <c r="C5" s="15" t="s">
        <v>25</v>
      </c>
      <c r="D5" s="52">
        <v>0.13900000000000001</v>
      </c>
      <c r="E5" s="52">
        <v>0.13900000000000001</v>
      </c>
      <c r="F5" s="52">
        <v>0.13700000000000001</v>
      </c>
      <c r="G5" s="52">
        <v>0.13500000000000001</v>
      </c>
      <c r="H5" s="52">
        <v>0.13300000000000001</v>
      </c>
      <c r="I5" s="52">
        <v>0.13100000000000001</v>
      </c>
      <c r="J5" s="52">
        <v>0.13</v>
      </c>
      <c r="K5" s="52">
        <v>0.129</v>
      </c>
      <c r="L5" s="52">
        <v>0.126</v>
      </c>
      <c r="M5" s="52">
        <v>0.121</v>
      </c>
      <c r="N5" s="52">
        <v>0.11600000000000001</v>
      </c>
      <c r="O5" s="52">
        <v>0.111</v>
      </c>
      <c r="P5" s="52">
        <v>0.106</v>
      </c>
      <c r="Q5" s="52">
        <v>0.10199999999999999</v>
      </c>
      <c r="R5" s="52">
        <v>9.4E-2</v>
      </c>
      <c r="S5" s="52">
        <v>9.1999999999999998E-2</v>
      </c>
      <c r="T5" s="52">
        <v>8.2000000000000003E-2</v>
      </c>
      <c r="U5" s="52">
        <v>7.1999999999999995E-2</v>
      </c>
      <c r="V5" s="52">
        <v>6.5000000000000002E-2</v>
      </c>
      <c r="W5" s="52">
        <v>6.2E-2</v>
      </c>
      <c r="X5" s="52">
        <v>5.8000000000000003E-2</v>
      </c>
      <c r="Y5" s="52">
        <v>5.1999999999999998E-2</v>
      </c>
      <c r="Z5" s="52">
        <v>4.9000000000000002E-2</v>
      </c>
      <c r="AA5" s="52">
        <v>4.3999999999999997E-2</v>
      </c>
      <c r="AB5" s="52">
        <v>4.1000000000000002E-2</v>
      </c>
      <c r="AC5" s="52">
        <v>4.1000000000000002E-2</v>
      </c>
      <c r="AD5" s="52">
        <v>4.2000000000000003E-2</v>
      </c>
      <c r="AE5" s="52">
        <v>3.9E-2</v>
      </c>
      <c r="AF5" s="52">
        <v>3.6999999999999998E-2</v>
      </c>
      <c r="AG5" s="52">
        <v>3.5999999999999997E-2</v>
      </c>
    </row>
    <row r="6" spans="1:33" x14ac:dyDescent="0.15">
      <c r="A6" s="14" t="s">
        <v>26</v>
      </c>
      <c r="B6" s="14"/>
      <c r="C6" s="16" t="s">
        <v>27</v>
      </c>
      <c r="D6" s="52">
        <v>5.5E-2</v>
      </c>
      <c r="E6" s="52">
        <v>5.1999999999999998E-2</v>
      </c>
      <c r="F6" s="52">
        <v>5.1999999999999998E-2</v>
      </c>
      <c r="G6" s="52">
        <v>5.0999999999999997E-2</v>
      </c>
      <c r="H6" s="52">
        <v>5.1999999999999998E-2</v>
      </c>
      <c r="I6" s="52">
        <v>5.1999999999999998E-2</v>
      </c>
      <c r="J6" s="52">
        <v>0.05</v>
      </c>
      <c r="K6" s="52">
        <v>4.8000000000000001E-2</v>
      </c>
      <c r="L6" s="52">
        <v>4.5999999999999999E-2</v>
      </c>
      <c r="M6" s="52">
        <v>4.3999999999999997E-2</v>
      </c>
      <c r="N6" s="52">
        <v>4.2000000000000003E-2</v>
      </c>
      <c r="O6" s="52">
        <v>3.9E-2</v>
      </c>
      <c r="P6" s="52">
        <v>3.5999999999999997E-2</v>
      </c>
      <c r="Q6" s="52">
        <v>3.3000000000000002E-2</v>
      </c>
      <c r="R6" s="52">
        <v>3.3000000000000002E-2</v>
      </c>
      <c r="S6" s="52">
        <v>2.9000000000000001E-2</v>
      </c>
      <c r="T6" s="52">
        <v>2.7E-2</v>
      </c>
      <c r="U6" s="52">
        <v>2.7E-2</v>
      </c>
      <c r="V6" s="52">
        <v>2.3E-2</v>
      </c>
      <c r="W6" s="52">
        <v>1.7999999999999999E-2</v>
      </c>
      <c r="X6" s="52">
        <v>1.4E-2</v>
      </c>
      <c r="Y6" s="52">
        <v>0.01</v>
      </c>
      <c r="Z6" s="52">
        <v>1.0999999999999999E-2</v>
      </c>
      <c r="AA6" s="52">
        <v>7.0000000000000001E-3</v>
      </c>
      <c r="AB6" s="52">
        <v>6.0000000000000001E-3</v>
      </c>
      <c r="AC6" s="52">
        <v>7.0000000000000001E-3</v>
      </c>
      <c r="AD6" s="52">
        <v>5.0000000000000001E-3</v>
      </c>
      <c r="AE6" s="52">
        <v>6.0000000000000001E-3</v>
      </c>
      <c r="AF6" s="52">
        <v>5.0000000000000001E-3</v>
      </c>
      <c r="AG6" s="52">
        <v>5.0000000000000001E-3</v>
      </c>
    </row>
    <row r="7" spans="1:33" x14ac:dyDescent="0.15">
      <c r="A7" s="14" t="s">
        <v>28</v>
      </c>
      <c r="B7" s="14"/>
      <c r="C7" s="16" t="s">
        <v>29</v>
      </c>
      <c r="D7" s="52">
        <v>1.2969999999999999</v>
      </c>
      <c r="E7" s="52">
        <v>1.32</v>
      </c>
      <c r="F7" s="52">
        <v>1.323</v>
      </c>
      <c r="G7" s="52">
        <v>1.232</v>
      </c>
      <c r="H7" s="52">
        <v>1.244</v>
      </c>
      <c r="I7" s="52">
        <v>1.1459999999999999</v>
      </c>
      <c r="J7" s="52">
        <v>0.88900000000000001</v>
      </c>
      <c r="K7" s="52">
        <v>0.748</v>
      </c>
      <c r="L7" s="52">
        <v>0.61399999999999999</v>
      </c>
      <c r="M7" s="52">
        <v>0.76900000000000002</v>
      </c>
      <c r="N7" s="52">
        <v>0.59199999999999997</v>
      </c>
      <c r="O7" s="52">
        <v>0.54700000000000004</v>
      </c>
      <c r="P7" s="52">
        <v>0.45300000000000001</v>
      </c>
      <c r="Q7" s="52">
        <v>0.39900000000000002</v>
      </c>
      <c r="R7" s="52">
        <v>0.39800000000000002</v>
      </c>
      <c r="S7" s="52">
        <v>0.374</v>
      </c>
      <c r="T7" s="52">
        <v>0.37</v>
      </c>
      <c r="U7" s="52">
        <v>0.39600000000000002</v>
      </c>
      <c r="V7" s="52">
        <v>0.32</v>
      </c>
      <c r="W7" s="52">
        <v>0.432</v>
      </c>
      <c r="X7" s="52">
        <v>0.39900000000000002</v>
      </c>
      <c r="Y7" s="52">
        <v>0.39100000000000001</v>
      </c>
      <c r="Z7" s="52">
        <v>0.29099999999999998</v>
      </c>
      <c r="AA7" s="52">
        <v>0.20899999999999999</v>
      </c>
      <c r="AB7" s="52">
        <v>0.17199999999999999</v>
      </c>
      <c r="AC7" s="52">
        <v>0.158</v>
      </c>
      <c r="AD7" s="52">
        <v>0.19600000000000001</v>
      </c>
      <c r="AE7" s="52">
        <v>0.20300000000000001</v>
      </c>
      <c r="AF7" s="52">
        <v>0.20100000000000001</v>
      </c>
      <c r="AG7" s="52">
        <v>0.17</v>
      </c>
    </row>
    <row r="8" spans="1:33" x14ac:dyDescent="0.15">
      <c r="A8" s="14" t="s">
        <v>30</v>
      </c>
      <c r="B8" s="14"/>
      <c r="C8" s="16" t="s">
        <v>31</v>
      </c>
      <c r="D8" s="52">
        <v>1.9E-2</v>
      </c>
      <c r="E8" s="52">
        <v>1.9E-2</v>
      </c>
      <c r="F8" s="52">
        <v>1.7999999999999999E-2</v>
      </c>
      <c r="G8" s="52">
        <v>1.7000000000000001E-2</v>
      </c>
      <c r="H8" s="52">
        <v>1.7000000000000001E-2</v>
      </c>
      <c r="I8" s="52">
        <v>1.6E-2</v>
      </c>
      <c r="J8" s="52">
        <v>1.6E-2</v>
      </c>
      <c r="K8" s="52">
        <v>1.4E-2</v>
      </c>
      <c r="L8" s="52">
        <v>1.2999999999999999E-2</v>
      </c>
      <c r="M8" s="52">
        <v>1.2E-2</v>
      </c>
      <c r="N8" s="52">
        <v>0.01</v>
      </c>
      <c r="O8" s="52">
        <v>8.9999999999999993E-3</v>
      </c>
      <c r="P8" s="52">
        <v>8.0000000000000002E-3</v>
      </c>
      <c r="Q8" s="52">
        <v>7.0000000000000001E-3</v>
      </c>
      <c r="R8" s="52">
        <v>7.0000000000000001E-3</v>
      </c>
      <c r="S8" s="52">
        <v>7.0000000000000001E-3</v>
      </c>
      <c r="T8" s="52">
        <v>7.0000000000000001E-3</v>
      </c>
      <c r="U8" s="52">
        <v>8.0000000000000002E-3</v>
      </c>
      <c r="V8" s="52">
        <v>6.0000000000000001E-3</v>
      </c>
      <c r="W8" s="52">
        <v>6.0000000000000001E-3</v>
      </c>
      <c r="X8" s="52">
        <v>6.0000000000000001E-3</v>
      </c>
      <c r="Y8" s="52">
        <v>5.0000000000000001E-3</v>
      </c>
      <c r="Z8" s="52">
        <v>5.0000000000000001E-3</v>
      </c>
      <c r="AA8" s="52">
        <v>4.0000000000000001E-3</v>
      </c>
      <c r="AB8" s="52">
        <v>4.0000000000000001E-3</v>
      </c>
      <c r="AC8" s="52">
        <v>4.0000000000000001E-3</v>
      </c>
      <c r="AD8" s="52">
        <v>4.0000000000000001E-3</v>
      </c>
      <c r="AE8" s="52">
        <v>4.0000000000000001E-3</v>
      </c>
      <c r="AF8" s="52">
        <v>4.0000000000000001E-3</v>
      </c>
      <c r="AG8" s="52">
        <v>4.0000000000000001E-3</v>
      </c>
    </row>
    <row r="9" spans="1:33" x14ac:dyDescent="0.15">
      <c r="A9" s="14" t="s">
        <v>32</v>
      </c>
      <c r="B9" s="14"/>
      <c r="C9" s="16" t="s">
        <v>33</v>
      </c>
      <c r="D9" s="52">
        <v>4.7E-2</v>
      </c>
      <c r="E9" s="52">
        <v>4.5999999999999999E-2</v>
      </c>
      <c r="F9" s="52">
        <v>4.4999999999999998E-2</v>
      </c>
      <c r="G9" s="52">
        <v>4.2000000000000003E-2</v>
      </c>
      <c r="H9" s="52">
        <v>3.9E-2</v>
      </c>
      <c r="I9" s="52">
        <v>3.5999999999999997E-2</v>
      </c>
      <c r="J9" s="52">
        <v>3.4000000000000002E-2</v>
      </c>
      <c r="K9" s="52">
        <v>0.03</v>
      </c>
      <c r="L9" s="52">
        <v>2.8000000000000001E-2</v>
      </c>
      <c r="M9" s="52">
        <v>2.5000000000000001E-2</v>
      </c>
      <c r="N9" s="52">
        <v>2.1999999999999999E-2</v>
      </c>
      <c r="O9" s="52">
        <v>0.02</v>
      </c>
      <c r="P9" s="52">
        <v>1.7999999999999999E-2</v>
      </c>
      <c r="Q9" s="52">
        <v>1.6E-2</v>
      </c>
      <c r="R9" s="52">
        <v>1.4999999999999999E-2</v>
      </c>
      <c r="S9" s="52">
        <v>1.4E-2</v>
      </c>
      <c r="T9" s="52">
        <v>1.4999999999999999E-2</v>
      </c>
      <c r="U9" s="52">
        <v>1.2999999999999999E-2</v>
      </c>
      <c r="V9" s="52">
        <v>1.0999999999999999E-2</v>
      </c>
      <c r="W9" s="52">
        <v>8.9999999999999993E-3</v>
      </c>
      <c r="X9" s="52">
        <v>8.0000000000000002E-3</v>
      </c>
      <c r="Y9" s="52">
        <v>7.0000000000000001E-3</v>
      </c>
      <c r="Z9" s="52">
        <v>7.0000000000000001E-3</v>
      </c>
      <c r="AA9" s="52">
        <v>5.0000000000000001E-3</v>
      </c>
      <c r="AB9" s="52">
        <v>5.0000000000000001E-3</v>
      </c>
      <c r="AC9" s="52">
        <v>5.0000000000000001E-3</v>
      </c>
      <c r="AD9" s="52">
        <v>4.0000000000000001E-3</v>
      </c>
      <c r="AE9" s="52">
        <v>4.0000000000000001E-3</v>
      </c>
      <c r="AF9" s="52">
        <v>4.0000000000000001E-3</v>
      </c>
      <c r="AG9" s="52">
        <v>3.0000000000000001E-3</v>
      </c>
    </row>
    <row r="10" spans="1:33" x14ac:dyDescent="0.15">
      <c r="A10" s="14" t="s">
        <v>34</v>
      </c>
      <c r="B10" s="14"/>
      <c r="C10" s="16" t="s">
        <v>35</v>
      </c>
      <c r="D10" s="52">
        <v>0.47</v>
      </c>
      <c r="E10" s="52">
        <v>0.46300000000000002</v>
      </c>
      <c r="F10" s="52">
        <v>0.44500000000000001</v>
      </c>
      <c r="G10" s="52">
        <v>0.42899999999999999</v>
      </c>
      <c r="H10" s="52">
        <v>0.42399999999999999</v>
      </c>
      <c r="I10" s="52">
        <v>0.40699999999999997</v>
      </c>
      <c r="J10" s="52">
        <v>0.39</v>
      </c>
      <c r="K10" s="52">
        <v>0.36599999999999999</v>
      </c>
      <c r="L10" s="52">
        <v>0.35399999999999998</v>
      </c>
      <c r="M10" s="52">
        <v>0.33</v>
      </c>
      <c r="N10" s="52">
        <v>0.307</v>
      </c>
      <c r="O10" s="52">
        <v>0.29099999999999998</v>
      </c>
      <c r="P10" s="52">
        <v>0.27300000000000002</v>
      </c>
      <c r="Q10" s="52">
        <v>0.25900000000000001</v>
      </c>
      <c r="R10" s="52">
        <v>0.26600000000000001</v>
      </c>
      <c r="S10" s="52">
        <v>0.254</v>
      </c>
      <c r="T10" s="52">
        <v>0.251</v>
      </c>
      <c r="U10" s="52">
        <v>0.25</v>
      </c>
      <c r="V10" s="52">
        <v>0.23100000000000001</v>
      </c>
      <c r="W10" s="52">
        <v>0.19</v>
      </c>
      <c r="X10" s="52">
        <v>0.19800000000000001</v>
      </c>
      <c r="Y10" s="52">
        <v>0.18099999999999999</v>
      </c>
      <c r="Z10" s="52">
        <v>0.17599999999999999</v>
      </c>
      <c r="AA10" s="52">
        <v>0.152</v>
      </c>
      <c r="AB10" s="52">
        <v>0.161</v>
      </c>
      <c r="AC10" s="52">
        <v>0.17299999999999999</v>
      </c>
      <c r="AD10" s="52">
        <v>0.17</v>
      </c>
      <c r="AE10" s="52">
        <v>0.18</v>
      </c>
      <c r="AF10" s="52">
        <v>0.182</v>
      </c>
      <c r="AG10" s="52">
        <v>0.182</v>
      </c>
    </row>
    <row r="11" spans="1:33" x14ac:dyDescent="0.15">
      <c r="A11" s="14" t="s">
        <v>36</v>
      </c>
      <c r="B11" s="14"/>
      <c r="C11" s="16" t="s">
        <v>37</v>
      </c>
      <c r="D11" s="52">
        <v>0.64300000000000002</v>
      </c>
      <c r="E11" s="52">
        <v>0.626</v>
      </c>
      <c r="F11" s="52">
        <v>0.59199999999999997</v>
      </c>
      <c r="G11" s="52">
        <v>0.54700000000000004</v>
      </c>
      <c r="H11" s="52">
        <v>0.51500000000000001</v>
      </c>
      <c r="I11" s="52">
        <v>0.47</v>
      </c>
      <c r="J11" s="52">
        <v>0.41899999999999998</v>
      </c>
      <c r="K11" s="52">
        <v>0.36199999999999999</v>
      </c>
      <c r="L11" s="52">
        <v>0.317</v>
      </c>
      <c r="M11" s="52">
        <v>0.25800000000000001</v>
      </c>
      <c r="N11" s="52">
        <v>0.217</v>
      </c>
      <c r="O11" s="52">
        <v>0.184</v>
      </c>
      <c r="P11" s="52">
        <v>0.14899999999999999</v>
      </c>
      <c r="Q11" s="52">
        <v>0.124</v>
      </c>
      <c r="R11" s="52">
        <v>0.11</v>
      </c>
      <c r="S11" s="52">
        <v>9.5000000000000001E-2</v>
      </c>
      <c r="T11" s="52">
        <v>8.5000000000000006E-2</v>
      </c>
      <c r="U11" s="52">
        <v>7.6999999999999999E-2</v>
      </c>
      <c r="V11" s="52">
        <v>6.4000000000000001E-2</v>
      </c>
      <c r="W11" s="52">
        <v>5.3999999999999999E-2</v>
      </c>
      <c r="X11" s="52">
        <v>4.9000000000000002E-2</v>
      </c>
      <c r="Y11" s="52">
        <v>4.2000000000000003E-2</v>
      </c>
      <c r="Z11" s="52">
        <v>3.6999999999999998E-2</v>
      </c>
      <c r="AA11" s="52">
        <v>0.03</v>
      </c>
      <c r="AB11" s="52">
        <v>2.8000000000000001E-2</v>
      </c>
      <c r="AC11" s="52">
        <v>2.7E-2</v>
      </c>
      <c r="AD11" s="52">
        <v>2.4E-2</v>
      </c>
      <c r="AE11" s="52">
        <v>2.1999999999999999E-2</v>
      </c>
      <c r="AF11" s="52">
        <v>2.1000000000000001E-2</v>
      </c>
      <c r="AG11" s="52">
        <v>2.1000000000000001E-2</v>
      </c>
    </row>
    <row r="12" spans="1:33" x14ac:dyDescent="0.15">
      <c r="A12" s="14" t="s">
        <v>38</v>
      </c>
      <c r="B12" s="14"/>
      <c r="C12" s="16" t="s">
        <v>39</v>
      </c>
      <c r="D12" s="52">
        <v>0.98</v>
      </c>
      <c r="E12" s="52">
        <v>0.98499999999999999</v>
      </c>
      <c r="F12" s="52">
        <v>0.94899999999999995</v>
      </c>
      <c r="G12" s="52">
        <v>0.92200000000000004</v>
      </c>
      <c r="H12" s="52">
        <v>0.879</v>
      </c>
      <c r="I12" s="52">
        <v>0.84699999999999998</v>
      </c>
      <c r="J12" s="52">
        <v>0.80400000000000005</v>
      </c>
      <c r="K12" s="52">
        <v>0.74299999999999999</v>
      </c>
      <c r="L12" s="52">
        <v>0.68799999999999994</v>
      </c>
      <c r="M12" s="52">
        <v>0.625</v>
      </c>
      <c r="N12" s="52">
        <v>0.57599999999999996</v>
      </c>
      <c r="O12" s="52">
        <v>0.52900000000000003</v>
      </c>
      <c r="P12" s="52">
        <v>0.47599999999999998</v>
      </c>
      <c r="Q12" s="52">
        <v>0.44</v>
      </c>
      <c r="R12" s="52">
        <v>0.40500000000000003</v>
      </c>
      <c r="S12" s="52">
        <v>0.378</v>
      </c>
      <c r="T12" s="52">
        <v>0.35599999999999998</v>
      </c>
      <c r="U12" s="52">
        <v>0.33300000000000002</v>
      </c>
      <c r="V12" s="52">
        <v>0.29599999999999999</v>
      </c>
      <c r="W12" s="52">
        <v>0.249</v>
      </c>
      <c r="X12" s="52">
        <v>0.23699999999999999</v>
      </c>
      <c r="Y12" s="52">
        <v>0.222</v>
      </c>
      <c r="Z12" s="52">
        <v>0.20799999999999999</v>
      </c>
      <c r="AA12" s="52">
        <v>0.19800000000000001</v>
      </c>
      <c r="AB12" s="52">
        <v>0.191</v>
      </c>
      <c r="AC12" s="52">
        <v>0.183</v>
      </c>
      <c r="AD12" s="52">
        <v>0.17599999999999999</v>
      </c>
      <c r="AE12" s="52">
        <v>0.17199999999999999</v>
      </c>
      <c r="AF12" s="52">
        <v>0.16900000000000001</v>
      </c>
      <c r="AG12" s="52">
        <v>0.16300000000000001</v>
      </c>
    </row>
    <row r="13" spans="1:33" x14ac:dyDescent="0.15">
      <c r="A13" s="14" t="s">
        <v>40</v>
      </c>
      <c r="B13" s="14"/>
      <c r="C13" s="16" t="s">
        <v>41</v>
      </c>
      <c r="D13" s="52">
        <v>3.1E-2</v>
      </c>
      <c r="E13" s="52">
        <v>3.1E-2</v>
      </c>
      <c r="F13" s="52">
        <v>0.03</v>
      </c>
      <c r="G13" s="52">
        <v>2.8000000000000001E-2</v>
      </c>
      <c r="H13" s="52">
        <v>2.7E-2</v>
      </c>
      <c r="I13" s="52">
        <v>2.5000000000000001E-2</v>
      </c>
      <c r="J13" s="52">
        <v>2.1999999999999999E-2</v>
      </c>
      <c r="K13" s="52">
        <v>1.9E-2</v>
      </c>
      <c r="L13" s="52">
        <v>1.7000000000000001E-2</v>
      </c>
      <c r="M13" s="52">
        <v>1.4999999999999999E-2</v>
      </c>
      <c r="N13" s="52">
        <v>1.2999999999999999E-2</v>
      </c>
      <c r="O13" s="52">
        <v>1.0999999999999999E-2</v>
      </c>
      <c r="P13" s="52">
        <v>8.9999999999999993E-3</v>
      </c>
      <c r="Q13" s="52">
        <v>7.0000000000000001E-3</v>
      </c>
      <c r="R13" s="52">
        <v>6.0000000000000001E-3</v>
      </c>
      <c r="S13" s="52">
        <v>5.0000000000000001E-3</v>
      </c>
      <c r="T13" s="52">
        <v>5.0000000000000001E-3</v>
      </c>
      <c r="U13" s="52">
        <v>4.0000000000000001E-3</v>
      </c>
      <c r="V13" s="52">
        <v>4.0000000000000001E-3</v>
      </c>
      <c r="W13" s="52">
        <v>3.0000000000000001E-3</v>
      </c>
      <c r="X13" s="52">
        <v>2E-3</v>
      </c>
      <c r="Y13" s="52">
        <v>2E-3</v>
      </c>
      <c r="Z13" s="52">
        <v>2E-3</v>
      </c>
      <c r="AA13" s="52">
        <v>1E-3</v>
      </c>
      <c r="AB13" s="52">
        <v>1E-3</v>
      </c>
      <c r="AC13" s="52">
        <v>1E-3</v>
      </c>
      <c r="AD13" s="52">
        <v>1E-3</v>
      </c>
      <c r="AE13" s="52">
        <v>1E-3</v>
      </c>
      <c r="AF13" s="52">
        <v>1E-3</v>
      </c>
      <c r="AG13" s="52">
        <v>1E-3</v>
      </c>
    </row>
    <row r="14" spans="1:33" x14ac:dyDescent="0.15">
      <c r="A14" s="14" t="s">
        <v>42</v>
      </c>
      <c r="B14" s="14"/>
      <c r="C14" s="16" t="s">
        <v>43</v>
      </c>
      <c r="D14" s="52">
        <v>5.8000000000000003E-2</v>
      </c>
      <c r="E14" s="52">
        <v>5.8999999999999997E-2</v>
      </c>
      <c r="F14" s="52">
        <v>5.7000000000000002E-2</v>
      </c>
      <c r="G14" s="52">
        <v>5.2999999999999999E-2</v>
      </c>
      <c r="H14" s="52">
        <v>5.0999999999999997E-2</v>
      </c>
      <c r="I14" s="52">
        <v>4.7E-2</v>
      </c>
      <c r="J14" s="52">
        <v>4.1000000000000002E-2</v>
      </c>
      <c r="K14" s="52">
        <v>3.4000000000000002E-2</v>
      </c>
      <c r="L14" s="52">
        <v>0.03</v>
      </c>
      <c r="M14" s="52">
        <v>2.5999999999999999E-2</v>
      </c>
      <c r="N14" s="52">
        <v>2.1999999999999999E-2</v>
      </c>
      <c r="O14" s="52">
        <v>1.7999999999999999E-2</v>
      </c>
      <c r="P14" s="52">
        <v>1.2999999999999999E-2</v>
      </c>
      <c r="Q14" s="52">
        <v>0.01</v>
      </c>
      <c r="R14" s="52">
        <v>8.0000000000000002E-3</v>
      </c>
      <c r="S14" s="52">
        <v>7.0000000000000001E-3</v>
      </c>
      <c r="T14" s="52">
        <v>6.0000000000000001E-3</v>
      </c>
      <c r="U14" s="52">
        <v>5.0000000000000001E-3</v>
      </c>
      <c r="V14" s="52">
        <v>4.0000000000000001E-3</v>
      </c>
      <c r="W14" s="52">
        <v>2E-3</v>
      </c>
      <c r="X14" s="52">
        <v>2E-3</v>
      </c>
      <c r="Y14" s="52">
        <v>2E-3</v>
      </c>
      <c r="Z14" s="52">
        <v>1E-3</v>
      </c>
      <c r="AA14" s="52">
        <v>1E-3</v>
      </c>
      <c r="AB14" s="52">
        <v>1E-3</v>
      </c>
      <c r="AC14" s="52">
        <v>1E-3</v>
      </c>
      <c r="AD14" s="52">
        <v>1E-3</v>
      </c>
      <c r="AE14" s="52">
        <v>1E-3</v>
      </c>
      <c r="AF14" s="52">
        <v>1E-3</v>
      </c>
      <c r="AG14" s="52">
        <v>1E-3</v>
      </c>
    </row>
    <row r="15" spans="1:33" x14ac:dyDescent="0.15">
      <c r="A15" s="14" t="s">
        <v>44</v>
      </c>
      <c r="B15" s="14"/>
      <c r="C15" s="16" t="s">
        <v>45</v>
      </c>
      <c r="D15" s="52">
        <v>8.9999999999999993E-3</v>
      </c>
      <c r="E15" s="52">
        <v>8.9999999999999993E-3</v>
      </c>
      <c r="F15" s="52">
        <v>8.9999999999999993E-3</v>
      </c>
      <c r="G15" s="52">
        <v>8.0000000000000002E-3</v>
      </c>
      <c r="H15" s="52">
        <v>8.0000000000000002E-3</v>
      </c>
      <c r="I15" s="52">
        <v>7.0000000000000001E-3</v>
      </c>
      <c r="J15" s="52">
        <v>6.0000000000000001E-3</v>
      </c>
      <c r="K15" s="52">
        <v>5.0000000000000001E-3</v>
      </c>
      <c r="L15" s="52">
        <v>5.0000000000000001E-3</v>
      </c>
      <c r="M15" s="52">
        <v>4.0000000000000001E-3</v>
      </c>
      <c r="N15" s="52">
        <v>3.0000000000000001E-3</v>
      </c>
      <c r="O15" s="52">
        <v>3.0000000000000001E-3</v>
      </c>
      <c r="P15" s="52">
        <v>2E-3</v>
      </c>
      <c r="Q15" s="52">
        <v>1E-3</v>
      </c>
      <c r="R15" s="52">
        <v>1E-3</v>
      </c>
      <c r="S15" s="52">
        <v>1E-3</v>
      </c>
      <c r="T15" s="52">
        <v>1E-3</v>
      </c>
      <c r="U15" s="52">
        <v>1E-3</v>
      </c>
      <c r="V15" s="52">
        <v>0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</row>
    <row r="16" spans="1:33" x14ac:dyDescent="0.15">
      <c r="A16" s="14" t="s">
        <v>46</v>
      </c>
      <c r="B16" s="14"/>
      <c r="C16" s="16" t="s">
        <v>47</v>
      </c>
      <c r="D16" s="52">
        <v>2.5000000000000001E-2</v>
      </c>
      <c r="E16" s="52">
        <v>2.5000000000000001E-2</v>
      </c>
      <c r="F16" s="52">
        <v>2.3E-2</v>
      </c>
      <c r="G16" s="52">
        <v>2.1000000000000001E-2</v>
      </c>
      <c r="H16" s="52">
        <v>0.02</v>
      </c>
      <c r="I16" s="52">
        <v>1.9E-2</v>
      </c>
      <c r="J16" s="52">
        <v>1.6E-2</v>
      </c>
      <c r="K16" s="52">
        <v>1.2999999999999999E-2</v>
      </c>
      <c r="L16" s="52">
        <v>1.2E-2</v>
      </c>
      <c r="M16" s="52">
        <v>0.01</v>
      </c>
      <c r="N16" s="52">
        <v>8.0000000000000002E-3</v>
      </c>
      <c r="O16" s="52">
        <v>7.0000000000000001E-3</v>
      </c>
      <c r="P16" s="52">
        <v>5.0000000000000001E-3</v>
      </c>
      <c r="Q16" s="52">
        <v>4.0000000000000001E-3</v>
      </c>
      <c r="R16" s="52">
        <v>3.0000000000000001E-3</v>
      </c>
      <c r="S16" s="52">
        <v>3.0000000000000001E-3</v>
      </c>
      <c r="T16" s="52">
        <v>2E-3</v>
      </c>
      <c r="U16" s="52">
        <v>2E-3</v>
      </c>
      <c r="V16" s="52">
        <v>1E-3</v>
      </c>
      <c r="W16" s="52">
        <v>1E-3</v>
      </c>
      <c r="X16" s="52">
        <v>1E-3</v>
      </c>
      <c r="Y16" s="52">
        <v>1E-3</v>
      </c>
      <c r="Z16" s="52">
        <v>1E-3</v>
      </c>
      <c r="AA16" s="52">
        <v>0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</row>
    <row r="17" spans="1:33" x14ac:dyDescent="0.15">
      <c r="A17" s="14" t="s">
        <v>48</v>
      </c>
      <c r="B17" s="14"/>
      <c r="C17" s="16" t="s">
        <v>49</v>
      </c>
      <c r="D17" s="52">
        <v>0.106</v>
      </c>
      <c r="E17" s="52">
        <v>0.107</v>
      </c>
      <c r="F17" s="52">
        <v>0.10299999999999999</v>
      </c>
      <c r="G17" s="52">
        <v>9.6000000000000002E-2</v>
      </c>
      <c r="H17" s="52">
        <v>9.1999999999999998E-2</v>
      </c>
      <c r="I17" s="52">
        <v>8.5999999999999993E-2</v>
      </c>
      <c r="J17" s="52">
        <v>7.3999999999999996E-2</v>
      </c>
      <c r="K17" s="52">
        <v>0.06</v>
      </c>
      <c r="L17" s="52">
        <v>5.2999999999999999E-2</v>
      </c>
      <c r="M17" s="52">
        <v>4.5999999999999999E-2</v>
      </c>
      <c r="N17" s="52">
        <v>3.7999999999999999E-2</v>
      </c>
      <c r="O17" s="52">
        <v>3.1E-2</v>
      </c>
      <c r="P17" s="52">
        <v>2.4E-2</v>
      </c>
      <c r="Q17" s="52">
        <v>1.9E-2</v>
      </c>
      <c r="R17" s="52">
        <v>1.7000000000000001E-2</v>
      </c>
      <c r="S17" s="52">
        <v>1.4E-2</v>
      </c>
      <c r="T17" s="52">
        <v>1.0999999999999999E-2</v>
      </c>
      <c r="U17" s="52">
        <v>8.9999999999999993E-3</v>
      </c>
      <c r="V17" s="52">
        <v>8.0000000000000002E-3</v>
      </c>
      <c r="W17" s="52">
        <v>6.0000000000000001E-3</v>
      </c>
      <c r="X17" s="52">
        <v>5.0000000000000001E-3</v>
      </c>
      <c r="Y17" s="52">
        <v>5.0000000000000001E-3</v>
      </c>
      <c r="Z17" s="52">
        <v>3.0000000000000001E-3</v>
      </c>
      <c r="AA17" s="52">
        <v>2E-3</v>
      </c>
      <c r="AB17" s="52">
        <v>2E-3</v>
      </c>
      <c r="AC17" s="52">
        <v>2E-3</v>
      </c>
      <c r="AD17" s="52">
        <v>2E-3</v>
      </c>
      <c r="AE17" s="52">
        <v>1E-3</v>
      </c>
      <c r="AF17" s="52">
        <v>1E-3</v>
      </c>
      <c r="AG17" s="52">
        <v>1E-3</v>
      </c>
    </row>
    <row r="18" spans="1:33" x14ac:dyDescent="0.15">
      <c r="A18" s="14" t="s">
        <v>50</v>
      </c>
      <c r="B18" s="14"/>
      <c r="C18" s="16" t="s">
        <v>51</v>
      </c>
      <c r="D18" s="52">
        <v>0.188</v>
      </c>
      <c r="E18" s="52">
        <v>0.19</v>
      </c>
      <c r="F18" s="52">
        <v>0.183</v>
      </c>
      <c r="G18" s="52">
        <v>0.17599999999999999</v>
      </c>
      <c r="H18" s="52">
        <v>0.17100000000000001</v>
      </c>
      <c r="I18" s="52">
        <v>0.16300000000000001</v>
      </c>
      <c r="J18" s="52">
        <v>0.152</v>
      </c>
      <c r="K18" s="52">
        <v>0.13700000000000001</v>
      </c>
      <c r="L18" s="52">
        <v>0.128</v>
      </c>
      <c r="M18" s="52">
        <v>0.11700000000000001</v>
      </c>
      <c r="N18" s="52">
        <v>0.105</v>
      </c>
      <c r="O18" s="52">
        <v>9.6000000000000002E-2</v>
      </c>
      <c r="P18" s="52">
        <v>8.6999999999999994E-2</v>
      </c>
      <c r="Q18" s="52">
        <v>0.08</v>
      </c>
      <c r="R18" s="52">
        <v>7.2999999999999995E-2</v>
      </c>
      <c r="S18" s="52">
        <v>6.5000000000000002E-2</v>
      </c>
      <c r="T18" s="52">
        <v>5.7000000000000002E-2</v>
      </c>
      <c r="U18" s="52">
        <v>0.05</v>
      </c>
      <c r="V18" s="52">
        <v>4.2000000000000003E-2</v>
      </c>
      <c r="W18" s="52">
        <v>3.3000000000000002E-2</v>
      </c>
      <c r="X18" s="52">
        <v>2.8000000000000001E-2</v>
      </c>
      <c r="Y18" s="52">
        <v>2.3E-2</v>
      </c>
      <c r="Z18" s="52">
        <v>1.9E-2</v>
      </c>
      <c r="AA18" s="52">
        <v>1.4E-2</v>
      </c>
      <c r="AB18" s="52">
        <v>1.0999999999999999E-2</v>
      </c>
      <c r="AC18" s="52">
        <v>0.01</v>
      </c>
      <c r="AD18" s="52">
        <v>8.9999999999999993E-3</v>
      </c>
      <c r="AE18" s="52">
        <v>8.0000000000000002E-3</v>
      </c>
      <c r="AF18" s="52">
        <v>8.0000000000000002E-3</v>
      </c>
      <c r="AG18" s="52">
        <v>8.0000000000000002E-3</v>
      </c>
    </row>
    <row r="19" spans="1:33" x14ac:dyDescent="0.15">
      <c r="A19" s="14" t="s">
        <v>52</v>
      </c>
      <c r="B19" s="14"/>
      <c r="C19" s="16" t="s">
        <v>53</v>
      </c>
      <c r="D19" s="52">
        <v>0.20399999999999999</v>
      </c>
      <c r="E19" s="52">
        <v>0.19900000000000001</v>
      </c>
      <c r="F19" s="52">
        <v>0.19900000000000001</v>
      </c>
      <c r="G19" s="52">
        <v>0.19700000000000001</v>
      </c>
      <c r="H19" s="52">
        <v>0.13300000000000001</v>
      </c>
      <c r="I19" s="52">
        <v>0.10199999999999999</v>
      </c>
      <c r="J19" s="52">
        <v>9.5000000000000001E-2</v>
      </c>
      <c r="K19" s="52">
        <v>7.1999999999999995E-2</v>
      </c>
      <c r="L19" s="52">
        <v>6.8000000000000005E-2</v>
      </c>
      <c r="M19" s="52">
        <v>0.06</v>
      </c>
      <c r="N19" s="52">
        <v>5.1999999999999998E-2</v>
      </c>
      <c r="O19" s="52">
        <v>4.8000000000000001E-2</v>
      </c>
      <c r="P19" s="52">
        <v>4.2999999999999997E-2</v>
      </c>
      <c r="Q19" s="52">
        <v>0.04</v>
      </c>
      <c r="R19" s="52">
        <v>3.5999999999999997E-2</v>
      </c>
      <c r="S19" s="52">
        <v>3.2000000000000001E-2</v>
      </c>
      <c r="T19" s="52">
        <v>3.4000000000000002E-2</v>
      </c>
      <c r="U19" s="52">
        <v>3.3000000000000002E-2</v>
      </c>
      <c r="V19" s="52">
        <v>2.8000000000000001E-2</v>
      </c>
      <c r="W19" s="52">
        <v>2.4E-2</v>
      </c>
      <c r="X19" s="52">
        <v>2.1999999999999999E-2</v>
      </c>
      <c r="Y19" s="52">
        <v>0.02</v>
      </c>
      <c r="Z19" s="52">
        <v>1.7999999999999999E-2</v>
      </c>
      <c r="AA19" s="52">
        <v>1.6E-2</v>
      </c>
      <c r="AB19" s="52">
        <v>1.4E-2</v>
      </c>
      <c r="AC19" s="52">
        <v>1.2E-2</v>
      </c>
      <c r="AD19" s="52">
        <v>1.0999999999999999E-2</v>
      </c>
      <c r="AE19" s="52">
        <v>1.0999999999999999E-2</v>
      </c>
      <c r="AF19" s="52">
        <v>1.0999999999999999E-2</v>
      </c>
      <c r="AG19" s="52">
        <v>1.0999999999999999E-2</v>
      </c>
    </row>
    <row r="20" spans="1:33" x14ac:dyDescent="0.15">
      <c r="A20" s="14" t="s">
        <v>54</v>
      </c>
      <c r="B20" s="14"/>
      <c r="C20" s="16" t="s">
        <v>55</v>
      </c>
      <c r="D20" s="52">
        <v>1.2E-2</v>
      </c>
      <c r="E20" s="52">
        <v>1.2E-2</v>
      </c>
      <c r="F20" s="52">
        <v>1.2E-2</v>
      </c>
      <c r="G20" s="52">
        <v>1.0999999999999999E-2</v>
      </c>
      <c r="H20" s="52">
        <v>0.01</v>
      </c>
      <c r="I20" s="52">
        <v>0.01</v>
      </c>
      <c r="J20" s="52">
        <v>8.0000000000000002E-3</v>
      </c>
      <c r="K20" s="52">
        <v>7.0000000000000001E-3</v>
      </c>
      <c r="L20" s="52">
        <v>6.0000000000000001E-3</v>
      </c>
      <c r="M20" s="52">
        <v>5.0000000000000001E-3</v>
      </c>
      <c r="N20" s="52">
        <v>4.0000000000000001E-3</v>
      </c>
      <c r="O20" s="52">
        <v>3.0000000000000001E-3</v>
      </c>
      <c r="P20" s="52">
        <v>3.0000000000000001E-3</v>
      </c>
      <c r="Q20" s="52">
        <v>2E-3</v>
      </c>
      <c r="R20" s="52">
        <v>2E-3</v>
      </c>
      <c r="S20" s="52">
        <v>1E-3</v>
      </c>
      <c r="T20" s="52">
        <v>1E-3</v>
      </c>
      <c r="U20" s="52">
        <v>1E-3</v>
      </c>
      <c r="V20" s="52">
        <v>1E-3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</row>
    <row r="21" spans="1:33" x14ac:dyDescent="0.15">
      <c r="A21" s="14" t="s">
        <v>56</v>
      </c>
      <c r="B21" s="14"/>
      <c r="C21" s="16" t="s">
        <v>57</v>
      </c>
      <c r="D21" s="52">
        <v>2.5999999999999999E-2</v>
      </c>
      <c r="E21" s="52">
        <v>2.5999999999999999E-2</v>
      </c>
      <c r="F21" s="52">
        <v>2.5000000000000001E-2</v>
      </c>
      <c r="G21" s="52">
        <v>2.4E-2</v>
      </c>
      <c r="H21" s="52">
        <v>2.3E-2</v>
      </c>
      <c r="I21" s="52">
        <v>2.1999999999999999E-2</v>
      </c>
      <c r="J21" s="52">
        <v>0.02</v>
      </c>
      <c r="K21" s="52">
        <v>1.7000000000000001E-2</v>
      </c>
      <c r="L21" s="52">
        <v>1.4999999999999999E-2</v>
      </c>
      <c r="M21" s="52">
        <v>1.4E-2</v>
      </c>
      <c r="N21" s="52">
        <v>1.2E-2</v>
      </c>
      <c r="O21" s="52">
        <v>1.0999999999999999E-2</v>
      </c>
      <c r="P21" s="52">
        <v>8.0000000000000002E-3</v>
      </c>
      <c r="Q21" s="52">
        <v>7.0000000000000001E-3</v>
      </c>
      <c r="R21" s="52">
        <v>6.0000000000000001E-3</v>
      </c>
      <c r="S21" s="52">
        <v>5.0000000000000001E-3</v>
      </c>
      <c r="T21" s="52">
        <v>4.0000000000000001E-3</v>
      </c>
      <c r="U21" s="52">
        <v>3.0000000000000001E-3</v>
      </c>
      <c r="V21" s="52">
        <v>3.0000000000000001E-3</v>
      </c>
      <c r="W21" s="52">
        <v>2E-3</v>
      </c>
      <c r="X21" s="52">
        <v>2E-3</v>
      </c>
      <c r="Y21" s="52">
        <v>2E-3</v>
      </c>
      <c r="Z21" s="52">
        <v>1E-3</v>
      </c>
      <c r="AA21" s="52">
        <v>1E-3</v>
      </c>
      <c r="AB21" s="52">
        <v>1E-3</v>
      </c>
      <c r="AC21" s="52">
        <v>1E-3</v>
      </c>
      <c r="AD21" s="52">
        <v>1E-3</v>
      </c>
      <c r="AE21" s="52">
        <v>1E-3</v>
      </c>
      <c r="AF21" s="52">
        <v>1E-3</v>
      </c>
      <c r="AG21" s="52">
        <v>1E-3</v>
      </c>
    </row>
    <row r="22" spans="1:33" x14ac:dyDescent="0.15">
      <c r="A22" s="14" t="s">
        <v>58</v>
      </c>
      <c r="B22" s="14"/>
      <c r="C22" s="16" t="s">
        <v>59</v>
      </c>
      <c r="D22" s="52">
        <v>2.8000000000000001E-2</v>
      </c>
      <c r="E22" s="52">
        <v>2.8000000000000001E-2</v>
      </c>
      <c r="F22" s="52">
        <v>2.7E-2</v>
      </c>
      <c r="G22" s="52">
        <v>2.5999999999999999E-2</v>
      </c>
      <c r="H22" s="52">
        <v>2.5000000000000001E-2</v>
      </c>
      <c r="I22" s="52">
        <v>2.4E-2</v>
      </c>
      <c r="J22" s="52">
        <v>2.1999999999999999E-2</v>
      </c>
      <c r="K22" s="52">
        <v>0.02</v>
      </c>
      <c r="L22" s="52">
        <v>1.7999999999999999E-2</v>
      </c>
      <c r="M22" s="52">
        <v>1.6E-2</v>
      </c>
      <c r="N22" s="52">
        <v>1.4999999999999999E-2</v>
      </c>
      <c r="O22" s="52">
        <v>1.2999999999999999E-2</v>
      </c>
      <c r="P22" s="52">
        <v>1.2E-2</v>
      </c>
      <c r="Q22" s="52">
        <v>1.0999999999999999E-2</v>
      </c>
      <c r="R22" s="52">
        <v>0.01</v>
      </c>
      <c r="S22" s="52">
        <v>8.9999999999999993E-3</v>
      </c>
      <c r="T22" s="52">
        <v>8.0000000000000002E-3</v>
      </c>
      <c r="U22" s="52">
        <v>6.0000000000000001E-3</v>
      </c>
      <c r="V22" s="52">
        <v>5.0000000000000001E-3</v>
      </c>
      <c r="W22" s="52">
        <v>4.0000000000000001E-3</v>
      </c>
      <c r="X22" s="52">
        <v>3.0000000000000001E-3</v>
      </c>
      <c r="Y22" s="52">
        <v>3.0000000000000001E-3</v>
      </c>
      <c r="Z22" s="52">
        <v>2E-3</v>
      </c>
      <c r="AA22" s="52">
        <v>2E-3</v>
      </c>
      <c r="AB22" s="52">
        <v>1E-3</v>
      </c>
      <c r="AC22" s="52">
        <v>1E-3</v>
      </c>
      <c r="AD22" s="52">
        <v>1E-3</v>
      </c>
      <c r="AE22" s="52">
        <v>1E-3</v>
      </c>
      <c r="AF22" s="52">
        <v>1E-3</v>
      </c>
      <c r="AG22" s="52">
        <v>1E-3</v>
      </c>
    </row>
    <row r="23" spans="1:33" x14ac:dyDescent="0.15">
      <c r="A23" s="14" t="s">
        <v>60</v>
      </c>
      <c r="B23" s="14"/>
      <c r="C23" s="16" t="s">
        <v>61</v>
      </c>
      <c r="D23" s="52">
        <v>3.2000000000000001E-2</v>
      </c>
      <c r="E23" s="52">
        <v>3.2000000000000001E-2</v>
      </c>
      <c r="F23" s="52">
        <v>0.03</v>
      </c>
      <c r="G23" s="52">
        <v>2.8000000000000001E-2</v>
      </c>
      <c r="H23" s="52">
        <v>2.7E-2</v>
      </c>
      <c r="I23" s="52">
        <v>2.5000000000000001E-2</v>
      </c>
      <c r="J23" s="52">
        <v>2.1999999999999999E-2</v>
      </c>
      <c r="K23" s="52">
        <v>1.7999999999999999E-2</v>
      </c>
      <c r="L23" s="52">
        <v>1.6E-2</v>
      </c>
      <c r="M23" s="52">
        <v>1.4E-2</v>
      </c>
      <c r="N23" s="52">
        <v>1.0999999999999999E-2</v>
      </c>
      <c r="O23" s="52">
        <v>8.9999999999999993E-3</v>
      </c>
      <c r="P23" s="52">
        <v>7.0000000000000001E-3</v>
      </c>
      <c r="Q23" s="52">
        <v>6.0000000000000001E-3</v>
      </c>
      <c r="R23" s="52">
        <v>5.0000000000000001E-3</v>
      </c>
      <c r="S23" s="52">
        <v>4.0000000000000001E-3</v>
      </c>
      <c r="T23" s="52">
        <v>4.0000000000000001E-3</v>
      </c>
      <c r="U23" s="52">
        <v>3.0000000000000001E-3</v>
      </c>
      <c r="V23" s="52">
        <v>2E-3</v>
      </c>
      <c r="W23" s="52">
        <v>2E-3</v>
      </c>
      <c r="X23" s="52">
        <v>1E-3</v>
      </c>
      <c r="Y23" s="52">
        <v>1E-3</v>
      </c>
      <c r="Z23" s="52">
        <v>1E-3</v>
      </c>
      <c r="AA23" s="52">
        <v>1E-3</v>
      </c>
      <c r="AB23" s="52">
        <v>1E-3</v>
      </c>
      <c r="AC23" s="52">
        <v>1E-3</v>
      </c>
      <c r="AD23" s="52">
        <v>1E-3</v>
      </c>
      <c r="AE23" s="52">
        <v>0</v>
      </c>
      <c r="AF23" s="52">
        <v>0</v>
      </c>
      <c r="AG23" s="52">
        <v>0</v>
      </c>
    </row>
    <row r="24" spans="1:33" x14ac:dyDescent="0.15">
      <c r="A24" s="14" t="s">
        <v>62</v>
      </c>
      <c r="B24" s="14"/>
      <c r="C24" s="16" t="s">
        <v>63</v>
      </c>
      <c r="D24" s="52">
        <v>0.02</v>
      </c>
      <c r="E24" s="52">
        <v>2.1000000000000001E-2</v>
      </c>
      <c r="F24" s="52">
        <v>2.1000000000000001E-2</v>
      </c>
      <c r="G24" s="52">
        <v>2.1000000000000001E-2</v>
      </c>
      <c r="H24" s="52">
        <v>2.1000000000000001E-2</v>
      </c>
      <c r="I24" s="52">
        <v>2.1000000000000001E-2</v>
      </c>
      <c r="J24" s="52">
        <v>0.02</v>
      </c>
      <c r="K24" s="52">
        <v>1.9E-2</v>
      </c>
      <c r="L24" s="52">
        <v>1.7999999999999999E-2</v>
      </c>
      <c r="M24" s="52">
        <v>1.7000000000000001E-2</v>
      </c>
      <c r="N24" s="52">
        <v>1.9E-2</v>
      </c>
      <c r="O24" s="52">
        <v>1.7999999999999999E-2</v>
      </c>
      <c r="P24" s="52">
        <v>1.7999999999999999E-2</v>
      </c>
      <c r="Q24" s="52">
        <v>1.7999999999999999E-2</v>
      </c>
      <c r="R24" s="52">
        <v>1.7000000000000001E-2</v>
      </c>
      <c r="S24" s="52">
        <v>1.4999999999999999E-2</v>
      </c>
      <c r="T24" s="52">
        <v>1.0999999999999999E-2</v>
      </c>
      <c r="U24" s="52">
        <v>8.0000000000000002E-3</v>
      </c>
      <c r="V24" s="52">
        <v>6.0000000000000001E-3</v>
      </c>
      <c r="W24" s="52">
        <v>4.0000000000000001E-3</v>
      </c>
      <c r="X24" s="52">
        <v>5.0000000000000001E-3</v>
      </c>
      <c r="Y24" s="52">
        <v>4.0000000000000001E-3</v>
      </c>
      <c r="Z24" s="52">
        <v>3.0000000000000001E-3</v>
      </c>
      <c r="AA24" s="52">
        <v>2E-3</v>
      </c>
      <c r="AB24" s="52">
        <v>2E-3</v>
      </c>
      <c r="AC24" s="52">
        <v>1E-3</v>
      </c>
      <c r="AD24" s="52">
        <v>1E-3</v>
      </c>
      <c r="AE24" s="52">
        <v>1E-3</v>
      </c>
      <c r="AF24" s="52">
        <v>1E-3</v>
      </c>
      <c r="AG24" s="52">
        <v>1E-3</v>
      </c>
    </row>
    <row r="25" spans="1:33" x14ac:dyDescent="0.15">
      <c r="A25" s="14" t="s">
        <v>66</v>
      </c>
      <c r="B25" s="14"/>
      <c r="C25" s="16" t="s">
        <v>65</v>
      </c>
      <c r="D25" s="52">
        <v>6.5179999999999998</v>
      </c>
      <c r="E25" s="52">
        <v>6.585</v>
      </c>
      <c r="F25" s="52">
        <v>6.3529999999999998</v>
      </c>
      <c r="G25" s="52">
        <v>5.9969999999999999</v>
      </c>
      <c r="H25" s="52">
        <v>5.4909999999999997</v>
      </c>
      <c r="I25" s="52">
        <v>5.0730000000000004</v>
      </c>
      <c r="J25" s="52">
        <v>4.976</v>
      </c>
      <c r="K25" s="52">
        <v>4.3559999999999999</v>
      </c>
      <c r="L25" s="52">
        <v>3.915</v>
      </c>
      <c r="M25" s="52">
        <v>3.4980000000000002</v>
      </c>
      <c r="N25" s="52">
        <v>2.9580000000000002</v>
      </c>
      <c r="O25" s="52">
        <v>2.8109999999999999</v>
      </c>
      <c r="P25" s="52">
        <v>2.4950000000000001</v>
      </c>
      <c r="Q25" s="52">
        <v>2.2799999999999998</v>
      </c>
      <c r="R25" s="52">
        <v>2.0489999999999999</v>
      </c>
      <c r="S25" s="52">
        <v>1.867</v>
      </c>
      <c r="T25" s="52">
        <v>1.7230000000000001</v>
      </c>
      <c r="U25" s="52">
        <v>1.5660000000000001</v>
      </c>
      <c r="V25" s="52">
        <v>1.56</v>
      </c>
      <c r="W25" s="52">
        <v>1.3120000000000001</v>
      </c>
      <c r="X25" s="52">
        <v>1.3979999999999999</v>
      </c>
      <c r="Y25" s="52">
        <v>1.1659999999999999</v>
      </c>
      <c r="Z25" s="52">
        <v>1.2809999999999999</v>
      </c>
      <c r="AA25" s="52">
        <v>1.3380000000000001</v>
      </c>
      <c r="AB25" s="52">
        <v>1.1879999999999999</v>
      </c>
      <c r="AC25" s="52">
        <v>1.272</v>
      </c>
      <c r="AD25" s="52">
        <v>1.3169999999999999</v>
      </c>
      <c r="AE25" s="52">
        <v>1.286</v>
      </c>
      <c r="AF25" s="52">
        <v>1.3640000000000001</v>
      </c>
      <c r="AG25" s="52">
        <v>1.389</v>
      </c>
    </row>
    <row r="26" spans="1:33" ht="15" x14ac:dyDescent="0.15">
      <c r="A26" s="14"/>
      <c r="B26" s="14"/>
      <c r="C26" s="16" t="s">
        <v>67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</row>
    <row r="27" spans="1:33" ht="15" thickBot="1" x14ac:dyDescent="0.2">
      <c r="A27" s="5"/>
      <c r="B27" s="5"/>
      <c r="C27" s="17"/>
      <c r="D27" s="79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</row>
    <row r="28" spans="1:33" ht="17" thickTop="1" thickBot="1" x14ac:dyDescent="0.2">
      <c r="A28" s="45"/>
      <c r="B28" s="45"/>
      <c r="C28" s="46" t="s">
        <v>232</v>
      </c>
      <c r="D28" s="81">
        <v>10.907</v>
      </c>
      <c r="E28" s="82">
        <v>10.975</v>
      </c>
      <c r="F28" s="82">
        <v>10.631</v>
      </c>
      <c r="G28" s="82">
        <v>10.06</v>
      </c>
      <c r="H28" s="82">
        <v>9.4030000000000005</v>
      </c>
      <c r="I28" s="82">
        <v>8.7309999999999999</v>
      </c>
      <c r="J28" s="82">
        <v>8.2059999999999995</v>
      </c>
      <c r="K28" s="82">
        <v>7.218</v>
      </c>
      <c r="L28" s="82">
        <v>6.4870000000000001</v>
      </c>
      <c r="M28" s="82">
        <v>6.0259999999999998</v>
      </c>
      <c r="N28" s="82">
        <v>5.1420000000000003</v>
      </c>
      <c r="O28" s="82">
        <v>4.8090000000000002</v>
      </c>
      <c r="P28" s="82">
        <v>4.2439999999999998</v>
      </c>
      <c r="Q28" s="82">
        <v>3.8639999999999999</v>
      </c>
      <c r="R28" s="82">
        <v>3.56</v>
      </c>
      <c r="S28" s="82">
        <v>3.2719999999999998</v>
      </c>
      <c r="T28" s="82">
        <v>3.0590000000000002</v>
      </c>
      <c r="U28" s="82">
        <v>2.8660000000000001</v>
      </c>
      <c r="V28" s="82">
        <v>2.6819999999999999</v>
      </c>
      <c r="W28" s="82">
        <v>2.4129999999999998</v>
      </c>
      <c r="X28" s="82">
        <v>2.4380000000000002</v>
      </c>
      <c r="Y28" s="82">
        <v>2.1379999999999999</v>
      </c>
      <c r="Z28" s="82">
        <v>2.1160000000000001</v>
      </c>
      <c r="AA28" s="82">
        <v>2.0270000000000001</v>
      </c>
      <c r="AB28" s="82">
        <v>1.83</v>
      </c>
      <c r="AC28" s="82">
        <v>1.9</v>
      </c>
      <c r="AD28" s="82">
        <v>1.9670000000000001</v>
      </c>
      <c r="AE28" s="82">
        <v>1.9430000000000001</v>
      </c>
      <c r="AF28" s="82">
        <v>2.012</v>
      </c>
      <c r="AG28" s="82">
        <v>1.9990000000000001</v>
      </c>
    </row>
    <row r="29" spans="1:33" x14ac:dyDescent="0.15">
      <c r="C29" s="22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3" ht="15" thickBot="1" x14ac:dyDescent="0.2">
      <c r="A30" s="5"/>
      <c r="B30" s="5"/>
      <c r="C30" s="5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3" ht="19.5" customHeight="1" x14ac:dyDescent="0.15">
      <c r="A31" s="21" t="s">
        <v>69</v>
      </c>
      <c r="B31" t="s">
        <v>70</v>
      </c>
      <c r="C31" s="10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3" ht="15" x14ac:dyDescent="0.15">
      <c r="A32" s="22">
        <v>1</v>
      </c>
      <c r="B32" t="s">
        <v>24</v>
      </c>
      <c r="C32" s="23" t="s">
        <v>71</v>
      </c>
      <c r="D32" s="52">
        <v>0.13300000000000001</v>
      </c>
      <c r="E32" s="52">
        <v>0.13300000000000001</v>
      </c>
      <c r="F32" s="52">
        <v>0.13100000000000001</v>
      </c>
      <c r="G32" s="52">
        <v>0.129</v>
      </c>
      <c r="H32" s="52">
        <v>0.128</v>
      </c>
      <c r="I32" s="52">
        <v>0.126</v>
      </c>
      <c r="J32" s="52">
        <v>0.125</v>
      </c>
      <c r="K32" s="52">
        <v>0.125</v>
      </c>
      <c r="L32" s="52">
        <v>0.121</v>
      </c>
      <c r="M32" s="52">
        <v>0.11700000000000001</v>
      </c>
      <c r="N32" s="52">
        <v>0.112</v>
      </c>
      <c r="O32" s="52">
        <v>0.107</v>
      </c>
      <c r="P32" s="52">
        <v>0.10299999999999999</v>
      </c>
      <c r="Q32" s="52">
        <v>9.9000000000000005E-2</v>
      </c>
      <c r="R32" s="52">
        <v>9.1999999999999998E-2</v>
      </c>
      <c r="S32" s="52">
        <v>8.7999999999999995E-2</v>
      </c>
      <c r="T32" s="52">
        <v>7.9000000000000001E-2</v>
      </c>
      <c r="U32" s="52">
        <v>7.0000000000000007E-2</v>
      </c>
      <c r="V32" s="52">
        <v>6.3E-2</v>
      </c>
      <c r="W32" s="52">
        <v>0.06</v>
      </c>
      <c r="X32" s="52">
        <v>5.6000000000000001E-2</v>
      </c>
      <c r="Y32" s="52">
        <v>0.05</v>
      </c>
      <c r="Z32" s="52">
        <v>4.5999999999999999E-2</v>
      </c>
      <c r="AA32" s="52">
        <v>4.1000000000000002E-2</v>
      </c>
      <c r="AB32" s="52">
        <v>3.6999999999999998E-2</v>
      </c>
      <c r="AC32" s="52">
        <v>3.6999999999999998E-2</v>
      </c>
      <c r="AD32" s="52">
        <v>3.6999999999999998E-2</v>
      </c>
      <c r="AE32" s="52">
        <v>3.4000000000000002E-2</v>
      </c>
      <c r="AF32" s="52">
        <v>3.2000000000000001E-2</v>
      </c>
      <c r="AG32" s="52">
        <v>0.03</v>
      </c>
    </row>
    <row r="33" spans="1:33" ht="15" x14ac:dyDescent="0.15">
      <c r="A33" s="22">
        <v>2</v>
      </c>
      <c r="B33" t="s">
        <v>24</v>
      </c>
      <c r="C33" s="24" t="s">
        <v>72</v>
      </c>
      <c r="D33" s="52">
        <v>4.0000000000000001E-3</v>
      </c>
      <c r="E33" s="52">
        <v>4.0000000000000001E-3</v>
      </c>
      <c r="F33" s="52">
        <v>4.0000000000000001E-3</v>
      </c>
      <c r="G33" s="52">
        <v>4.0000000000000001E-3</v>
      </c>
      <c r="H33" s="52">
        <v>4.0000000000000001E-3</v>
      </c>
      <c r="I33" s="52">
        <v>4.0000000000000001E-3</v>
      </c>
      <c r="J33" s="52">
        <v>4.0000000000000001E-3</v>
      </c>
      <c r="K33" s="52">
        <v>4.0000000000000001E-3</v>
      </c>
      <c r="L33" s="52">
        <v>4.0000000000000001E-3</v>
      </c>
      <c r="M33" s="52">
        <v>3.0000000000000001E-3</v>
      </c>
      <c r="N33" s="52">
        <v>3.0000000000000001E-3</v>
      </c>
      <c r="O33" s="52">
        <v>3.0000000000000001E-3</v>
      </c>
      <c r="P33" s="52">
        <v>3.0000000000000001E-3</v>
      </c>
      <c r="Q33" s="52">
        <v>3.0000000000000001E-3</v>
      </c>
      <c r="R33" s="52">
        <v>2E-3</v>
      </c>
      <c r="S33" s="52">
        <v>3.0000000000000001E-3</v>
      </c>
      <c r="T33" s="52">
        <v>3.0000000000000001E-3</v>
      </c>
      <c r="U33" s="52">
        <v>2E-3</v>
      </c>
      <c r="V33" s="52">
        <v>2E-3</v>
      </c>
      <c r="W33" s="52">
        <v>2E-3</v>
      </c>
      <c r="X33" s="52">
        <v>2E-3</v>
      </c>
      <c r="Y33" s="52">
        <v>2E-3</v>
      </c>
      <c r="Z33" s="52">
        <v>3.0000000000000001E-3</v>
      </c>
      <c r="AA33" s="52">
        <v>3.0000000000000001E-3</v>
      </c>
      <c r="AB33" s="52">
        <v>3.0000000000000001E-3</v>
      </c>
      <c r="AC33" s="52">
        <v>4.0000000000000001E-3</v>
      </c>
      <c r="AD33" s="52">
        <v>5.0000000000000001E-3</v>
      </c>
      <c r="AE33" s="52">
        <v>5.0000000000000001E-3</v>
      </c>
      <c r="AF33" s="52">
        <v>5.0000000000000001E-3</v>
      </c>
      <c r="AG33" s="52">
        <v>5.0000000000000001E-3</v>
      </c>
    </row>
    <row r="34" spans="1:33" ht="30" x14ac:dyDescent="0.15">
      <c r="A34" s="22">
        <v>3</v>
      </c>
      <c r="B34" t="s">
        <v>24</v>
      </c>
      <c r="C34" s="24" t="s">
        <v>73</v>
      </c>
      <c r="D34" s="52">
        <v>2E-3</v>
      </c>
      <c r="E34" s="52">
        <v>2E-3</v>
      </c>
      <c r="F34" s="52">
        <v>1E-3</v>
      </c>
      <c r="G34" s="52">
        <v>1E-3</v>
      </c>
      <c r="H34" s="52">
        <v>1E-3</v>
      </c>
      <c r="I34" s="52">
        <v>1E-3</v>
      </c>
      <c r="J34" s="52">
        <v>1E-3</v>
      </c>
      <c r="K34" s="52">
        <v>1E-3</v>
      </c>
      <c r="L34" s="52">
        <v>1E-3</v>
      </c>
      <c r="M34" s="52">
        <v>1E-3</v>
      </c>
      <c r="N34" s="52">
        <v>1E-3</v>
      </c>
      <c r="O34" s="52">
        <v>1E-3</v>
      </c>
      <c r="P34" s="52">
        <v>0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</row>
    <row r="35" spans="1:33" ht="15" x14ac:dyDescent="0.15">
      <c r="A35" s="22">
        <v>5</v>
      </c>
      <c r="B35" t="s">
        <v>26</v>
      </c>
      <c r="C35" s="24" t="s">
        <v>74</v>
      </c>
      <c r="D35" s="52">
        <v>1.2999999999999999E-2</v>
      </c>
      <c r="E35" s="52">
        <v>1.2999999999999999E-2</v>
      </c>
      <c r="F35" s="52">
        <v>1.2999999999999999E-2</v>
      </c>
      <c r="G35" s="52">
        <v>1.2999999999999999E-2</v>
      </c>
      <c r="H35" s="52">
        <v>1.2999999999999999E-2</v>
      </c>
      <c r="I35" s="52">
        <v>1.2999999999999999E-2</v>
      </c>
      <c r="J35" s="52">
        <v>1.2999999999999999E-2</v>
      </c>
      <c r="K35" s="52">
        <v>1.2999999999999999E-2</v>
      </c>
      <c r="L35" s="52">
        <v>1.2999999999999999E-2</v>
      </c>
      <c r="M35" s="52">
        <v>1.2999999999999999E-2</v>
      </c>
      <c r="N35" s="52">
        <v>1.2E-2</v>
      </c>
      <c r="O35" s="52">
        <v>1.2E-2</v>
      </c>
      <c r="P35" s="52">
        <v>1.0999999999999999E-2</v>
      </c>
      <c r="Q35" s="52">
        <v>0.01</v>
      </c>
      <c r="R35" s="52">
        <v>0.01</v>
      </c>
      <c r="S35" s="52">
        <v>8.9999999999999993E-3</v>
      </c>
      <c r="T35" s="52">
        <v>8.9999999999999993E-3</v>
      </c>
      <c r="U35" s="52">
        <v>8.0000000000000002E-3</v>
      </c>
      <c r="V35" s="52">
        <v>7.0000000000000001E-3</v>
      </c>
      <c r="W35" s="52">
        <v>5.0000000000000001E-3</v>
      </c>
      <c r="X35" s="52">
        <v>5.0000000000000001E-3</v>
      </c>
      <c r="Y35" s="52">
        <v>3.0000000000000001E-3</v>
      </c>
      <c r="Z35" s="52">
        <v>3.0000000000000001E-3</v>
      </c>
      <c r="AA35" s="52">
        <v>2E-3</v>
      </c>
      <c r="AB35" s="52">
        <v>2E-3</v>
      </c>
      <c r="AC35" s="52">
        <v>2E-3</v>
      </c>
      <c r="AD35" s="52">
        <v>2E-3</v>
      </c>
      <c r="AE35" s="52">
        <v>2E-3</v>
      </c>
      <c r="AF35" s="52">
        <v>2E-3</v>
      </c>
      <c r="AG35" s="52">
        <v>1E-3</v>
      </c>
    </row>
    <row r="36" spans="1:33" ht="15" x14ac:dyDescent="0.15">
      <c r="A36" s="22">
        <v>6</v>
      </c>
      <c r="B36" t="s">
        <v>26</v>
      </c>
      <c r="C36" s="24" t="s">
        <v>75</v>
      </c>
      <c r="D36" s="52">
        <v>7.0000000000000001E-3</v>
      </c>
      <c r="E36" s="52">
        <v>7.0000000000000001E-3</v>
      </c>
      <c r="F36" s="52">
        <v>7.0000000000000001E-3</v>
      </c>
      <c r="G36" s="52">
        <v>6.0000000000000001E-3</v>
      </c>
      <c r="H36" s="52">
        <v>6.0000000000000001E-3</v>
      </c>
      <c r="I36" s="52">
        <v>6.0000000000000001E-3</v>
      </c>
      <c r="J36" s="52">
        <v>5.0000000000000001E-3</v>
      </c>
      <c r="K36" s="52">
        <v>4.0000000000000001E-3</v>
      </c>
      <c r="L36" s="52">
        <v>4.0000000000000001E-3</v>
      </c>
      <c r="M36" s="52">
        <v>4.0000000000000001E-3</v>
      </c>
      <c r="N36" s="52">
        <v>3.0000000000000001E-3</v>
      </c>
      <c r="O36" s="52">
        <v>3.0000000000000001E-3</v>
      </c>
      <c r="P36" s="52">
        <v>2E-3</v>
      </c>
      <c r="Q36" s="52">
        <v>2E-3</v>
      </c>
      <c r="R36" s="52">
        <v>1E-3</v>
      </c>
      <c r="S36" s="52">
        <v>1E-3</v>
      </c>
      <c r="T36" s="52">
        <v>1E-3</v>
      </c>
      <c r="U36" s="52">
        <v>1E-3</v>
      </c>
      <c r="V36" s="52">
        <v>1E-3</v>
      </c>
      <c r="W36" s="52">
        <v>2E-3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</row>
    <row r="37" spans="1:33" ht="15" x14ac:dyDescent="0.15">
      <c r="A37" s="22">
        <v>7</v>
      </c>
      <c r="B37" t="s">
        <v>26</v>
      </c>
      <c r="C37" s="24" t="s">
        <v>76</v>
      </c>
      <c r="D37" s="52">
        <v>1E-3</v>
      </c>
      <c r="E37" s="52">
        <v>1E-3</v>
      </c>
      <c r="F37" s="52">
        <v>1E-3</v>
      </c>
      <c r="G37" s="52">
        <v>1E-3</v>
      </c>
      <c r="H37" s="52">
        <v>1E-3</v>
      </c>
      <c r="I37" s="52">
        <v>1E-3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</row>
    <row r="38" spans="1:33" ht="15" x14ac:dyDescent="0.15">
      <c r="A38" s="22">
        <v>8</v>
      </c>
      <c r="B38" t="s">
        <v>26</v>
      </c>
      <c r="C38" s="24" t="s">
        <v>77</v>
      </c>
      <c r="D38" s="52">
        <v>3.3000000000000002E-2</v>
      </c>
      <c r="E38" s="52">
        <v>3.1E-2</v>
      </c>
      <c r="F38" s="52">
        <v>3.1E-2</v>
      </c>
      <c r="G38" s="52">
        <v>3.1E-2</v>
      </c>
      <c r="H38" s="52">
        <v>3.2000000000000001E-2</v>
      </c>
      <c r="I38" s="52">
        <v>3.2000000000000001E-2</v>
      </c>
      <c r="J38" s="52">
        <v>3.1E-2</v>
      </c>
      <c r="K38" s="52">
        <v>0.03</v>
      </c>
      <c r="L38" s="52">
        <v>2.9000000000000001E-2</v>
      </c>
      <c r="M38" s="52">
        <v>2.7E-2</v>
      </c>
      <c r="N38" s="52">
        <v>2.5999999999999999E-2</v>
      </c>
      <c r="O38" s="52">
        <v>2.4E-2</v>
      </c>
      <c r="P38" s="52">
        <v>2.1999999999999999E-2</v>
      </c>
      <c r="Q38" s="52">
        <v>2.1000000000000001E-2</v>
      </c>
      <c r="R38" s="52">
        <v>0.02</v>
      </c>
      <c r="S38" s="52">
        <v>1.7999999999999999E-2</v>
      </c>
      <c r="T38" s="52">
        <v>1.7000000000000001E-2</v>
      </c>
      <c r="U38" s="52">
        <v>1.6E-2</v>
      </c>
      <c r="V38" s="52">
        <v>1.4E-2</v>
      </c>
      <c r="W38" s="52">
        <v>0.01</v>
      </c>
      <c r="X38" s="52">
        <v>8.9999999999999993E-3</v>
      </c>
      <c r="Y38" s="52">
        <v>7.0000000000000001E-3</v>
      </c>
      <c r="Z38" s="52">
        <v>7.0000000000000001E-3</v>
      </c>
      <c r="AA38" s="52">
        <v>5.0000000000000001E-3</v>
      </c>
      <c r="AB38" s="52">
        <v>4.0000000000000001E-3</v>
      </c>
      <c r="AC38" s="52">
        <v>4.0000000000000001E-3</v>
      </c>
      <c r="AD38" s="52">
        <v>4.0000000000000001E-3</v>
      </c>
      <c r="AE38" s="52">
        <v>4.0000000000000001E-3</v>
      </c>
      <c r="AF38" s="52">
        <v>4.0000000000000001E-3</v>
      </c>
      <c r="AG38" s="52">
        <v>3.0000000000000001E-3</v>
      </c>
    </row>
    <row r="39" spans="1:33" ht="15" x14ac:dyDescent="0.15">
      <c r="A39" s="22">
        <v>9</v>
      </c>
      <c r="B39" t="s">
        <v>26</v>
      </c>
      <c r="C39" s="24" t="s">
        <v>78</v>
      </c>
      <c r="D39" s="52">
        <v>1E-3</v>
      </c>
      <c r="E39" s="52">
        <v>1E-3</v>
      </c>
      <c r="F39" s="52">
        <v>1E-3</v>
      </c>
      <c r="G39" s="52">
        <v>1E-3</v>
      </c>
      <c r="H39" s="52">
        <v>1E-3</v>
      </c>
      <c r="I39" s="52">
        <v>1E-3</v>
      </c>
      <c r="J39" s="52">
        <v>1E-3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</row>
    <row r="40" spans="1:33" ht="15" x14ac:dyDescent="0.15">
      <c r="A40" s="22">
        <v>10.1</v>
      </c>
      <c r="B40" t="s">
        <v>28</v>
      </c>
      <c r="C40" s="24" t="s">
        <v>79</v>
      </c>
      <c r="D40" s="52">
        <v>8.9999999999999993E-3</v>
      </c>
      <c r="E40" s="52">
        <v>8.9999999999999993E-3</v>
      </c>
      <c r="F40" s="52">
        <v>8.0000000000000002E-3</v>
      </c>
      <c r="G40" s="52">
        <v>8.0000000000000002E-3</v>
      </c>
      <c r="H40" s="52">
        <v>8.0000000000000002E-3</v>
      </c>
      <c r="I40" s="52">
        <v>7.0000000000000001E-3</v>
      </c>
      <c r="J40" s="52">
        <v>7.0000000000000001E-3</v>
      </c>
      <c r="K40" s="52">
        <v>6.0000000000000001E-3</v>
      </c>
      <c r="L40" s="52">
        <v>5.0000000000000001E-3</v>
      </c>
      <c r="M40" s="52">
        <v>5.0000000000000001E-3</v>
      </c>
      <c r="N40" s="52">
        <v>4.0000000000000001E-3</v>
      </c>
      <c r="O40" s="52">
        <v>4.0000000000000001E-3</v>
      </c>
      <c r="P40" s="52">
        <v>3.0000000000000001E-3</v>
      </c>
      <c r="Q40" s="52">
        <v>3.0000000000000001E-3</v>
      </c>
      <c r="R40" s="52">
        <v>3.0000000000000001E-3</v>
      </c>
      <c r="S40" s="52">
        <v>2E-3</v>
      </c>
      <c r="T40" s="52">
        <v>2E-3</v>
      </c>
      <c r="U40" s="52">
        <v>2E-3</v>
      </c>
      <c r="V40" s="52">
        <v>1E-3</v>
      </c>
      <c r="W40" s="52">
        <v>1E-3</v>
      </c>
      <c r="X40" s="52">
        <v>1E-3</v>
      </c>
      <c r="Y40" s="52">
        <v>1E-3</v>
      </c>
      <c r="Z40" s="52">
        <v>1E-3</v>
      </c>
      <c r="AA40" s="52">
        <v>0</v>
      </c>
      <c r="AB40" s="52">
        <v>0</v>
      </c>
      <c r="AC40" s="52">
        <v>0</v>
      </c>
      <c r="AD40" s="52">
        <v>0</v>
      </c>
      <c r="AE40" s="52">
        <v>0</v>
      </c>
      <c r="AF40" s="52">
        <v>0</v>
      </c>
      <c r="AG40" s="52">
        <v>0</v>
      </c>
    </row>
    <row r="41" spans="1:33" ht="30" x14ac:dyDescent="0.15">
      <c r="A41" s="22" t="s">
        <v>80</v>
      </c>
      <c r="B41" t="s">
        <v>28</v>
      </c>
      <c r="C41" s="24" t="s">
        <v>81</v>
      </c>
      <c r="D41" s="52">
        <v>4.0000000000000001E-3</v>
      </c>
      <c r="E41" s="52">
        <v>4.0000000000000001E-3</v>
      </c>
      <c r="F41" s="52">
        <v>4.0000000000000001E-3</v>
      </c>
      <c r="G41" s="52">
        <v>4.0000000000000001E-3</v>
      </c>
      <c r="H41" s="52">
        <v>4.0000000000000001E-3</v>
      </c>
      <c r="I41" s="52">
        <v>3.0000000000000001E-3</v>
      </c>
      <c r="J41" s="52">
        <v>3.0000000000000001E-3</v>
      </c>
      <c r="K41" s="52">
        <v>2E-3</v>
      </c>
      <c r="L41" s="52">
        <v>2E-3</v>
      </c>
      <c r="M41" s="52">
        <v>2E-3</v>
      </c>
      <c r="N41" s="52">
        <v>2E-3</v>
      </c>
      <c r="O41" s="52">
        <v>1E-3</v>
      </c>
      <c r="P41" s="52">
        <v>1E-3</v>
      </c>
      <c r="Q41" s="52">
        <v>1E-3</v>
      </c>
      <c r="R41" s="52">
        <v>1E-3</v>
      </c>
      <c r="S41" s="52">
        <v>1E-3</v>
      </c>
      <c r="T41" s="52">
        <v>1E-3</v>
      </c>
      <c r="U41" s="52">
        <v>1E-3</v>
      </c>
      <c r="V41" s="52">
        <v>1E-3</v>
      </c>
      <c r="W41" s="52">
        <v>0</v>
      </c>
      <c r="X41" s="52">
        <v>0</v>
      </c>
      <c r="Y41" s="52">
        <v>0</v>
      </c>
      <c r="Z41" s="52">
        <v>0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</row>
    <row r="42" spans="1:33" ht="15" x14ac:dyDescent="0.15">
      <c r="A42" s="22">
        <v>10.4</v>
      </c>
      <c r="B42" t="s">
        <v>28</v>
      </c>
      <c r="C42" s="24" t="s">
        <v>82</v>
      </c>
      <c r="D42" s="52">
        <v>0</v>
      </c>
      <c r="E42" s="52">
        <v>0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</row>
    <row r="43" spans="1:33" ht="15" x14ac:dyDescent="0.15">
      <c r="A43" s="22">
        <v>10.5</v>
      </c>
      <c r="B43" t="s">
        <v>28</v>
      </c>
      <c r="C43" s="24" t="s">
        <v>83</v>
      </c>
      <c r="D43" s="52">
        <v>8.0000000000000002E-3</v>
      </c>
      <c r="E43" s="52">
        <v>8.0000000000000002E-3</v>
      </c>
      <c r="F43" s="52">
        <v>8.0000000000000002E-3</v>
      </c>
      <c r="G43" s="52">
        <v>7.0000000000000001E-3</v>
      </c>
      <c r="H43" s="52">
        <v>7.0000000000000001E-3</v>
      </c>
      <c r="I43" s="52">
        <v>6.0000000000000001E-3</v>
      </c>
      <c r="J43" s="52">
        <v>6.0000000000000001E-3</v>
      </c>
      <c r="K43" s="52">
        <v>5.0000000000000001E-3</v>
      </c>
      <c r="L43" s="52">
        <v>5.0000000000000001E-3</v>
      </c>
      <c r="M43" s="52">
        <v>4.0000000000000001E-3</v>
      </c>
      <c r="N43" s="52">
        <v>4.0000000000000001E-3</v>
      </c>
      <c r="O43" s="52">
        <v>4.0000000000000001E-3</v>
      </c>
      <c r="P43" s="52">
        <v>3.0000000000000001E-3</v>
      </c>
      <c r="Q43" s="52">
        <v>3.0000000000000001E-3</v>
      </c>
      <c r="R43" s="52">
        <v>3.0000000000000001E-3</v>
      </c>
      <c r="S43" s="52">
        <v>2E-3</v>
      </c>
      <c r="T43" s="52">
        <v>2E-3</v>
      </c>
      <c r="U43" s="52">
        <v>2E-3</v>
      </c>
      <c r="V43" s="52">
        <v>1E-3</v>
      </c>
      <c r="W43" s="52">
        <v>1E-3</v>
      </c>
      <c r="X43" s="52">
        <v>1E-3</v>
      </c>
      <c r="Y43" s="52">
        <v>1E-3</v>
      </c>
      <c r="Z43" s="52">
        <v>1E-3</v>
      </c>
      <c r="AA43" s="52">
        <v>1E-3</v>
      </c>
      <c r="AB43" s="52">
        <v>0</v>
      </c>
      <c r="AC43" s="52">
        <v>0</v>
      </c>
      <c r="AD43" s="52">
        <v>0</v>
      </c>
      <c r="AE43" s="52">
        <v>0</v>
      </c>
      <c r="AF43" s="52">
        <v>0</v>
      </c>
      <c r="AG43" s="52">
        <v>0</v>
      </c>
    </row>
    <row r="44" spans="1:33" ht="15" x14ac:dyDescent="0.15">
      <c r="A44" s="22">
        <v>10.6</v>
      </c>
      <c r="B44" t="s">
        <v>28</v>
      </c>
      <c r="C44" s="24" t="s">
        <v>84</v>
      </c>
      <c r="D44" s="52">
        <v>3.0000000000000001E-3</v>
      </c>
      <c r="E44" s="52">
        <v>3.0000000000000001E-3</v>
      </c>
      <c r="F44" s="52">
        <v>2E-3</v>
      </c>
      <c r="G44" s="52">
        <v>2E-3</v>
      </c>
      <c r="H44" s="52">
        <v>2E-3</v>
      </c>
      <c r="I44" s="52">
        <v>2E-3</v>
      </c>
      <c r="J44" s="52">
        <v>2E-3</v>
      </c>
      <c r="K44" s="52">
        <v>2E-3</v>
      </c>
      <c r="L44" s="52">
        <v>2E-3</v>
      </c>
      <c r="M44" s="52">
        <v>1E-3</v>
      </c>
      <c r="N44" s="52">
        <v>1E-3</v>
      </c>
      <c r="O44" s="52">
        <v>1E-3</v>
      </c>
      <c r="P44" s="52">
        <v>1E-3</v>
      </c>
      <c r="Q44" s="52">
        <v>1E-3</v>
      </c>
      <c r="R44" s="52">
        <v>1E-3</v>
      </c>
      <c r="S44" s="52">
        <v>1E-3</v>
      </c>
      <c r="T44" s="52">
        <v>1E-3</v>
      </c>
      <c r="U44" s="52">
        <v>1E-3</v>
      </c>
      <c r="V44" s="52">
        <v>0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</row>
    <row r="45" spans="1:33" ht="15" x14ac:dyDescent="0.15">
      <c r="A45" s="22">
        <v>10.7</v>
      </c>
      <c r="B45" t="s">
        <v>28</v>
      </c>
      <c r="C45" s="24" t="s">
        <v>85</v>
      </c>
      <c r="D45" s="52">
        <v>1.2E-2</v>
      </c>
      <c r="E45" s="52">
        <v>1.2E-2</v>
      </c>
      <c r="F45" s="52">
        <v>1.0999999999999999E-2</v>
      </c>
      <c r="G45" s="52">
        <v>0.01</v>
      </c>
      <c r="H45" s="52">
        <v>0.01</v>
      </c>
      <c r="I45" s="52">
        <v>8.9999999999999993E-3</v>
      </c>
      <c r="J45" s="52">
        <v>8.0000000000000002E-3</v>
      </c>
      <c r="K45" s="52">
        <v>7.0000000000000001E-3</v>
      </c>
      <c r="L45" s="52">
        <v>7.0000000000000001E-3</v>
      </c>
      <c r="M45" s="52">
        <v>6.0000000000000001E-3</v>
      </c>
      <c r="N45" s="52">
        <v>5.0000000000000001E-3</v>
      </c>
      <c r="O45" s="52">
        <v>4.0000000000000001E-3</v>
      </c>
      <c r="P45" s="52">
        <v>4.0000000000000001E-3</v>
      </c>
      <c r="Q45" s="52">
        <v>3.0000000000000001E-3</v>
      </c>
      <c r="R45" s="52">
        <v>3.0000000000000001E-3</v>
      </c>
      <c r="S45" s="52">
        <v>3.0000000000000001E-3</v>
      </c>
      <c r="T45" s="52">
        <v>2E-3</v>
      </c>
      <c r="U45" s="52">
        <v>2E-3</v>
      </c>
      <c r="V45" s="52">
        <v>1E-3</v>
      </c>
      <c r="W45" s="52">
        <v>1E-3</v>
      </c>
      <c r="X45" s="52">
        <v>1E-3</v>
      </c>
      <c r="Y45" s="52">
        <v>1E-3</v>
      </c>
      <c r="Z45" s="52">
        <v>1E-3</v>
      </c>
      <c r="AA45" s="52">
        <v>1E-3</v>
      </c>
      <c r="AB45" s="52">
        <v>0</v>
      </c>
      <c r="AC45" s="52">
        <v>0</v>
      </c>
      <c r="AD45" s="52">
        <v>0</v>
      </c>
      <c r="AE45" s="52">
        <v>0</v>
      </c>
      <c r="AF45" s="52">
        <v>0</v>
      </c>
      <c r="AG45" s="52">
        <v>0</v>
      </c>
    </row>
    <row r="46" spans="1:33" ht="15" x14ac:dyDescent="0.15">
      <c r="A46" s="22">
        <v>10.8</v>
      </c>
      <c r="B46" t="s">
        <v>28</v>
      </c>
      <c r="C46" s="24" t="s">
        <v>86</v>
      </c>
      <c r="D46" s="52">
        <v>8.0000000000000002E-3</v>
      </c>
      <c r="E46" s="52">
        <v>8.0000000000000002E-3</v>
      </c>
      <c r="F46" s="52">
        <v>8.0000000000000002E-3</v>
      </c>
      <c r="G46" s="52">
        <v>7.0000000000000001E-3</v>
      </c>
      <c r="H46" s="52">
        <v>7.0000000000000001E-3</v>
      </c>
      <c r="I46" s="52">
        <v>6.0000000000000001E-3</v>
      </c>
      <c r="J46" s="52">
        <v>6.0000000000000001E-3</v>
      </c>
      <c r="K46" s="52">
        <v>5.0000000000000001E-3</v>
      </c>
      <c r="L46" s="52">
        <v>5.0000000000000001E-3</v>
      </c>
      <c r="M46" s="52">
        <v>5.0000000000000001E-3</v>
      </c>
      <c r="N46" s="52">
        <v>4.0000000000000001E-3</v>
      </c>
      <c r="O46" s="52">
        <v>3.0000000000000001E-3</v>
      </c>
      <c r="P46" s="52">
        <v>3.0000000000000001E-3</v>
      </c>
      <c r="Q46" s="52">
        <v>2E-3</v>
      </c>
      <c r="R46" s="52">
        <v>2E-3</v>
      </c>
      <c r="S46" s="52">
        <v>2E-3</v>
      </c>
      <c r="T46" s="52">
        <v>3.0000000000000001E-3</v>
      </c>
      <c r="U46" s="52">
        <v>1E-3</v>
      </c>
      <c r="V46" s="52">
        <v>1E-3</v>
      </c>
      <c r="W46" s="52">
        <v>1E-3</v>
      </c>
      <c r="X46" s="52">
        <v>1E-3</v>
      </c>
      <c r="Y46" s="52">
        <v>1E-3</v>
      </c>
      <c r="Z46" s="52">
        <v>0</v>
      </c>
      <c r="AA46" s="52">
        <v>0</v>
      </c>
      <c r="AB46" s="52">
        <v>0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</row>
    <row r="47" spans="1:33" ht="15" x14ac:dyDescent="0.15">
      <c r="A47" s="22">
        <v>10.9</v>
      </c>
      <c r="B47" t="s">
        <v>28</v>
      </c>
      <c r="C47" s="24" t="s">
        <v>87</v>
      </c>
      <c r="D47" s="52">
        <v>7.0000000000000001E-3</v>
      </c>
      <c r="E47" s="52">
        <v>7.0000000000000001E-3</v>
      </c>
      <c r="F47" s="52">
        <v>6.0000000000000001E-3</v>
      </c>
      <c r="G47" s="52">
        <v>6.0000000000000001E-3</v>
      </c>
      <c r="H47" s="52">
        <v>6.0000000000000001E-3</v>
      </c>
      <c r="I47" s="52">
        <v>5.0000000000000001E-3</v>
      </c>
      <c r="J47" s="52">
        <v>5.0000000000000001E-3</v>
      </c>
      <c r="K47" s="52">
        <v>4.0000000000000001E-3</v>
      </c>
      <c r="L47" s="52">
        <v>4.0000000000000001E-3</v>
      </c>
      <c r="M47" s="52">
        <v>4.0000000000000001E-3</v>
      </c>
      <c r="N47" s="52">
        <v>3.0000000000000001E-3</v>
      </c>
      <c r="O47" s="52">
        <v>3.0000000000000001E-3</v>
      </c>
      <c r="P47" s="52">
        <v>3.0000000000000001E-3</v>
      </c>
      <c r="Q47" s="52">
        <v>2E-3</v>
      </c>
      <c r="R47" s="52">
        <v>2E-3</v>
      </c>
      <c r="S47" s="52">
        <v>2E-3</v>
      </c>
      <c r="T47" s="52">
        <v>2E-3</v>
      </c>
      <c r="U47" s="52">
        <v>2E-3</v>
      </c>
      <c r="V47" s="52">
        <v>1E-3</v>
      </c>
      <c r="W47" s="52">
        <v>1E-3</v>
      </c>
      <c r="X47" s="52">
        <v>1E-3</v>
      </c>
      <c r="Y47" s="52">
        <v>1E-3</v>
      </c>
      <c r="Z47" s="52">
        <v>1E-3</v>
      </c>
      <c r="AA47" s="52">
        <v>0</v>
      </c>
      <c r="AB47" s="52">
        <v>0</v>
      </c>
      <c r="AC47" s="52">
        <v>0</v>
      </c>
      <c r="AD47" s="52">
        <v>0</v>
      </c>
      <c r="AE47" s="52">
        <v>0</v>
      </c>
      <c r="AF47" s="52">
        <v>0</v>
      </c>
      <c r="AG47" s="52">
        <v>0</v>
      </c>
    </row>
    <row r="48" spans="1:33" ht="30" x14ac:dyDescent="0.15">
      <c r="A48" s="22" t="s">
        <v>88</v>
      </c>
      <c r="B48" t="s">
        <v>28</v>
      </c>
      <c r="C48" s="24" t="s">
        <v>89</v>
      </c>
      <c r="D48" s="52">
        <v>6.0000000000000001E-3</v>
      </c>
      <c r="E48" s="52">
        <v>6.0000000000000001E-3</v>
      </c>
      <c r="F48" s="52">
        <v>6.0000000000000001E-3</v>
      </c>
      <c r="G48" s="52">
        <v>6.0000000000000001E-3</v>
      </c>
      <c r="H48" s="52">
        <v>5.0000000000000001E-3</v>
      </c>
      <c r="I48" s="52">
        <v>5.0000000000000001E-3</v>
      </c>
      <c r="J48" s="52">
        <v>5.0000000000000001E-3</v>
      </c>
      <c r="K48" s="52">
        <v>4.0000000000000001E-3</v>
      </c>
      <c r="L48" s="52">
        <v>4.0000000000000001E-3</v>
      </c>
      <c r="M48" s="52">
        <v>3.0000000000000001E-3</v>
      </c>
      <c r="N48" s="52">
        <v>3.0000000000000001E-3</v>
      </c>
      <c r="O48" s="52">
        <v>3.0000000000000001E-3</v>
      </c>
      <c r="P48" s="52">
        <v>2E-3</v>
      </c>
      <c r="Q48" s="52">
        <v>2E-3</v>
      </c>
      <c r="R48" s="52">
        <v>2E-3</v>
      </c>
      <c r="S48" s="52">
        <v>2E-3</v>
      </c>
      <c r="T48" s="52">
        <v>1E-3</v>
      </c>
      <c r="U48" s="52">
        <v>1E-3</v>
      </c>
      <c r="V48" s="52">
        <v>1E-3</v>
      </c>
      <c r="W48" s="52">
        <v>1E-3</v>
      </c>
      <c r="X48" s="52">
        <v>1E-3</v>
      </c>
      <c r="Y48" s="52">
        <v>1E-3</v>
      </c>
      <c r="Z48" s="52">
        <v>1E-3</v>
      </c>
      <c r="AA48" s="52">
        <v>0</v>
      </c>
      <c r="AB48" s="52">
        <v>0</v>
      </c>
      <c r="AC48" s="52">
        <v>0</v>
      </c>
      <c r="AD48" s="52">
        <v>0</v>
      </c>
      <c r="AE48" s="52">
        <v>0</v>
      </c>
      <c r="AF48" s="52">
        <v>0</v>
      </c>
      <c r="AG48" s="52">
        <v>0</v>
      </c>
    </row>
    <row r="49" spans="1:33" ht="30" x14ac:dyDescent="0.15">
      <c r="A49" s="22">
        <v>11.07</v>
      </c>
      <c r="B49" t="s">
        <v>28</v>
      </c>
      <c r="C49" s="24" t="s">
        <v>90</v>
      </c>
      <c r="D49" s="52">
        <v>5.0000000000000001E-3</v>
      </c>
      <c r="E49" s="52">
        <v>5.0000000000000001E-3</v>
      </c>
      <c r="F49" s="52">
        <v>5.0000000000000001E-3</v>
      </c>
      <c r="G49" s="52">
        <v>4.0000000000000001E-3</v>
      </c>
      <c r="H49" s="52">
        <v>4.0000000000000001E-3</v>
      </c>
      <c r="I49" s="52">
        <v>4.0000000000000001E-3</v>
      </c>
      <c r="J49" s="52">
        <v>3.0000000000000001E-3</v>
      </c>
      <c r="K49" s="52">
        <v>3.0000000000000001E-3</v>
      </c>
      <c r="L49" s="52">
        <v>3.0000000000000001E-3</v>
      </c>
      <c r="M49" s="52">
        <v>2E-3</v>
      </c>
      <c r="N49" s="52">
        <v>2E-3</v>
      </c>
      <c r="O49" s="52">
        <v>2E-3</v>
      </c>
      <c r="P49" s="52">
        <v>1E-3</v>
      </c>
      <c r="Q49" s="52">
        <v>1E-3</v>
      </c>
      <c r="R49" s="52">
        <v>1E-3</v>
      </c>
      <c r="S49" s="52">
        <v>1E-3</v>
      </c>
      <c r="T49" s="52">
        <v>1E-3</v>
      </c>
      <c r="U49" s="52">
        <v>0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</row>
    <row r="50" spans="1:33" ht="15" x14ac:dyDescent="0.15">
      <c r="A50" s="22">
        <v>12</v>
      </c>
      <c r="B50" t="s">
        <v>28</v>
      </c>
      <c r="C50" s="24" t="s">
        <v>91</v>
      </c>
      <c r="D50" s="52">
        <v>1E-3</v>
      </c>
      <c r="E50" s="52">
        <v>1E-3</v>
      </c>
      <c r="F50" s="52">
        <v>1E-3</v>
      </c>
      <c r="G50" s="52">
        <v>1E-3</v>
      </c>
      <c r="H50" s="52">
        <v>1E-3</v>
      </c>
      <c r="I50" s="52">
        <v>0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</row>
    <row r="51" spans="1:33" ht="15" x14ac:dyDescent="0.15">
      <c r="A51" s="22">
        <v>13</v>
      </c>
      <c r="B51" t="s">
        <v>28</v>
      </c>
      <c r="C51" s="24" t="s">
        <v>92</v>
      </c>
      <c r="D51" s="52">
        <v>1.4999999999999999E-2</v>
      </c>
      <c r="E51" s="52">
        <v>1.4999999999999999E-2</v>
      </c>
      <c r="F51" s="52">
        <v>1.4E-2</v>
      </c>
      <c r="G51" s="52">
        <v>1.2999999999999999E-2</v>
      </c>
      <c r="H51" s="52">
        <v>1.2E-2</v>
      </c>
      <c r="I51" s="52">
        <v>1.0999999999999999E-2</v>
      </c>
      <c r="J51" s="52">
        <v>0.01</v>
      </c>
      <c r="K51" s="52">
        <v>8.9999999999999993E-3</v>
      </c>
      <c r="L51" s="52">
        <v>8.0000000000000002E-3</v>
      </c>
      <c r="M51" s="52">
        <v>7.0000000000000001E-3</v>
      </c>
      <c r="N51" s="52">
        <v>6.0000000000000001E-3</v>
      </c>
      <c r="O51" s="52">
        <v>5.0000000000000001E-3</v>
      </c>
      <c r="P51" s="52">
        <v>4.0000000000000001E-3</v>
      </c>
      <c r="Q51" s="52">
        <v>3.0000000000000001E-3</v>
      </c>
      <c r="R51" s="52">
        <v>3.0000000000000001E-3</v>
      </c>
      <c r="S51" s="52">
        <v>2E-3</v>
      </c>
      <c r="T51" s="52">
        <v>2E-3</v>
      </c>
      <c r="U51" s="52">
        <v>2E-3</v>
      </c>
      <c r="V51" s="52">
        <v>1E-3</v>
      </c>
      <c r="W51" s="52">
        <v>1E-3</v>
      </c>
      <c r="X51" s="52">
        <v>1E-3</v>
      </c>
      <c r="Y51" s="52">
        <v>1E-3</v>
      </c>
      <c r="Z51" s="52">
        <v>1E-3</v>
      </c>
      <c r="AA51" s="52">
        <v>1E-3</v>
      </c>
      <c r="AB51" s="52">
        <v>1E-3</v>
      </c>
      <c r="AC51" s="52">
        <v>1E-3</v>
      </c>
      <c r="AD51" s="52">
        <v>1E-3</v>
      </c>
      <c r="AE51" s="52">
        <v>1E-3</v>
      </c>
      <c r="AF51" s="52">
        <v>1E-3</v>
      </c>
      <c r="AG51" s="52">
        <v>1E-3</v>
      </c>
    </row>
    <row r="52" spans="1:33" ht="15" x14ac:dyDescent="0.15">
      <c r="A52" s="22">
        <v>14</v>
      </c>
      <c r="B52" t="s">
        <v>28</v>
      </c>
      <c r="C52" s="24" t="s">
        <v>93</v>
      </c>
      <c r="D52" s="52">
        <v>4.0000000000000001E-3</v>
      </c>
      <c r="E52" s="52">
        <v>4.0000000000000001E-3</v>
      </c>
      <c r="F52" s="52">
        <v>4.0000000000000001E-3</v>
      </c>
      <c r="G52" s="52">
        <v>4.0000000000000001E-3</v>
      </c>
      <c r="H52" s="52">
        <v>4.0000000000000001E-3</v>
      </c>
      <c r="I52" s="52">
        <v>3.0000000000000001E-3</v>
      </c>
      <c r="J52" s="52">
        <v>3.0000000000000001E-3</v>
      </c>
      <c r="K52" s="52">
        <v>2E-3</v>
      </c>
      <c r="L52" s="52">
        <v>2E-3</v>
      </c>
      <c r="M52" s="52">
        <v>2E-3</v>
      </c>
      <c r="N52" s="52">
        <v>1E-3</v>
      </c>
      <c r="O52" s="52">
        <v>1E-3</v>
      </c>
      <c r="P52" s="52">
        <v>1E-3</v>
      </c>
      <c r="Q52" s="52">
        <v>1E-3</v>
      </c>
      <c r="R52" s="52">
        <v>1E-3</v>
      </c>
      <c r="S52" s="52">
        <v>0</v>
      </c>
      <c r="T52" s="52">
        <v>0</v>
      </c>
      <c r="U52" s="52">
        <v>0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</row>
    <row r="53" spans="1:33" ht="15" x14ac:dyDescent="0.15">
      <c r="A53" s="22">
        <v>15</v>
      </c>
      <c r="B53" t="s">
        <v>28</v>
      </c>
      <c r="C53" s="24" t="s">
        <v>94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</row>
    <row r="54" spans="1:33" ht="30" x14ac:dyDescent="0.15">
      <c r="A54" s="22">
        <v>16</v>
      </c>
      <c r="B54" t="s">
        <v>28</v>
      </c>
      <c r="C54" s="24" t="s">
        <v>95</v>
      </c>
      <c r="D54" s="52">
        <v>1.2E-2</v>
      </c>
      <c r="E54" s="52">
        <v>1.2E-2</v>
      </c>
      <c r="F54" s="52">
        <v>1.2E-2</v>
      </c>
      <c r="G54" s="52">
        <v>1.0999999999999999E-2</v>
      </c>
      <c r="H54" s="52">
        <v>1.0999999999999999E-2</v>
      </c>
      <c r="I54" s="52">
        <v>0.01</v>
      </c>
      <c r="J54" s="52">
        <v>8.9999999999999993E-3</v>
      </c>
      <c r="K54" s="52">
        <v>8.0000000000000002E-3</v>
      </c>
      <c r="L54" s="52">
        <v>7.0000000000000001E-3</v>
      </c>
      <c r="M54" s="52">
        <v>7.0000000000000001E-3</v>
      </c>
      <c r="N54" s="52">
        <v>6.0000000000000001E-3</v>
      </c>
      <c r="O54" s="52">
        <v>5.0000000000000001E-3</v>
      </c>
      <c r="P54" s="52">
        <v>4.0000000000000001E-3</v>
      </c>
      <c r="Q54" s="52">
        <v>4.0000000000000001E-3</v>
      </c>
      <c r="R54" s="52">
        <v>3.0000000000000001E-3</v>
      </c>
      <c r="S54" s="52">
        <v>2E-3</v>
      </c>
      <c r="T54" s="52">
        <v>2E-3</v>
      </c>
      <c r="U54" s="52">
        <v>2E-3</v>
      </c>
      <c r="V54" s="52">
        <v>2E-3</v>
      </c>
      <c r="W54" s="52">
        <v>1E-3</v>
      </c>
      <c r="X54" s="52">
        <v>1E-3</v>
      </c>
      <c r="Y54" s="52">
        <v>1E-3</v>
      </c>
      <c r="Z54" s="52">
        <v>1E-3</v>
      </c>
      <c r="AA54" s="52">
        <v>1E-3</v>
      </c>
      <c r="AB54" s="52">
        <v>1E-3</v>
      </c>
      <c r="AC54" s="52">
        <v>1E-3</v>
      </c>
      <c r="AD54" s="52">
        <v>1E-3</v>
      </c>
      <c r="AE54" s="52">
        <v>0</v>
      </c>
      <c r="AF54" s="52">
        <v>0</v>
      </c>
      <c r="AG54" s="52">
        <v>0</v>
      </c>
    </row>
    <row r="55" spans="1:33" ht="15" x14ac:dyDescent="0.15">
      <c r="A55" s="22">
        <v>17</v>
      </c>
      <c r="B55" t="s">
        <v>28</v>
      </c>
      <c r="C55" s="24" t="s">
        <v>96</v>
      </c>
      <c r="D55" s="52">
        <v>7.0000000000000001E-3</v>
      </c>
      <c r="E55" s="52">
        <v>7.0000000000000001E-3</v>
      </c>
      <c r="F55" s="52">
        <v>7.0000000000000001E-3</v>
      </c>
      <c r="G55" s="52">
        <v>6.0000000000000001E-3</v>
      </c>
      <c r="H55" s="52">
        <v>6.0000000000000001E-3</v>
      </c>
      <c r="I55" s="52">
        <v>6.0000000000000001E-3</v>
      </c>
      <c r="J55" s="52">
        <v>5.0000000000000001E-3</v>
      </c>
      <c r="K55" s="52">
        <v>4.0000000000000001E-3</v>
      </c>
      <c r="L55" s="52">
        <v>4.0000000000000001E-3</v>
      </c>
      <c r="M55" s="52">
        <v>3.0000000000000001E-3</v>
      </c>
      <c r="N55" s="52">
        <v>3.0000000000000001E-3</v>
      </c>
      <c r="O55" s="52">
        <v>3.0000000000000001E-3</v>
      </c>
      <c r="P55" s="52">
        <v>2E-3</v>
      </c>
      <c r="Q55" s="52">
        <v>2E-3</v>
      </c>
      <c r="R55" s="52">
        <v>2E-3</v>
      </c>
      <c r="S55" s="52">
        <v>2E-3</v>
      </c>
      <c r="T55" s="52">
        <v>1E-3</v>
      </c>
      <c r="U55" s="52">
        <v>1E-3</v>
      </c>
      <c r="V55" s="52">
        <v>1E-3</v>
      </c>
      <c r="W55" s="52">
        <v>0</v>
      </c>
      <c r="X55" s="52">
        <v>0</v>
      </c>
      <c r="Y55" s="52">
        <v>0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</row>
    <row r="56" spans="1:33" ht="15" x14ac:dyDescent="0.15">
      <c r="A56" s="22">
        <v>18</v>
      </c>
      <c r="B56" t="s">
        <v>28</v>
      </c>
      <c r="C56" s="24" t="s">
        <v>97</v>
      </c>
      <c r="D56" s="52">
        <v>1.4E-2</v>
      </c>
      <c r="E56" s="52">
        <v>1.4E-2</v>
      </c>
      <c r="F56" s="52">
        <v>1.2999999999999999E-2</v>
      </c>
      <c r="G56" s="52">
        <v>1.2E-2</v>
      </c>
      <c r="H56" s="52">
        <v>1.0999999999999999E-2</v>
      </c>
      <c r="I56" s="52">
        <v>0.01</v>
      </c>
      <c r="J56" s="52">
        <v>8.9999999999999993E-3</v>
      </c>
      <c r="K56" s="52">
        <v>7.0000000000000001E-3</v>
      </c>
      <c r="L56" s="52">
        <v>6.0000000000000001E-3</v>
      </c>
      <c r="M56" s="52">
        <v>5.0000000000000001E-3</v>
      </c>
      <c r="N56" s="52">
        <v>4.0000000000000001E-3</v>
      </c>
      <c r="O56" s="52">
        <v>3.0000000000000001E-3</v>
      </c>
      <c r="P56" s="52">
        <v>2E-3</v>
      </c>
      <c r="Q56" s="52">
        <v>2E-3</v>
      </c>
      <c r="R56" s="52">
        <v>1E-3</v>
      </c>
      <c r="S56" s="52">
        <v>1E-3</v>
      </c>
      <c r="T56" s="52">
        <v>1E-3</v>
      </c>
      <c r="U56" s="52">
        <v>1E-3</v>
      </c>
      <c r="V56" s="52">
        <v>1E-3</v>
      </c>
      <c r="W56" s="52">
        <v>0</v>
      </c>
      <c r="X56" s="52">
        <v>0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</row>
    <row r="57" spans="1:33" ht="15" x14ac:dyDescent="0.15">
      <c r="A57" s="22">
        <v>19.100000000000001</v>
      </c>
      <c r="B57" t="s">
        <v>28</v>
      </c>
      <c r="C57" s="24" t="s">
        <v>98</v>
      </c>
      <c r="D57" s="52">
        <v>5.0000000000000001E-3</v>
      </c>
      <c r="E57" s="52">
        <v>4.0000000000000001E-3</v>
      </c>
      <c r="F57" s="52">
        <v>4.0000000000000001E-3</v>
      </c>
      <c r="G57" s="52">
        <v>4.0000000000000001E-3</v>
      </c>
      <c r="H57" s="52">
        <v>4.0000000000000001E-3</v>
      </c>
      <c r="I57" s="52">
        <v>3.0000000000000001E-3</v>
      </c>
      <c r="J57" s="52">
        <v>4.0000000000000001E-3</v>
      </c>
      <c r="K57" s="52">
        <v>4.0000000000000001E-3</v>
      </c>
      <c r="L57" s="52">
        <v>4.0000000000000001E-3</v>
      </c>
      <c r="M57" s="52">
        <v>4.0000000000000001E-3</v>
      </c>
      <c r="N57" s="52">
        <v>4.0000000000000001E-3</v>
      </c>
      <c r="O57" s="52">
        <v>3.0000000000000001E-3</v>
      </c>
      <c r="P57" s="52">
        <v>3.0000000000000001E-3</v>
      </c>
      <c r="Q57" s="52">
        <v>3.0000000000000001E-3</v>
      </c>
      <c r="R57" s="52">
        <v>3.0000000000000001E-3</v>
      </c>
      <c r="S57" s="52">
        <v>3.0000000000000001E-3</v>
      </c>
      <c r="T57" s="52">
        <v>3.0000000000000001E-3</v>
      </c>
      <c r="U57" s="52">
        <v>3.0000000000000001E-3</v>
      </c>
      <c r="V57" s="52">
        <v>3.0000000000000001E-3</v>
      </c>
      <c r="W57" s="52">
        <v>3.0000000000000001E-3</v>
      </c>
      <c r="X57" s="52">
        <v>3.0000000000000001E-3</v>
      </c>
      <c r="Y57" s="52">
        <v>3.0000000000000001E-3</v>
      </c>
      <c r="Z57" s="52">
        <v>3.0000000000000001E-3</v>
      </c>
      <c r="AA57" s="52">
        <v>3.0000000000000001E-3</v>
      </c>
      <c r="AB57" s="52">
        <v>3.0000000000000001E-3</v>
      </c>
      <c r="AC57" s="52">
        <v>2E-3</v>
      </c>
      <c r="AD57" s="52">
        <v>1E-3</v>
      </c>
      <c r="AE57" s="52">
        <v>1E-3</v>
      </c>
      <c r="AF57" s="52">
        <v>1E-3</v>
      </c>
      <c r="AG57" s="52">
        <v>1E-3</v>
      </c>
    </row>
    <row r="58" spans="1:33" ht="15" x14ac:dyDescent="0.15">
      <c r="A58" s="22">
        <v>19.2</v>
      </c>
      <c r="B58" t="s">
        <v>28</v>
      </c>
      <c r="C58" s="24" t="s">
        <v>99</v>
      </c>
      <c r="D58" s="52">
        <v>0.24</v>
      </c>
      <c r="E58" s="52">
        <v>0.248</v>
      </c>
      <c r="F58" s="52">
        <v>0.248</v>
      </c>
      <c r="G58" s="52">
        <v>0.22600000000000001</v>
      </c>
      <c r="H58" s="52">
        <v>0.27100000000000002</v>
      </c>
      <c r="I58" s="52">
        <v>0.251</v>
      </c>
      <c r="J58" s="52">
        <v>0.183</v>
      </c>
      <c r="K58" s="52">
        <v>0.17899999999999999</v>
      </c>
      <c r="L58" s="52">
        <v>0.159</v>
      </c>
      <c r="M58" s="52">
        <v>0.156</v>
      </c>
      <c r="N58" s="52">
        <v>0.14799999999999999</v>
      </c>
      <c r="O58" s="52">
        <v>0.13200000000000001</v>
      </c>
      <c r="P58" s="52">
        <v>0.107</v>
      </c>
      <c r="Q58" s="52">
        <v>9.9000000000000005E-2</v>
      </c>
      <c r="R58" s="52">
        <v>9.8000000000000004E-2</v>
      </c>
      <c r="S58" s="52">
        <v>9.2999999999999999E-2</v>
      </c>
      <c r="T58" s="52">
        <v>8.8999999999999996E-2</v>
      </c>
      <c r="U58" s="52">
        <v>0.10100000000000001</v>
      </c>
      <c r="V58" s="52">
        <v>8.3000000000000004E-2</v>
      </c>
      <c r="W58" s="52">
        <v>7.3999999999999996E-2</v>
      </c>
      <c r="X58" s="52">
        <v>0.08</v>
      </c>
      <c r="Y58" s="52">
        <v>8.2000000000000003E-2</v>
      </c>
      <c r="Z58" s="52">
        <v>0.13500000000000001</v>
      </c>
      <c r="AA58" s="52">
        <v>7.3999999999999996E-2</v>
      </c>
      <c r="AB58" s="52">
        <v>6.6000000000000003E-2</v>
      </c>
      <c r="AC58" s="52">
        <v>7.2999999999999995E-2</v>
      </c>
      <c r="AD58" s="52">
        <v>7.5999999999999998E-2</v>
      </c>
      <c r="AE58" s="52">
        <v>7.6999999999999999E-2</v>
      </c>
      <c r="AF58" s="52">
        <v>7.5999999999999998E-2</v>
      </c>
      <c r="AG58" s="52">
        <v>6.2E-2</v>
      </c>
    </row>
    <row r="59" spans="1:33" ht="15" x14ac:dyDescent="0.15">
      <c r="A59" s="22" t="s">
        <v>100</v>
      </c>
      <c r="B59" t="s">
        <v>28</v>
      </c>
      <c r="C59" s="24" t="s">
        <v>101</v>
      </c>
      <c r="D59" s="52">
        <v>1.4999999999999999E-2</v>
      </c>
      <c r="E59" s="52">
        <v>1.6E-2</v>
      </c>
      <c r="F59" s="52">
        <v>1.6E-2</v>
      </c>
      <c r="G59" s="52">
        <v>1.4999999999999999E-2</v>
      </c>
      <c r="H59" s="52">
        <v>1.4E-2</v>
      </c>
      <c r="I59" s="52">
        <v>4.5999999999999999E-2</v>
      </c>
      <c r="J59" s="52">
        <v>4.1000000000000002E-2</v>
      </c>
      <c r="K59" s="52">
        <v>3.4000000000000002E-2</v>
      </c>
      <c r="L59" s="52">
        <v>2.1000000000000001E-2</v>
      </c>
      <c r="M59" s="52">
        <v>4.4999999999999998E-2</v>
      </c>
      <c r="N59" s="52">
        <v>0.03</v>
      </c>
      <c r="O59" s="52">
        <v>1.9E-2</v>
      </c>
      <c r="P59" s="52">
        <v>1.6E-2</v>
      </c>
      <c r="Q59" s="52">
        <v>1.4999999999999999E-2</v>
      </c>
      <c r="R59" s="52">
        <v>1.2999999999999999E-2</v>
      </c>
      <c r="S59" s="52">
        <v>1.6E-2</v>
      </c>
      <c r="T59" s="52">
        <v>1.6E-2</v>
      </c>
      <c r="U59" s="52">
        <v>2.7E-2</v>
      </c>
      <c r="V59" s="52">
        <v>2.1999999999999999E-2</v>
      </c>
      <c r="W59" s="52">
        <v>2.5999999999999999E-2</v>
      </c>
      <c r="X59" s="52">
        <v>2.1000000000000001E-2</v>
      </c>
      <c r="Y59" s="52">
        <v>2.5000000000000001E-2</v>
      </c>
      <c r="Z59" s="52">
        <v>1.0999999999999999E-2</v>
      </c>
      <c r="AA59" s="52">
        <v>1.2E-2</v>
      </c>
      <c r="AB59" s="52">
        <v>8.0000000000000002E-3</v>
      </c>
      <c r="AC59" s="52">
        <v>3.0000000000000001E-3</v>
      </c>
      <c r="AD59" s="52">
        <v>2E-3</v>
      </c>
      <c r="AE59" s="52">
        <v>0</v>
      </c>
      <c r="AF59" s="52">
        <v>0</v>
      </c>
      <c r="AG59" s="52">
        <v>0</v>
      </c>
    </row>
    <row r="60" spans="1:33" ht="15" x14ac:dyDescent="0.15">
      <c r="A60" s="22" t="s">
        <v>102</v>
      </c>
      <c r="B60" t="s">
        <v>28</v>
      </c>
      <c r="C60" s="24" t="s">
        <v>103</v>
      </c>
      <c r="D60" s="52">
        <v>2E-3</v>
      </c>
      <c r="E60" s="52">
        <v>2E-3</v>
      </c>
      <c r="F60" s="52">
        <v>3.0000000000000001E-3</v>
      </c>
      <c r="G60" s="52">
        <v>2E-3</v>
      </c>
      <c r="H60" s="52">
        <v>2E-3</v>
      </c>
      <c r="I60" s="52">
        <v>2E-3</v>
      </c>
      <c r="J60" s="52">
        <v>0</v>
      </c>
      <c r="K60" s="52">
        <v>0</v>
      </c>
      <c r="L60" s="52">
        <v>0</v>
      </c>
      <c r="M60" s="52">
        <v>1E-3</v>
      </c>
      <c r="N60" s="52">
        <v>0</v>
      </c>
      <c r="O60" s="52">
        <v>1E-3</v>
      </c>
      <c r="P60" s="52">
        <v>3.0000000000000001E-3</v>
      </c>
      <c r="Q60" s="52">
        <v>2E-3</v>
      </c>
      <c r="R60" s="52">
        <v>1E-3</v>
      </c>
      <c r="S60" s="52">
        <v>1E-3</v>
      </c>
      <c r="T60" s="52">
        <v>1E-3</v>
      </c>
      <c r="U60" s="52">
        <v>0</v>
      </c>
      <c r="V60" s="52">
        <v>0</v>
      </c>
      <c r="W60" s="52">
        <v>1E-3</v>
      </c>
      <c r="X60" s="52">
        <v>1E-3</v>
      </c>
      <c r="Y60" s="52">
        <v>1E-3</v>
      </c>
      <c r="Z60" s="52">
        <v>0</v>
      </c>
      <c r="AA60" s="52">
        <v>1E-3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</row>
    <row r="61" spans="1:33" ht="15" x14ac:dyDescent="0.15">
      <c r="A61" s="22" t="s">
        <v>104</v>
      </c>
      <c r="B61" t="s">
        <v>28</v>
      </c>
      <c r="C61" s="24" t="s">
        <v>105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</row>
    <row r="62" spans="1:33" ht="15" x14ac:dyDescent="0.15">
      <c r="A62" s="22" t="s">
        <v>106</v>
      </c>
      <c r="B62" t="s">
        <v>28</v>
      </c>
      <c r="C62" s="24" t="s">
        <v>107</v>
      </c>
      <c r="D62" s="52">
        <v>0.57599999999999996</v>
      </c>
      <c r="E62" s="52">
        <v>0.59199999999999997</v>
      </c>
      <c r="F62" s="52">
        <v>0.61</v>
      </c>
      <c r="G62" s="52">
        <v>0.57199999999999995</v>
      </c>
      <c r="H62" s="52">
        <v>0.55700000000000005</v>
      </c>
      <c r="I62" s="52">
        <v>0.46300000000000002</v>
      </c>
      <c r="J62" s="52">
        <v>0.33600000000000002</v>
      </c>
      <c r="K62" s="52">
        <v>0.26300000000000001</v>
      </c>
      <c r="L62" s="52">
        <v>0.17699999999999999</v>
      </c>
      <c r="M62" s="52">
        <v>0.308</v>
      </c>
      <c r="N62" s="52">
        <v>0.21199999999999999</v>
      </c>
      <c r="O62" s="52">
        <v>0.21</v>
      </c>
      <c r="P62" s="52">
        <v>0.17199999999999999</v>
      </c>
      <c r="Q62" s="52">
        <v>0.154</v>
      </c>
      <c r="R62" s="52">
        <v>0.156</v>
      </c>
      <c r="S62" s="52">
        <v>0.159</v>
      </c>
      <c r="T62" s="52">
        <v>0.16500000000000001</v>
      </c>
      <c r="U62" s="52">
        <v>0.16600000000000001</v>
      </c>
      <c r="V62" s="52">
        <v>0.13500000000000001</v>
      </c>
      <c r="W62" s="52">
        <v>0.20899999999999999</v>
      </c>
      <c r="X62" s="52">
        <v>0.189</v>
      </c>
      <c r="Y62" s="52">
        <v>0.18</v>
      </c>
      <c r="Z62" s="52">
        <v>9.0999999999999998E-2</v>
      </c>
      <c r="AA62" s="52">
        <v>7.3999999999999996E-2</v>
      </c>
      <c r="AB62" s="52">
        <v>4.9000000000000002E-2</v>
      </c>
      <c r="AC62" s="52">
        <v>3.5999999999999997E-2</v>
      </c>
      <c r="AD62" s="52">
        <v>5.3999999999999999E-2</v>
      </c>
      <c r="AE62" s="52">
        <v>6.5000000000000002E-2</v>
      </c>
      <c r="AF62" s="52">
        <v>6.5000000000000002E-2</v>
      </c>
      <c r="AG62" s="52">
        <v>5.5E-2</v>
      </c>
    </row>
    <row r="63" spans="1:33" ht="15" x14ac:dyDescent="0.15">
      <c r="A63" s="22" t="s">
        <v>108</v>
      </c>
      <c r="B63" t="s">
        <v>28</v>
      </c>
      <c r="C63" s="24" t="s">
        <v>109</v>
      </c>
      <c r="D63" s="52">
        <v>1.2E-2</v>
      </c>
      <c r="E63" s="52">
        <v>1.2E-2</v>
      </c>
      <c r="F63" s="52">
        <v>1.2999999999999999E-2</v>
      </c>
      <c r="G63" s="52">
        <v>1.2E-2</v>
      </c>
      <c r="H63" s="52">
        <v>1.2E-2</v>
      </c>
      <c r="I63" s="52">
        <v>8.9999999999999993E-3</v>
      </c>
      <c r="J63" s="52">
        <v>7.0000000000000001E-3</v>
      </c>
      <c r="K63" s="52">
        <v>5.0000000000000001E-3</v>
      </c>
      <c r="L63" s="52">
        <v>5.0000000000000001E-3</v>
      </c>
      <c r="M63" s="52">
        <v>7.0000000000000001E-3</v>
      </c>
      <c r="N63" s="52">
        <v>5.0000000000000001E-3</v>
      </c>
      <c r="O63" s="52">
        <v>6.0000000000000001E-3</v>
      </c>
      <c r="P63" s="52">
        <v>3.0000000000000001E-3</v>
      </c>
      <c r="Q63" s="52">
        <v>2E-3</v>
      </c>
      <c r="R63" s="52">
        <v>3.0000000000000001E-3</v>
      </c>
      <c r="S63" s="52">
        <v>3.0000000000000001E-3</v>
      </c>
      <c r="T63" s="52">
        <v>4.0000000000000001E-3</v>
      </c>
      <c r="U63" s="52">
        <v>3.0000000000000001E-3</v>
      </c>
      <c r="V63" s="52">
        <v>3.0000000000000001E-3</v>
      </c>
      <c r="W63" s="52">
        <v>4.0000000000000001E-3</v>
      </c>
      <c r="X63" s="52">
        <v>3.0000000000000001E-3</v>
      </c>
      <c r="Y63" s="52">
        <v>4.0000000000000001E-3</v>
      </c>
      <c r="Z63" s="52">
        <v>2E-3</v>
      </c>
      <c r="AA63" s="52">
        <v>2E-3</v>
      </c>
      <c r="AB63" s="52">
        <v>2E-3</v>
      </c>
      <c r="AC63" s="52">
        <v>1E-3</v>
      </c>
      <c r="AD63" s="52">
        <v>1E-3</v>
      </c>
      <c r="AE63" s="52">
        <v>2E-3</v>
      </c>
      <c r="AF63" s="52">
        <v>2E-3</v>
      </c>
      <c r="AG63" s="52">
        <v>1E-3</v>
      </c>
    </row>
    <row r="64" spans="1:33" ht="15" x14ac:dyDescent="0.15">
      <c r="A64" s="22">
        <v>20.3</v>
      </c>
      <c r="B64" t="s">
        <v>28</v>
      </c>
      <c r="C64" s="24" t="s">
        <v>110</v>
      </c>
      <c r="D64" s="52">
        <v>4.0000000000000001E-3</v>
      </c>
      <c r="E64" s="52">
        <v>4.0000000000000001E-3</v>
      </c>
      <c r="F64" s="52">
        <v>3.0000000000000001E-3</v>
      </c>
      <c r="G64" s="52">
        <v>3.0000000000000001E-3</v>
      </c>
      <c r="H64" s="52">
        <v>3.0000000000000001E-3</v>
      </c>
      <c r="I64" s="52">
        <v>3.0000000000000001E-3</v>
      </c>
      <c r="J64" s="52">
        <v>2E-3</v>
      </c>
      <c r="K64" s="52">
        <v>2E-3</v>
      </c>
      <c r="L64" s="52">
        <v>2E-3</v>
      </c>
      <c r="M64" s="52">
        <v>2E-3</v>
      </c>
      <c r="N64" s="52">
        <v>2E-3</v>
      </c>
      <c r="O64" s="52">
        <v>2E-3</v>
      </c>
      <c r="P64" s="52">
        <v>1E-3</v>
      </c>
      <c r="Q64" s="52">
        <v>1E-3</v>
      </c>
      <c r="R64" s="52">
        <v>1E-3</v>
      </c>
      <c r="S64" s="52">
        <v>1E-3</v>
      </c>
      <c r="T64" s="52">
        <v>1E-3</v>
      </c>
      <c r="U64" s="52">
        <v>1E-3</v>
      </c>
      <c r="V64" s="52">
        <v>1E-3</v>
      </c>
      <c r="W64" s="52">
        <v>1E-3</v>
      </c>
      <c r="X64" s="52">
        <v>1E-3</v>
      </c>
      <c r="Y64" s="52">
        <v>1E-3</v>
      </c>
      <c r="Z64" s="52">
        <v>0</v>
      </c>
      <c r="AA64" s="52">
        <v>1E-3</v>
      </c>
      <c r="AB64" s="52">
        <v>0</v>
      </c>
      <c r="AC64" s="52">
        <v>0</v>
      </c>
      <c r="AD64" s="52">
        <v>1E-3</v>
      </c>
      <c r="AE64" s="52">
        <v>1E-3</v>
      </c>
      <c r="AF64" s="52">
        <v>1E-3</v>
      </c>
      <c r="AG64" s="52">
        <v>1E-3</v>
      </c>
    </row>
    <row r="65" spans="1:33" ht="15" x14ac:dyDescent="0.15">
      <c r="A65" s="22">
        <v>20.399999999999999</v>
      </c>
      <c r="B65" t="s">
        <v>28</v>
      </c>
      <c r="C65" s="24" t="s">
        <v>111</v>
      </c>
      <c r="D65" s="52">
        <v>4.0000000000000001E-3</v>
      </c>
      <c r="E65" s="52">
        <v>4.0000000000000001E-3</v>
      </c>
      <c r="F65" s="52">
        <v>4.0000000000000001E-3</v>
      </c>
      <c r="G65" s="52">
        <v>4.0000000000000001E-3</v>
      </c>
      <c r="H65" s="52">
        <v>4.0000000000000001E-3</v>
      </c>
      <c r="I65" s="52">
        <v>3.0000000000000001E-3</v>
      </c>
      <c r="J65" s="52">
        <v>3.0000000000000001E-3</v>
      </c>
      <c r="K65" s="52">
        <v>2E-3</v>
      </c>
      <c r="L65" s="52">
        <v>2E-3</v>
      </c>
      <c r="M65" s="52">
        <v>3.0000000000000001E-3</v>
      </c>
      <c r="N65" s="52">
        <v>2E-3</v>
      </c>
      <c r="O65" s="52">
        <v>2E-3</v>
      </c>
      <c r="P65" s="52">
        <v>1E-3</v>
      </c>
      <c r="Q65" s="52">
        <v>1E-3</v>
      </c>
      <c r="R65" s="52">
        <v>1E-3</v>
      </c>
      <c r="S65" s="52">
        <v>1E-3</v>
      </c>
      <c r="T65" s="52">
        <v>1E-3</v>
      </c>
      <c r="U65" s="52">
        <v>1E-3</v>
      </c>
      <c r="V65" s="52">
        <v>1E-3</v>
      </c>
      <c r="W65" s="52">
        <v>2E-3</v>
      </c>
      <c r="X65" s="52">
        <v>2E-3</v>
      </c>
      <c r="Y65" s="52">
        <v>2E-3</v>
      </c>
      <c r="Z65" s="52">
        <v>1E-3</v>
      </c>
      <c r="AA65" s="52">
        <v>1E-3</v>
      </c>
      <c r="AB65" s="52">
        <v>1E-3</v>
      </c>
      <c r="AC65" s="52">
        <v>1E-3</v>
      </c>
      <c r="AD65" s="52">
        <v>1E-3</v>
      </c>
      <c r="AE65" s="52">
        <v>1E-3</v>
      </c>
      <c r="AF65" s="52">
        <v>1E-3</v>
      </c>
      <c r="AG65" s="52">
        <v>1E-3</v>
      </c>
    </row>
    <row r="66" spans="1:33" ht="15" x14ac:dyDescent="0.15">
      <c r="A66" s="22">
        <v>20.5</v>
      </c>
      <c r="B66" t="s">
        <v>28</v>
      </c>
      <c r="C66" s="24" t="s">
        <v>112</v>
      </c>
      <c r="D66" s="52">
        <v>4.1000000000000002E-2</v>
      </c>
      <c r="E66" s="52">
        <v>4.2999999999999997E-2</v>
      </c>
      <c r="F66" s="52">
        <v>4.3999999999999997E-2</v>
      </c>
      <c r="G66" s="52">
        <v>4.1000000000000002E-2</v>
      </c>
      <c r="H66" s="52">
        <v>0.04</v>
      </c>
      <c r="I66" s="52">
        <v>5.2999999999999999E-2</v>
      </c>
      <c r="J66" s="52">
        <v>3.7999999999999999E-2</v>
      </c>
      <c r="K66" s="52">
        <v>2.5000000000000001E-2</v>
      </c>
      <c r="L66" s="52">
        <v>0.03</v>
      </c>
      <c r="M66" s="52">
        <v>3.5999999999999997E-2</v>
      </c>
      <c r="N66" s="52">
        <v>2.1000000000000001E-2</v>
      </c>
      <c r="O66" s="52">
        <v>2.1000000000000001E-2</v>
      </c>
      <c r="P66" s="52">
        <v>1.4999999999999999E-2</v>
      </c>
      <c r="Q66" s="52">
        <v>1.2E-2</v>
      </c>
      <c r="R66" s="52">
        <v>1.4E-2</v>
      </c>
      <c r="S66" s="52">
        <v>1.2E-2</v>
      </c>
      <c r="T66" s="52">
        <v>8.9999999999999993E-3</v>
      </c>
      <c r="U66" s="52">
        <v>8.0000000000000002E-3</v>
      </c>
      <c r="V66" s="52">
        <v>8.0000000000000002E-3</v>
      </c>
      <c r="W66" s="52">
        <v>1.7999999999999999E-2</v>
      </c>
      <c r="X66" s="52">
        <v>1.7000000000000001E-2</v>
      </c>
      <c r="Y66" s="52">
        <v>0.02</v>
      </c>
      <c r="Z66" s="52">
        <v>0.01</v>
      </c>
      <c r="AA66" s="52">
        <v>1.0999999999999999E-2</v>
      </c>
      <c r="AB66" s="52">
        <v>8.0000000000000002E-3</v>
      </c>
      <c r="AC66" s="52">
        <v>6.0000000000000001E-3</v>
      </c>
      <c r="AD66" s="52">
        <v>8.9999999999999993E-3</v>
      </c>
      <c r="AE66" s="52">
        <v>0.01</v>
      </c>
      <c r="AF66" s="52">
        <v>0.01</v>
      </c>
      <c r="AG66" s="52">
        <v>8.9999999999999993E-3</v>
      </c>
    </row>
    <row r="67" spans="1:33" ht="15" x14ac:dyDescent="0.15">
      <c r="A67" s="22">
        <v>21</v>
      </c>
      <c r="B67" t="s">
        <v>28</v>
      </c>
      <c r="C67" s="24" t="s">
        <v>113</v>
      </c>
      <c r="D67" s="52">
        <v>5.3999999999999999E-2</v>
      </c>
      <c r="E67" s="52">
        <v>5.5E-2</v>
      </c>
      <c r="F67" s="52">
        <v>5.7000000000000002E-2</v>
      </c>
      <c r="G67" s="52">
        <v>5.2999999999999999E-2</v>
      </c>
      <c r="H67" s="52">
        <v>5.1999999999999998E-2</v>
      </c>
      <c r="I67" s="52">
        <v>4.5999999999999999E-2</v>
      </c>
      <c r="J67" s="52">
        <v>0.03</v>
      </c>
      <c r="K67" s="52">
        <v>2.1000000000000001E-2</v>
      </c>
      <c r="L67" s="52">
        <v>0.02</v>
      </c>
      <c r="M67" s="52">
        <v>3.5999999999999997E-2</v>
      </c>
      <c r="N67" s="52">
        <v>2.5999999999999999E-2</v>
      </c>
      <c r="O67" s="52">
        <v>2.5000000000000001E-2</v>
      </c>
      <c r="P67" s="52">
        <v>2.1000000000000001E-2</v>
      </c>
      <c r="Q67" s="52">
        <v>1.9E-2</v>
      </c>
      <c r="R67" s="52">
        <v>2.1000000000000001E-2</v>
      </c>
      <c r="S67" s="52">
        <v>1.4999999999999999E-2</v>
      </c>
      <c r="T67" s="52">
        <v>2.3E-2</v>
      </c>
      <c r="U67" s="52">
        <v>2.4E-2</v>
      </c>
      <c r="V67" s="52">
        <v>0.02</v>
      </c>
      <c r="W67" s="52">
        <v>4.2000000000000003E-2</v>
      </c>
      <c r="X67" s="52">
        <v>3.2000000000000001E-2</v>
      </c>
      <c r="Y67" s="52">
        <v>3.1E-2</v>
      </c>
      <c r="Z67" s="52">
        <v>1.2E-2</v>
      </c>
      <c r="AA67" s="52">
        <v>1.0999999999999999E-2</v>
      </c>
      <c r="AB67" s="52">
        <v>8.0000000000000002E-3</v>
      </c>
      <c r="AC67" s="52">
        <v>6.0000000000000001E-3</v>
      </c>
      <c r="AD67" s="52">
        <v>8.0000000000000002E-3</v>
      </c>
      <c r="AE67" s="52">
        <v>1.4E-2</v>
      </c>
      <c r="AF67" s="52">
        <v>1.4E-2</v>
      </c>
      <c r="AG67" s="52">
        <v>1.2E-2</v>
      </c>
    </row>
    <row r="68" spans="1:33" ht="15" x14ac:dyDescent="0.15">
      <c r="A68" s="22">
        <v>22.1</v>
      </c>
      <c r="B68" t="s">
        <v>28</v>
      </c>
      <c r="C68" s="24" t="s">
        <v>114</v>
      </c>
      <c r="D68" s="52">
        <v>2E-3</v>
      </c>
      <c r="E68" s="52">
        <v>2E-3</v>
      </c>
      <c r="F68" s="52">
        <v>2E-3</v>
      </c>
      <c r="G68" s="52">
        <v>2E-3</v>
      </c>
      <c r="H68" s="52">
        <v>2E-3</v>
      </c>
      <c r="I68" s="52">
        <v>2E-3</v>
      </c>
      <c r="J68" s="52">
        <v>3.0000000000000001E-3</v>
      </c>
      <c r="K68" s="52">
        <v>2E-3</v>
      </c>
      <c r="L68" s="52">
        <v>2E-3</v>
      </c>
      <c r="M68" s="52">
        <v>3.0000000000000001E-3</v>
      </c>
      <c r="N68" s="52">
        <v>2E-3</v>
      </c>
      <c r="O68" s="52">
        <v>2E-3</v>
      </c>
      <c r="P68" s="52">
        <v>2E-3</v>
      </c>
      <c r="Q68" s="52">
        <v>2E-3</v>
      </c>
      <c r="R68" s="52">
        <v>2E-3</v>
      </c>
      <c r="S68" s="52">
        <v>1E-3</v>
      </c>
      <c r="T68" s="52">
        <v>2E-3</v>
      </c>
      <c r="U68" s="52">
        <v>1E-3</v>
      </c>
      <c r="V68" s="52">
        <v>1E-3</v>
      </c>
      <c r="W68" s="52">
        <v>2E-3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</row>
    <row r="69" spans="1:33" ht="15" x14ac:dyDescent="0.15">
      <c r="A69" s="22">
        <v>22.2</v>
      </c>
      <c r="B69" t="s">
        <v>28</v>
      </c>
      <c r="C69" s="24" t="s">
        <v>115</v>
      </c>
      <c r="D69" s="52">
        <v>2.5999999999999999E-2</v>
      </c>
      <c r="E69" s="52">
        <v>2.5999999999999999E-2</v>
      </c>
      <c r="F69" s="52">
        <v>2.5000000000000001E-2</v>
      </c>
      <c r="G69" s="52">
        <v>2.3E-2</v>
      </c>
      <c r="H69" s="52">
        <v>2.1999999999999999E-2</v>
      </c>
      <c r="I69" s="52">
        <v>0.02</v>
      </c>
      <c r="J69" s="52">
        <v>0.02</v>
      </c>
      <c r="K69" s="52">
        <v>1.7000000000000001E-2</v>
      </c>
      <c r="L69" s="52">
        <v>1.6E-2</v>
      </c>
      <c r="M69" s="52">
        <v>1.7999999999999999E-2</v>
      </c>
      <c r="N69" s="52">
        <v>1.4999999999999999E-2</v>
      </c>
      <c r="O69" s="52">
        <v>1.4999999999999999E-2</v>
      </c>
      <c r="P69" s="52">
        <v>1.0999999999999999E-2</v>
      </c>
      <c r="Q69" s="52">
        <v>1.0999999999999999E-2</v>
      </c>
      <c r="R69" s="52">
        <v>1.0999999999999999E-2</v>
      </c>
      <c r="S69" s="52">
        <v>7.0000000000000001E-3</v>
      </c>
      <c r="T69" s="52">
        <v>7.0000000000000001E-3</v>
      </c>
      <c r="U69" s="52">
        <v>1.2999999999999999E-2</v>
      </c>
      <c r="V69" s="52">
        <v>7.0000000000000001E-3</v>
      </c>
      <c r="W69" s="52">
        <v>2.1999999999999999E-2</v>
      </c>
      <c r="X69" s="52">
        <v>1.7999999999999999E-2</v>
      </c>
      <c r="Y69" s="52">
        <v>8.0000000000000002E-3</v>
      </c>
      <c r="Z69" s="52">
        <v>4.0000000000000001E-3</v>
      </c>
      <c r="AA69" s="52">
        <v>4.0000000000000001E-3</v>
      </c>
      <c r="AB69" s="52">
        <v>3.0000000000000001E-3</v>
      </c>
      <c r="AC69" s="52">
        <v>2E-3</v>
      </c>
      <c r="AD69" s="52">
        <v>3.0000000000000001E-3</v>
      </c>
      <c r="AE69" s="52">
        <v>3.0000000000000001E-3</v>
      </c>
      <c r="AF69" s="52">
        <v>3.0000000000000001E-3</v>
      </c>
      <c r="AG69" s="52">
        <v>3.0000000000000001E-3</v>
      </c>
    </row>
    <row r="70" spans="1:33" ht="30" x14ac:dyDescent="0.15">
      <c r="A70" s="22" t="s">
        <v>116</v>
      </c>
      <c r="B70" t="s">
        <v>28</v>
      </c>
      <c r="C70" s="24" t="s">
        <v>117</v>
      </c>
      <c r="D70" s="52">
        <v>8.0000000000000002E-3</v>
      </c>
      <c r="E70" s="52">
        <v>8.0000000000000002E-3</v>
      </c>
      <c r="F70" s="52">
        <v>8.0000000000000002E-3</v>
      </c>
      <c r="G70" s="52">
        <v>7.0000000000000001E-3</v>
      </c>
      <c r="H70" s="52">
        <v>7.0000000000000001E-3</v>
      </c>
      <c r="I70" s="52">
        <v>7.0000000000000001E-3</v>
      </c>
      <c r="J70" s="52">
        <v>6.0000000000000001E-3</v>
      </c>
      <c r="K70" s="52">
        <v>5.0000000000000001E-3</v>
      </c>
      <c r="L70" s="52">
        <v>4.0000000000000001E-3</v>
      </c>
      <c r="M70" s="52">
        <v>4.0000000000000001E-3</v>
      </c>
      <c r="N70" s="52">
        <v>3.0000000000000001E-3</v>
      </c>
      <c r="O70" s="52">
        <v>3.0000000000000001E-3</v>
      </c>
      <c r="P70" s="52">
        <v>2E-3</v>
      </c>
      <c r="Q70" s="52">
        <v>2E-3</v>
      </c>
      <c r="R70" s="52">
        <v>2E-3</v>
      </c>
      <c r="S70" s="52">
        <v>2E-3</v>
      </c>
      <c r="T70" s="52">
        <v>1E-3</v>
      </c>
      <c r="U70" s="52">
        <v>1E-3</v>
      </c>
      <c r="V70" s="52">
        <v>1E-3</v>
      </c>
      <c r="W70" s="52">
        <v>1E-3</v>
      </c>
      <c r="X70" s="52">
        <v>1E-3</v>
      </c>
      <c r="Y70" s="52">
        <v>1E-3</v>
      </c>
      <c r="Z70" s="52">
        <v>0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</row>
    <row r="71" spans="1:33" ht="15" x14ac:dyDescent="0.15">
      <c r="A71" s="22">
        <v>23.51</v>
      </c>
      <c r="B71" t="s">
        <v>28</v>
      </c>
      <c r="C71" s="24" t="s">
        <v>118</v>
      </c>
      <c r="D71" s="52">
        <v>8.9999999999999993E-3</v>
      </c>
      <c r="E71" s="52">
        <v>8.0000000000000002E-3</v>
      </c>
      <c r="F71" s="52">
        <v>7.0000000000000001E-3</v>
      </c>
      <c r="G71" s="52">
        <v>7.0000000000000001E-3</v>
      </c>
      <c r="H71" s="52">
        <v>8.0000000000000002E-3</v>
      </c>
      <c r="I71" s="52">
        <v>8.0000000000000002E-3</v>
      </c>
      <c r="J71" s="52">
        <v>8.0000000000000002E-3</v>
      </c>
      <c r="K71" s="52">
        <v>8.0000000000000002E-3</v>
      </c>
      <c r="L71" s="52">
        <v>8.0000000000000002E-3</v>
      </c>
      <c r="M71" s="52">
        <v>2E-3</v>
      </c>
      <c r="N71" s="52">
        <v>2E-3</v>
      </c>
      <c r="O71" s="52">
        <v>5.0000000000000001E-3</v>
      </c>
      <c r="P71" s="52">
        <v>1.2999999999999999E-2</v>
      </c>
      <c r="Q71" s="52">
        <v>7.0000000000000001E-3</v>
      </c>
      <c r="R71" s="52">
        <v>0.01</v>
      </c>
      <c r="S71" s="52">
        <v>4.0000000000000001E-3</v>
      </c>
      <c r="T71" s="52">
        <v>1E-3</v>
      </c>
      <c r="U71" s="52">
        <v>2E-3</v>
      </c>
      <c r="V71" s="52">
        <v>1E-3</v>
      </c>
      <c r="W71" s="52">
        <v>2E-3</v>
      </c>
      <c r="X71" s="52">
        <v>1.0999999999999999E-2</v>
      </c>
      <c r="Y71" s="52">
        <v>1.4999999999999999E-2</v>
      </c>
      <c r="Z71" s="52">
        <v>5.0000000000000001E-3</v>
      </c>
      <c r="AA71" s="52">
        <v>3.0000000000000001E-3</v>
      </c>
      <c r="AB71" s="52">
        <v>1.0999999999999999E-2</v>
      </c>
      <c r="AC71" s="52">
        <v>1.4E-2</v>
      </c>
      <c r="AD71" s="52">
        <v>2.8000000000000001E-2</v>
      </c>
      <c r="AE71" s="52">
        <v>1.7000000000000001E-2</v>
      </c>
      <c r="AF71" s="52">
        <v>1.4999999999999999E-2</v>
      </c>
      <c r="AG71" s="52">
        <v>1.4999999999999999E-2</v>
      </c>
    </row>
    <row r="72" spans="1:33" ht="15" x14ac:dyDescent="0.15">
      <c r="A72" s="22" t="s">
        <v>119</v>
      </c>
      <c r="B72" t="s">
        <v>28</v>
      </c>
      <c r="C72" s="24" t="s">
        <v>120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</row>
    <row r="73" spans="1:33" ht="15" x14ac:dyDescent="0.15">
      <c r="A73" s="22" t="s">
        <v>121</v>
      </c>
      <c r="B73" t="s">
        <v>28</v>
      </c>
      <c r="C73" s="24" t="s">
        <v>122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</row>
    <row r="74" spans="1:33" ht="15" x14ac:dyDescent="0.15">
      <c r="A74" s="22">
        <v>23.6</v>
      </c>
      <c r="B74" t="s">
        <v>28</v>
      </c>
      <c r="C74" s="24" t="s">
        <v>123</v>
      </c>
      <c r="D74" s="52">
        <v>8.0000000000000002E-3</v>
      </c>
      <c r="E74" s="52">
        <v>8.0000000000000002E-3</v>
      </c>
      <c r="F74" s="52">
        <v>8.0000000000000002E-3</v>
      </c>
      <c r="G74" s="52">
        <v>7.0000000000000001E-3</v>
      </c>
      <c r="H74" s="52">
        <v>7.0000000000000001E-3</v>
      </c>
      <c r="I74" s="52">
        <v>7.0000000000000001E-3</v>
      </c>
      <c r="J74" s="52">
        <v>6.0000000000000001E-3</v>
      </c>
      <c r="K74" s="52">
        <v>6.0000000000000001E-3</v>
      </c>
      <c r="L74" s="52">
        <v>5.0000000000000001E-3</v>
      </c>
      <c r="M74" s="52">
        <v>5.0000000000000001E-3</v>
      </c>
      <c r="N74" s="52">
        <v>5.0000000000000001E-3</v>
      </c>
      <c r="O74" s="52">
        <v>4.0000000000000001E-3</v>
      </c>
      <c r="P74" s="52">
        <v>4.0000000000000001E-3</v>
      </c>
      <c r="Q74" s="52">
        <v>3.0000000000000001E-3</v>
      </c>
      <c r="R74" s="52">
        <v>3.0000000000000001E-3</v>
      </c>
      <c r="S74" s="52">
        <v>3.0000000000000001E-3</v>
      </c>
      <c r="T74" s="52">
        <v>3.0000000000000001E-3</v>
      </c>
      <c r="U74" s="52">
        <v>3.0000000000000001E-3</v>
      </c>
      <c r="V74" s="52">
        <v>3.0000000000000001E-3</v>
      </c>
      <c r="W74" s="52">
        <v>2E-3</v>
      </c>
      <c r="X74" s="52">
        <v>2E-3</v>
      </c>
      <c r="Y74" s="52">
        <v>2E-3</v>
      </c>
      <c r="Z74" s="52">
        <v>2E-3</v>
      </c>
      <c r="AA74" s="52">
        <v>1E-3</v>
      </c>
      <c r="AB74" s="52">
        <v>1E-3</v>
      </c>
      <c r="AC74" s="52">
        <v>1E-3</v>
      </c>
      <c r="AD74" s="52">
        <v>1E-3</v>
      </c>
      <c r="AE74" s="52">
        <v>1E-3</v>
      </c>
      <c r="AF74" s="52">
        <v>1E-3</v>
      </c>
      <c r="AG74" s="52">
        <v>1E-3</v>
      </c>
    </row>
    <row r="75" spans="1:33" ht="15" x14ac:dyDescent="0.15">
      <c r="A75" s="22" t="s">
        <v>124</v>
      </c>
      <c r="B75" t="s">
        <v>28</v>
      </c>
      <c r="C75" s="24" t="s">
        <v>125</v>
      </c>
      <c r="D75" s="52">
        <v>2E-3</v>
      </c>
      <c r="E75" s="52">
        <v>2E-3</v>
      </c>
      <c r="F75" s="52">
        <v>1E-3</v>
      </c>
      <c r="G75" s="52">
        <v>1E-3</v>
      </c>
      <c r="H75" s="52">
        <v>1E-3</v>
      </c>
      <c r="I75" s="52">
        <v>1E-3</v>
      </c>
      <c r="J75" s="52">
        <v>1E-3</v>
      </c>
      <c r="K75" s="52">
        <v>1E-3</v>
      </c>
      <c r="L75" s="52">
        <v>1E-3</v>
      </c>
      <c r="M75" s="52">
        <v>1E-3</v>
      </c>
      <c r="N75" s="52">
        <v>1E-3</v>
      </c>
      <c r="O75" s="52">
        <v>1E-3</v>
      </c>
      <c r="P75" s="52">
        <v>1E-3</v>
      </c>
      <c r="Q75" s="52">
        <v>0</v>
      </c>
      <c r="R75" s="52">
        <v>0</v>
      </c>
      <c r="S75" s="52">
        <v>0</v>
      </c>
      <c r="T75" s="52">
        <v>0</v>
      </c>
      <c r="U75" s="52">
        <v>0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</row>
    <row r="76" spans="1:33" ht="15" x14ac:dyDescent="0.15">
      <c r="A76" s="22" t="s">
        <v>126</v>
      </c>
      <c r="B76" t="s">
        <v>28</v>
      </c>
      <c r="C76" s="24" t="s">
        <v>127</v>
      </c>
      <c r="D76" s="52">
        <v>1E-3</v>
      </c>
      <c r="E76" s="52">
        <v>1E-3</v>
      </c>
      <c r="F76" s="52">
        <v>1E-3</v>
      </c>
      <c r="G76" s="52">
        <v>1E-3</v>
      </c>
      <c r="H76" s="52">
        <v>1E-3</v>
      </c>
      <c r="I76" s="52">
        <v>1E-3</v>
      </c>
      <c r="J76" s="52">
        <v>1E-3</v>
      </c>
      <c r="K76" s="52">
        <v>0</v>
      </c>
      <c r="L76" s="52">
        <v>0</v>
      </c>
      <c r="M76" s="52">
        <v>0</v>
      </c>
      <c r="N76" s="52">
        <v>0</v>
      </c>
      <c r="O76" s="52">
        <v>0</v>
      </c>
      <c r="P76" s="52">
        <v>0</v>
      </c>
      <c r="Q76" s="52">
        <v>0</v>
      </c>
      <c r="R76" s="52">
        <v>0</v>
      </c>
      <c r="S76" s="52">
        <v>0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</row>
    <row r="77" spans="1:33" ht="15" x14ac:dyDescent="0.15">
      <c r="A77" s="22">
        <v>24.42</v>
      </c>
      <c r="B77" t="s">
        <v>28</v>
      </c>
      <c r="C77" s="24" t="s">
        <v>128</v>
      </c>
      <c r="D77" s="52">
        <v>0</v>
      </c>
      <c r="E77" s="52">
        <v>0</v>
      </c>
      <c r="F77" s="52"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2">
        <v>0</v>
      </c>
      <c r="N77" s="52">
        <v>0</v>
      </c>
      <c r="O77" s="52">
        <v>0</v>
      </c>
      <c r="P77" s="52">
        <v>0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</row>
    <row r="78" spans="1:33" ht="15" x14ac:dyDescent="0.15">
      <c r="A78" s="22">
        <v>24.46</v>
      </c>
      <c r="B78" t="s">
        <v>28</v>
      </c>
      <c r="C78" s="24" t="s">
        <v>129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</row>
    <row r="79" spans="1:33" ht="30" x14ac:dyDescent="0.15">
      <c r="A79" s="22" t="s">
        <v>130</v>
      </c>
      <c r="B79" t="s">
        <v>28</v>
      </c>
      <c r="C79" s="24" t="s">
        <v>131</v>
      </c>
      <c r="D79" s="52">
        <v>4.4999999999999998E-2</v>
      </c>
      <c r="E79" s="52">
        <v>4.4999999999999998E-2</v>
      </c>
      <c r="F79" s="52">
        <v>4.2000000000000003E-2</v>
      </c>
      <c r="G79" s="52">
        <v>3.9E-2</v>
      </c>
      <c r="H79" s="52">
        <v>3.6999999999999998E-2</v>
      </c>
      <c r="I79" s="52">
        <v>3.4000000000000002E-2</v>
      </c>
      <c r="J79" s="52">
        <v>3.1E-2</v>
      </c>
      <c r="K79" s="52">
        <v>2.5999999999999999E-2</v>
      </c>
      <c r="L79" s="52">
        <v>2.4E-2</v>
      </c>
      <c r="M79" s="52">
        <v>2.1000000000000001E-2</v>
      </c>
      <c r="N79" s="52">
        <v>1.7000000000000001E-2</v>
      </c>
      <c r="O79" s="52">
        <v>1.4999999999999999E-2</v>
      </c>
      <c r="P79" s="52">
        <v>1.2E-2</v>
      </c>
      <c r="Q79" s="52">
        <v>0.01</v>
      </c>
      <c r="R79" s="52">
        <v>8.9999999999999993E-3</v>
      </c>
      <c r="S79" s="52">
        <v>8.0000000000000002E-3</v>
      </c>
      <c r="T79" s="52">
        <v>6.0000000000000001E-3</v>
      </c>
      <c r="U79" s="52">
        <v>5.0000000000000001E-3</v>
      </c>
      <c r="V79" s="52">
        <v>4.0000000000000001E-3</v>
      </c>
      <c r="W79" s="52">
        <v>3.0000000000000001E-3</v>
      </c>
      <c r="X79" s="52">
        <v>3.0000000000000001E-3</v>
      </c>
      <c r="Y79" s="52">
        <v>3.0000000000000001E-3</v>
      </c>
      <c r="Z79" s="52">
        <v>2E-3</v>
      </c>
      <c r="AA79" s="52">
        <v>2E-3</v>
      </c>
      <c r="AB79" s="52">
        <v>2E-3</v>
      </c>
      <c r="AC79" s="52">
        <v>2E-3</v>
      </c>
      <c r="AD79" s="52">
        <v>2E-3</v>
      </c>
      <c r="AE79" s="52">
        <v>2E-3</v>
      </c>
      <c r="AF79" s="52">
        <v>1E-3</v>
      </c>
      <c r="AG79" s="52">
        <v>1E-3</v>
      </c>
    </row>
    <row r="80" spans="1:33" ht="15" x14ac:dyDescent="0.15">
      <c r="A80" s="22">
        <v>25.4</v>
      </c>
      <c r="B80" t="s">
        <v>28</v>
      </c>
      <c r="C80" s="24" t="s">
        <v>132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</row>
    <row r="81" spans="1:33" ht="15" x14ac:dyDescent="0.15">
      <c r="A81" s="22">
        <v>26</v>
      </c>
      <c r="B81" t="s">
        <v>28</v>
      </c>
      <c r="C81" s="24" t="s">
        <v>133</v>
      </c>
      <c r="D81" s="52">
        <v>1.7000000000000001E-2</v>
      </c>
      <c r="E81" s="52">
        <v>1.7000000000000001E-2</v>
      </c>
      <c r="F81" s="52">
        <v>1.6E-2</v>
      </c>
      <c r="G81" s="52">
        <v>1.4999999999999999E-2</v>
      </c>
      <c r="H81" s="52">
        <v>1.4E-2</v>
      </c>
      <c r="I81" s="52">
        <v>1.2999999999999999E-2</v>
      </c>
      <c r="J81" s="52">
        <v>1.0999999999999999E-2</v>
      </c>
      <c r="K81" s="52">
        <v>8.9999999999999993E-3</v>
      </c>
      <c r="L81" s="52">
        <v>8.0000000000000002E-3</v>
      </c>
      <c r="M81" s="52">
        <v>7.0000000000000001E-3</v>
      </c>
      <c r="N81" s="52">
        <v>5.0000000000000001E-3</v>
      </c>
      <c r="O81" s="52">
        <v>4.0000000000000001E-3</v>
      </c>
      <c r="P81" s="52">
        <v>3.0000000000000001E-3</v>
      </c>
      <c r="Q81" s="52">
        <v>3.0000000000000001E-3</v>
      </c>
      <c r="R81" s="52">
        <v>2E-3</v>
      </c>
      <c r="S81" s="52">
        <v>2E-3</v>
      </c>
      <c r="T81" s="52">
        <v>2E-3</v>
      </c>
      <c r="U81" s="52">
        <v>2E-3</v>
      </c>
      <c r="V81" s="52">
        <v>1E-3</v>
      </c>
      <c r="W81" s="52">
        <v>1E-3</v>
      </c>
      <c r="X81" s="52">
        <v>1E-3</v>
      </c>
      <c r="Y81" s="52">
        <v>1E-3</v>
      </c>
      <c r="Z81" s="52">
        <v>1E-3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</row>
    <row r="82" spans="1:33" ht="15" x14ac:dyDescent="0.15">
      <c r="A82" s="22">
        <v>27</v>
      </c>
      <c r="B82" t="s">
        <v>28</v>
      </c>
      <c r="C82" s="24" t="s">
        <v>134</v>
      </c>
      <c r="D82" s="52">
        <v>1.7000000000000001E-2</v>
      </c>
      <c r="E82" s="52">
        <v>1.7000000000000001E-2</v>
      </c>
      <c r="F82" s="52">
        <v>1.6E-2</v>
      </c>
      <c r="G82" s="52">
        <v>1.4999999999999999E-2</v>
      </c>
      <c r="H82" s="52">
        <v>1.4E-2</v>
      </c>
      <c r="I82" s="52">
        <v>1.4999999999999999E-2</v>
      </c>
      <c r="J82" s="52">
        <v>1.2999999999999999E-2</v>
      </c>
      <c r="K82" s="52">
        <v>1.0999999999999999E-2</v>
      </c>
      <c r="L82" s="52">
        <v>0.01</v>
      </c>
      <c r="M82" s="52">
        <v>0.01</v>
      </c>
      <c r="N82" s="52">
        <v>6.0000000000000001E-3</v>
      </c>
      <c r="O82" s="52">
        <v>5.0000000000000001E-3</v>
      </c>
      <c r="P82" s="52">
        <v>4.0000000000000001E-3</v>
      </c>
      <c r="Q82" s="52">
        <v>3.0000000000000001E-3</v>
      </c>
      <c r="R82" s="52">
        <v>2E-3</v>
      </c>
      <c r="S82" s="52">
        <v>2E-3</v>
      </c>
      <c r="T82" s="52">
        <v>1E-3</v>
      </c>
      <c r="U82" s="52">
        <v>1E-3</v>
      </c>
      <c r="V82" s="52">
        <v>1E-3</v>
      </c>
      <c r="W82" s="52">
        <v>1E-3</v>
      </c>
      <c r="X82" s="52">
        <v>1E-3</v>
      </c>
      <c r="Y82" s="52">
        <v>1E-3</v>
      </c>
      <c r="Z82" s="52">
        <v>1E-3</v>
      </c>
      <c r="AA82" s="52">
        <v>0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</row>
    <row r="83" spans="1:33" ht="15" x14ac:dyDescent="0.15">
      <c r="A83" s="22">
        <v>28</v>
      </c>
      <c r="B83" t="s">
        <v>28</v>
      </c>
      <c r="C83" s="24" t="s">
        <v>135</v>
      </c>
      <c r="D83" s="52">
        <v>3.9E-2</v>
      </c>
      <c r="E83" s="52">
        <v>3.9E-2</v>
      </c>
      <c r="F83" s="52">
        <v>3.5999999999999997E-2</v>
      </c>
      <c r="G83" s="52">
        <v>3.4000000000000002E-2</v>
      </c>
      <c r="H83" s="52">
        <v>3.2000000000000001E-2</v>
      </c>
      <c r="I83" s="52">
        <v>2.9000000000000001E-2</v>
      </c>
      <c r="J83" s="52">
        <v>2.5999999999999999E-2</v>
      </c>
      <c r="K83" s="52">
        <v>2.3E-2</v>
      </c>
      <c r="L83" s="52">
        <v>2.1000000000000001E-2</v>
      </c>
      <c r="M83" s="52">
        <v>1.7000000000000001E-2</v>
      </c>
      <c r="N83" s="52">
        <v>1.4E-2</v>
      </c>
      <c r="O83" s="52">
        <v>1.2E-2</v>
      </c>
      <c r="P83" s="52">
        <v>8.9999999999999993E-3</v>
      </c>
      <c r="Q83" s="52">
        <v>8.0000000000000002E-3</v>
      </c>
      <c r="R83" s="52">
        <v>7.0000000000000001E-3</v>
      </c>
      <c r="S83" s="52">
        <v>6.0000000000000001E-3</v>
      </c>
      <c r="T83" s="52">
        <v>5.0000000000000001E-3</v>
      </c>
      <c r="U83" s="52">
        <v>4.0000000000000001E-3</v>
      </c>
      <c r="V83" s="52">
        <v>3.0000000000000001E-3</v>
      </c>
      <c r="W83" s="52">
        <v>2E-3</v>
      </c>
      <c r="X83" s="52">
        <v>2E-3</v>
      </c>
      <c r="Y83" s="52">
        <v>2E-3</v>
      </c>
      <c r="Z83" s="52">
        <v>2E-3</v>
      </c>
      <c r="AA83" s="52">
        <v>1E-3</v>
      </c>
      <c r="AB83" s="52">
        <v>1E-3</v>
      </c>
      <c r="AC83" s="52">
        <v>1E-3</v>
      </c>
      <c r="AD83" s="52">
        <v>1E-3</v>
      </c>
      <c r="AE83" s="52">
        <v>1E-3</v>
      </c>
      <c r="AF83" s="52">
        <v>1E-3</v>
      </c>
      <c r="AG83" s="52">
        <v>1E-3</v>
      </c>
    </row>
    <row r="84" spans="1:33" ht="15" x14ac:dyDescent="0.15">
      <c r="A84" s="22">
        <v>29</v>
      </c>
      <c r="B84" t="s">
        <v>28</v>
      </c>
      <c r="C84" s="24" t="s">
        <v>136</v>
      </c>
      <c r="D84" s="52">
        <v>0.01</v>
      </c>
      <c r="E84" s="52">
        <v>0.01</v>
      </c>
      <c r="F84" s="52">
        <v>0.01</v>
      </c>
      <c r="G84" s="52">
        <v>8.9999999999999993E-3</v>
      </c>
      <c r="H84" s="52">
        <v>8.9999999999999993E-3</v>
      </c>
      <c r="I84" s="52">
        <v>8.9999999999999993E-3</v>
      </c>
      <c r="J84" s="52">
        <v>8.0000000000000002E-3</v>
      </c>
      <c r="K84" s="52">
        <v>7.0000000000000001E-3</v>
      </c>
      <c r="L84" s="52">
        <v>6.0000000000000001E-3</v>
      </c>
      <c r="M84" s="52">
        <v>6.0000000000000001E-3</v>
      </c>
      <c r="N84" s="52">
        <v>5.0000000000000001E-3</v>
      </c>
      <c r="O84" s="52">
        <v>5.0000000000000001E-3</v>
      </c>
      <c r="P84" s="52">
        <v>3.0000000000000001E-3</v>
      </c>
      <c r="Q84" s="52">
        <v>3.0000000000000001E-3</v>
      </c>
      <c r="R84" s="52">
        <v>3.0000000000000001E-3</v>
      </c>
      <c r="S84" s="52">
        <v>3.0000000000000001E-3</v>
      </c>
      <c r="T84" s="52">
        <v>4.0000000000000001E-3</v>
      </c>
      <c r="U84" s="52">
        <v>4.0000000000000001E-3</v>
      </c>
      <c r="V84" s="52">
        <v>3.0000000000000001E-3</v>
      </c>
      <c r="W84" s="52">
        <v>2E-3</v>
      </c>
      <c r="X84" s="52">
        <v>1E-3</v>
      </c>
      <c r="Y84" s="52">
        <v>2E-3</v>
      </c>
      <c r="Z84" s="52">
        <v>1E-3</v>
      </c>
      <c r="AA84" s="52">
        <v>1E-3</v>
      </c>
      <c r="AB84" s="52">
        <v>1E-3</v>
      </c>
      <c r="AC84" s="52">
        <v>1E-3</v>
      </c>
      <c r="AD84" s="52">
        <v>1E-3</v>
      </c>
      <c r="AE84" s="52">
        <v>1E-3</v>
      </c>
      <c r="AF84" s="52">
        <v>1E-3</v>
      </c>
      <c r="AG84" s="52">
        <v>1E-3</v>
      </c>
    </row>
    <row r="85" spans="1:33" ht="15" x14ac:dyDescent="0.15">
      <c r="A85" s="22">
        <v>30.1</v>
      </c>
      <c r="B85" t="s">
        <v>28</v>
      </c>
      <c r="C85" s="24" t="s">
        <v>137</v>
      </c>
      <c r="D85" s="52">
        <v>1E-3</v>
      </c>
      <c r="E85" s="52">
        <v>1E-3</v>
      </c>
      <c r="F85" s="52">
        <v>1E-3</v>
      </c>
      <c r="G85" s="52">
        <v>1E-3</v>
      </c>
      <c r="H85" s="52">
        <v>1E-3</v>
      </c>
      <c r="I85" s="52">
        <v>1E-3</v>
      </c>
      <c r="J85" s="52">
        <v>1E-3</v>
      </c>
      <c r="K85" s="52">
        <v>1E-3</v>
      </c>
      <c r="L85" s="52">
        <v>1E-3</v>
      </c>
      <c r="M85" s="52">
        <v>1E-3</v>
      </c>
      <c r="N85" s="52">
        <v>1E-3</v>
      </c>
      <c r="O85" s="52">
        <v>0</v>
      </c>
      <c r="P85" s="52">
        <v>0</v>
      </c>
      <c r="Q85" s="52">
        <v>0</v>
      </c>
      <c r="R85" s="52">
        <v>0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</row>
    <row r="86" spans="1:33" ht="15" x14ac:dyDescent="0.15">
      <c r="A86" s="22">
        <v>30.3</v>
      </c>
      <c r="B86" t="s">
        <v>28</v>
      </c>
      <c r="C86" s="24" t="s">
        <v>138</v>
      </c>
      <c r="D86" s="52">
        <v>2E-3</v>
      </c>
      <c r="E86" s="52">
        <v>2E-3</v>
      </c>
      <c r="F86" s="52">
        <v>2E-3</v>
      </c>
      <c r="G86" s="52">
        <v>2E-3</v>
      </c>
      <c r="H86" s="52">
        <v>2E-3</v>
      </c>
      <c r="I86" s="52">
        <v>3.0000000000000001E-3</v>
      </c>
      <c r="J86" s="52">
        <v>2E-3</v>
      </c>
      <c r="K86" s="52">
        <v>2E-3</v>
      </c>
      <c r="L86" s="52">
        <v>2E-3</v>
      </c>
      <c r="M86" s="52">
        <v>2E-3</v>
      </c>
      <c r="N86" s="52">
        <v>1E-3</v>
      </c>
      <c r="O86" s="52">
        <v>1E-3</v>
      </c>
      <c r="P86" s="52">
        <v>1E-3</v>
      </c>
      <c r="Q86" s="52">
        <v>1E-3</v>
      </c>
      <c r="R86" s="52">
        <v>1E-3</v>
      </c>
      <c r="S86" s="52">
        <v>1E-3</v>
      </c>
      <c r="T86" s="52">
        <v>1E-3</v>
      </c>
      <c r="U86" s="52">
        <v>1E-3</v>
      </c>
      <c r="V86" s="52">
        <v>1E-3</v>
      </c>
      <c r="W86" s="52">
        <v>1E-3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</row>
    <row r="87" spans="1:33" ht="30" x14ac:dyDescent="0.15">
      <c r="A87" s="22" t="s">
        <v>139</v>
      </c>
      <c r="B87" t="s">
        <v>28</v>
      </c>
      <c r="C87" s="24" t="s">
        <v>140</v>
      </c>
      <c r="D87" s="52">
        <v>2E-3</v>
      </c>
      <c r="E87" s="52">
        <v>2E-3</v>
      </c>
      <c r="F87" s="52">
        <v>1E-3</v>
      </c>
      <c r="G87" s="52">
        <v>1E-3</v>
      </c>
      <c r="H87" s="52">
        <v>1E-3</v>
      </c>
      <c r="I87" s="52">
        <v>1E-3</v>
      </c>
      <c r="J87" s="52">
        <v>1E-3</v>
      </c>
      <c r="K87" s="52">
        <v>1E-3</v>
      </c>
      <c r="L87" s="52">
        <v>1E-3</v>
      </c>
      <c r="M87" s="52">
        <v>1E-3</v>
      </c>
      <c r="N87" s="52">
        <v>1E-3</v>
      </c>
      <c r="O87" s="52">
        <v>0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</row>
    <row r="88" spans="1:33" ht="15" x14ac:dyDescent="0.15">
      <c r="A88" s="22">
        <v>31</v>
      </c>
      <c r="B88" t="s">
        <v>28</v>
      </c>
      <c r="C88" s="24" t="s">
        <v>141</v>
      </c>
      <c r="D88" s="52">
        <v>1.7000000000000001E-2</v>
      </c>
      <c r="E88" s="52">
        <v>1.6E-2</v>
      </c>
      <c r="F88" s="52">
        <v>1.6E-2</v>
      </c>
      <c r="G88" s="52">
        <v>1.4E-2</v>
      </c>
      <c r="H88" s="52">
        <v>1.4E-2</v>
      </c>
      <c r="I88" s="52">
        <v>1.2E-2</v>
      </c>
      <c r="J88" s="52">
        <v>1.0999999999999999E-2</v>
      </c>
      <c r="K88" s="52">
        <v>0.01</v>
      </c>
      <c r="L88" s="52">
        <v>8.9999999999999993E-3</v>
      </c>
      <c r="M88" s="52">
        <v>7.0000000000000001E-3</v>
      </c>
      <c r="N88" s="52">
        <v>6.0000000000000001E-3</v>
      </c>
      <c r="O88" s="52">
        <v>5.0000000000000001E-3</v>
      </c>
      <c r="P88" s="52">
        <v>4.0000000000000001E-3</v>
      </c>
      <c r="Q88" s="52">
        <v>4.0000000000000001E-3</v>
      </c>
      <c r="R88" s="52">
        <v>3.0000000000000001E-3</v>
      </c>
      <c r="S88" s="52">
        <v>3.0000000000000001E-3</v>
      </c>
      <c r="T88" s="52">
        <v>2E-3</v>
      </c>
      <c r="U88" s="52">
        <v>2E-3</v>
      </c>
      <c r="V88" s="52">
        <v>1E-3</v>
      </c>
      <c r="W88" s="52">
        <v>1E-3</v>
      </c>
      <c r="X88" s="52">
        <v>1E-3</v>
      </c>
      <c r="Y88" s="52">
        <v>1E-3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</row>
    <row r="89" spans="1:33" ht="15" x14ac:dyDescent="0.15">
      <c r="A89" s="22">
        <v>32</v>
      </c>
      <c r="B89" t="s">
        <v>28</v>
      </c>
      <c r="C89" s="24" t="s">
        <v>142</v>
      </c>
      <c r="D89" s="52">
        <v>7.0000000000000001E-3</v>
      </c>
      <c r="E89" s="52">
        <v>7.0000000000000001E-3</v>
      </c>
      <c r="F89" s="52">
        <v>6.0000000000000001E-3</v>
      </c>
      <c r="G89" s="52">
        <v>6.0000000000000001E-3</v>
      </c>
      <c r="H89" s="52">
        <v>6.0000000000000001E-3</v>
      </c>
      <c r="I89" s="52">
        <v>5.0000000000000001E-3</v>
      </c>
      <c r="J89" s="52">
        <v>5.0000000000000001E-3</v>
      </c>
      <c r="K89" s="52">
        <v>4.0000000000000001E-3</v>
      </c>
      <c r="L89" s="52">
        <v>3.0000000000000001E-3</v>
      </c>
      <c r="M89" s="52">
        <v>3.0000000000000001E-3</v>
      </c>
      <c r="N89" s="52">
        <v>2E-3</v>
      </c>
      <c r="O89" s="52">
        <v>2E-3</v>
      </c>
      <c r="P89" s="52">
        <v>2E-3</v>
      </c>
      <c r="Q89" s="52">
        <v>1E-3</v>
      </c>
      <c r="R89" s="52">
        <v>1E-3</v>
      </c>
      <c r="S89" s="52">
        <v>1E-3</v>
      </c>
      <c r="T89" s="52">
        <v>1E-3</v>
      </c>
      <c r="U89" s="52">
        <v>1E-3</v>
      </c>
      <c r="V89" s="52">
        <v>1E-3</v>
      </c>
      <c r="W89" s="52">
        <v>0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</row>
    <row r="90" spans="1:33" ht="15" x14ac:dyDescent="0.15">
      <c r="A90" s="22">
        <v>33.15</v>
      </c>
      <c r="B90" t="s">
        <v>28</v>
      </c>
      <c r="C90" s="24" t="s">
        <v>143</v>
      </c>
      <c r="D90" s="52">
        <v>0</v>
      </c>
      <c r="E90" s="52">
        <v>0</v>
      </c>
      <c r="F90" s="52"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</row>
    <row r="91" spans="1:33" ht="15" x14ac:dyDescent="0.15">
      <c r="A91" s="22">
        <v>33.159999999999997</v>
      </c>
      <c r="B91" t="s">
        <v>28</v>
      </c>
      <c r="C91" s="24" t="s">
        <v>144</v>
      </c>
      <c r="D91" s="52">
        <v>0</v>
      </c>
      <c r="E91" s="52">
        <v>0</v>
      </c>
      <c r="F91" s="52"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2">
        <v>0</v>
      </c>
      <c r="N91" s="52">
        <v>0</v>
      </c>
      <c r="O91" s="52">
        <v>0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</row>
    <row r="92" spans="1:33" ht="15" x14ac:dyDescent="0.15">
      <c r="A92" s="22" t="s">
        <v>145</v>
      </c>
      <c r="B92" t="s">
        <v>28</v>
      </c>
      <c r="C92" s="24" t="s">
        <v>146</v>
      </c>
      <c r="D92" s="52">
        <v>1.2E-2</v>
      </c>
      <c r="E92" s="52">
        <v>1.2E-2</v>
      </c>
      <c r="F92" s="52">
        <v>1.0999999999999999E-2</v>
      </c>
      <c r="G92" s="52">
        <v>1.0999999999999999E-2</v>
      </c>
      <c r="H92" s="52">
        <v>0.01</v>
      </c>
      <c r="I92" s="52">
        <v>8.9999999999999993E-3</v>
      </c>
      <c r="J92" s="52">
        <v>8.0000000000000002E-3</v>
      </c>
      <c r="K92" s="52">
        <v>7.0000000000000001E-3</v>
      </c>
      <c r="L92" s="52">
        <v>7.0000000000000001E-3</v>
      </c>
      <c r="M92" s="52">
        <v>6.0000000000000001E-3</v>
      </c>
      <c r="N92" s="52">
        <v>5.0000000000000001E-3</v>
      </c>
      <c r="O92" s="52">
        <v>4.0000000000000001E-3</v>
      </c>
      <c r="P92" s="52">
        <v>3.0000000000000001E-3</v>
      </c>
      <c r="Q92" s="52">
        <v>3.0000000000000001E-3</v>
      </c>
      <c r="R92" s="52">
        <v>2E-3</v>
      </c>
      <c r="S92" s="52">
        <v>2E-3</v>
      </c>
      <c r="T92" s="52">
        <v>2E-3</v>
      </c>
      <c r="U92" s="52">
        <v>2E-3</v>
      </c>
      <c r="V92" s="52">
        <v>1E-3</v>
      </c>
      <c r="W92" s="52">
        <v>1E-3</v>
      </c>
      <c r="X92" s="52">
        <v>1E-3</v>
      </c>
      <c r="Y92" s="52">
        <v>1E-3</v>
      </c>
      <c r="Z92" s="52">
        <v>1E-3</v>
      </c>
      <c r="AA92" s="52">
        <v>0</v>
      </c>
      <c r="AB92" s="52">
        <v>0</v>
      </c>
      <c r="AC92" s="52">
        <v>0</v>
      </c>
      <c r="AD92" s="52">
        <v>0</v>
      </c>
      <c r="AE92" s="52">
        <v>0</v>
      </c>
      <c r="AF92" s="52">
        <v>0</v>
      </c>
      <c r="AG92" s="52">
        <v>0</v>
      </c>
    </row>
    <row r="93" spans="1:33" ht="15" x14ac:dyDescent="0.15">
      <c r="A93" s="22" t="s">
        <v>147</v>
      </c>
      <c r="B93" t="s">
        <v>30</v>
      </c>
      <c r="C93" s="24" t="s">
        <v>148</v>
      </c>
      <c r="D93" s="52">
        <v>8.0000000000000002E-3</v>
      </c>
      <c r="E93" s="52">
        <v>8.0000000000000002E-3</v>
      </c>
      <c r="F93" s="52">
        <v>7.0000000000000001E-3</v>
      </c>
      <c r="G93" s="52">
        <v>7.0000000000000001E-3</v>
      </c>
      <c r="H93" s="52">
        <v>6.0000000000000001E-3</v>
      </c>
      <c r="I93" s="52">
        <v>6.0000000000000001E-3</v>
      </c>
      <c r="J93" s="52">
        <v>5.0000000000000001E-3</v>
      </c>
      <c r="K93" s="52">
        <v>5.0000000000000001E-3</v>
      </c>
      <c r="L93" s="52">
        <v>5.0000000000000001E-3</v>
      </c>
      <c r="M93" s="52">
        <v>4.0000000000000001E-3</v>
      </c>
      <c r="N93" s="52">
        <v>3.0000000000000001E-3</v>
      </c>
      <c r="O93" s="52">
        <v>3.0000000000000001E-3</v>
      </c>
      <c r="P93" s="52">
        <v>3.0000000000000001E-3</v>
      </c>
      <c r="Q93" s="52">
        <v>2E-3</v>
      </c>
      <c r="R93" s="52">
        <v>2E-3</v>
      </c>
      <c r="S93" s="52">
        <v>2E-3</v>
      </c>
      <c r="T93" s="52">
        <v>2E-3</v>
      </c>
      <c r="U93" s="52">
        <v>3.0000000000000001E-3</v>
      </c>
      <c r="V93" s="52">
        <v>2E-3</v>
      </c>
      <c r="W93" s="52">
        <v>2E-3</v>
      </c>
      <c r="X93" s="52">
        <v>2E-3</v>
      </c>
      <c r="Y93" s="52">
        <v>2E-3</v>
      </c>
      <c r="Z93" s="52">
        <v>2E-3</v>
      </c>
      <c r="AA93" s="52">
        <v>2E-3</v>
      </c>
      <c r="AB93" s="52">
        <v>1E-3</v>
      </c>
      <c r="AC93" s="52">
        <v>1E-3</v>
      </c>
      <c r="AD93" s="52">
        <v>1E-3</v>
      </c>
      <c r="AE93" s="52">
        <v>1E-3</v>
      </c>
      <c r="AF93" s="52">
        <v>1E-3</v>
      </c>
      <c r="AG93" s="52">
        <v>1E-3</v>
      </c>
    </row>
    <row r="94" spans="1:33" ht="15" x14ac:dyDescent="0.15">
      <c r="A94" s="22" t="s">
        <v>149</v>
      </c>
      <c r="B94" t="s">
        <v>30</v>
      </c>
      <c r="C94" s="24" t="s">
        <v>150</v>
      </c>
      <c r="D94" s="52">
        <v>4.0000000000000001E-3</v>
      </c>
      <c r="E94" s="52">
        <v>4.0000000000000001E-3</v>
      </c>
      <c r="F94" s="52">
        <v>4.0000000000000001E-3</v>
      </c>
      <c r="G94" s="52">
        <v>3.0000000000000001E-3</v>
      </c>
      <c r="H94" s="52">
        <v>3.0000000000000001E-3</v>
      </c>
      <c r="I94" s="52">
        <v>3.0000000000000001E-3</v>
      </c>
      <c r="J94" s="52">
        <v>3.0000000000000001E-3</v>
      </c>
      <c r="K94" s="52">
        <v>3.0000000000000001E-3</v>
      </c>
      <c r="L94" s="52">
        <v>2E-3</v>
      </c>
      <c r="M94" s="52">
        <v>2E-3</v>
      </c>
      <c r="N94" s="52">
        <v>2E-3</v>
      </c>
      <c r="O94" s="52">
        <v>2E-3</v>
      </c>
      <c r="P94" s="52">
        <v>1E-3</v>
      </c>
      <c r="Q94" s="52">
        <v>1E-3</v>
      </c>
      <c r="R94" s="52">
        <v>1E-3</v>
      </c>
      <c r="S94" s="52">
        <v>1E-3</v>
      </c>
      <c r="T94" s="52">
        <v>1E-3</v>
      </c>
      <c r="U94" s="52">
        <v>1E-3</v>
      </c>
      <c r="V94" s="52">
        <v>1E-3</v>
      </c>
      <c r="W94" s="52">
        <v>1E-3</v>
      </c>
      <c r="X94" s="52">
        <v>1E-3</v>
      </c>
      <c r="Y94" s="52">
        <v>1E-3</v>
      </c>
      <c r="Z94" s="52">
        <v>1E-3</v>
      </c>
      <c r="AA94" s="52">
        <v>0</v>
      </c>
      <c r="AB94" s="52">
        <v>0</v>
      </c>
      <c r="AC94" s="52">
        <v>1E-3</v>
      </c>
      <c r="AD94" s="52">
        <v>0</v>
      </c>
      <c r="AE94" s="52">
        <v>0</v>
      </c>
      <c r="AF94" s="52">
        <v>0</v>
      </c>
      <c r="AG94" s="52">
        <v>0</v>
      </c>
    </row>
    <row r="95" spans="1:33" ht="15" x14ac:dyDescent="0.15">
      <c r="A95" s="22" t="s">
        <v>151</v>
      </c>
      <c r="B95" t="s">
        <v>30</v>
      </c>
      <c r="C95" s="24" t="s">
        <v>152</v>
      </c>
      <c r="D95" s="52">
        <v>2E-3</v>
      </c>
      <c r="E95" s="52">
        <v>2E-3</v>
      </c>
      <c r="F95" s="52">
        <v>2E-3</v>
      </c>
      <c r="G95" s="52">
        <v>2E-3</v>
      </c>
      <c r="H95" s="52">
        <v>2E-3</v>
      </c>
      <c r="I95" s="52">
        <v>2E-3</v>
      </c>
      <c r="J95" s="52">
        <v>2E-3</v>
      </c>
      <c r="K95" s="52">
        <v>1E-3</v>
      </c>
      <c r="L95" s="52">
        <v>1E-3</v>
      </c>
      <c r="M95" s="52">
        <v>1E-3</v>
      </c>
      <c r="N95" s="52">
        <v>1E-3</v>
      </c>
      <c r="O95" s="52">
        <v>1E-3</v>
      </c>
      <c r="P95" s="52">
        <v>1E-3</v>
      </c>
      <c r="Q95" s="52">
        <v>1E-3</v>
      </c>
      <c r="R95" s="52">
        <v>1E-3</v>
      </c>
      <c r="S95" s="52">
        <v>1E-3</v>
      </c>
      <c r="T95" s="52">
        <v>1E-3</v>
      </c>
      <c r="U95" s="52">
        <v>1E-3</v>
      </c>
      <c r="V95" s="52">
        <v>1E-3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>
        <v>0</v>
      </c>
      <c r="AG95" s="52">
        <v>0</v>
      </c>
    </row>
    <row r="96" spans="1:33" ht="15" x14ac:dyDescent="0.15">
      <c r="A96" s="22" t="s">
        <v>153</v>
      </c>
      <c r="B96" t="s">
        <v>30</v>
      </c>
      <c r="C96" s="24" t="s">
        <v>154</v>
      </c>
      <c r="D96" s="52">
        <v>0</v>
      </c>
      <c r="E96" s="52">
        <v>0</v>
      </c>
      <c r="F96" s="52"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</row>
    <row r="97" spans="1:33" ht="15" x14ac:dyDescent="0.15">
      <c r="A97" s="22" t="s">
        <v>155</v>
      </c>
      <c r="B97" t="s">
        <v>30</v>
      </c>
      <c r="C97" s="24" t="s">
        <v>156</v>
      </c>
      <c r="D97" s="52">
        <v>1E-3</v>
      </c>
      <c r="E97" s="52">
        <v>1E-3</v>
      </c>
      <c r="F97" s="52">
        <v>1E-3</v>
      </c>
      <c r="G97" s="52">
        <v>1E-3</v>
      </c>
      <c r="H97" s="52">
        <v>1E-3</v>
      </c>
      <c r="I97" s="52">
        <v>1E-3</v>
      </c>
      <c r="J97" s="52">
        <v>1E-3</v>
      </c>
      <c r="K97" s="52">
        <v>1E-3</v>
      </c>
      <c r="L97" s="52">
        <v>1E-3</v>
      </c>
      <c r="M97" s="52">
        <v>1E-3</v>
      </c>
      <c r="N97" s="52">
        <v>1E-3</v>
      </c>
      <c r="O97" s="52">
        <v>0</v>
      </c>
      <c r="P97" s="52">
        <v>0</v>
      </c>
      <c r="Q97" s="52">
        <v>0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</row>
    <row r="98" spans="1:33" ht="30" x14ac:dyDescent="0.15">
      <c r="A98" s="22" t="s">
        <v>157</v>
      </c>
      <c r="B98" t="s">
        <v>30</v>
      </c>
      <c r="C98" s="24" t="s">
        <v>158</v>
      </c>
      <c r="D98" s="52">
        <v>4.0000000000000001E-3</v>
      </c>
      <c r="E98" s="52">
        <v>4.0000000000000001E-3</v>
      </c>
      <c r="F98" s="52">
        <v>4.0000000000000001E-3</v>
      </c>
      <c r="G98" s="52">
        <v>4.0000000000000001E-3</v>
      </c>
      <c r="H98" s="52">
        <v>4.0000000000000001E-3</v>
      </c>
      <c r="I98" s="52">
        <v>4.0000000000000001E-3</v>
      </c>
      <c r="J98" s="52">
        <v>4.0000000000000001E-3</v>
      </c>
      <c r="K98" s="52">
        <v>4.0000000000000001E-3</v>
      </c>
      <c r="L98" s="52">
        <v>4.0000000000000001E-3</v>
      </c>
      <c r="M98" s="52">
        <v>4.0000000000000001E-3</v>
      </c>
      <c r="N98" s="52">
        <v>3.0000000000000001E-3</v>
      </c>
      <c r="O98" s="52">
        <v>3.0000000000000001E-3</v>
      </c>
      <c r="P98" s="52">
        <v>3.0000000000000001E-3</v>
      </c>
      <c r="Q98" s="52">
        <v>2E-3</v>
      </c>
      <c r="R98" s="52">
        <v>3.0000000000000001E-3</v>
      </c>
      <c r="S98" s="52">
        <v>3.0000000000000001E-3</v>
      </c>
      <c r="T98" s="52">
        <v>3.0000000000000001E-3</v>
      </c>
      <c r="U98" s="52">
        <v>3.0000000000000001E-3</v>
      </c>
      <c r="V98" s="52">
        <v>3.0000000000000001E-3</v>
      </c>
      <c r="W98" s="52">
        <v>2E-3</v>
      </c>
      <c r="X98" s="52">
        <v>2E-3</v>
      </c>
      <c r="Y98" s="52">
        <v>2E-3</v>
      </c>
      <c r="Z98" s="52">
        <v>2E-3</v>
      </c>
      <c r="AA98" s="52">
        <v>1E-3</v>
      </c>
      <c r="AB98" s="52">
        <v>1E-3</v>
      </c>
      <c r="AC98" s="52">
        <v>2E-3</v>
      </c>
      <c r="AD98" s="52">
        <v>1E-3</v>
      </c>
      <c r="AE98" s="52">
        <v>2E-3</v>
      </c>
      <c r="AF98" s="52">
        <v>2E-3</v>
      </c>
      <c r="AG98" s="52">
        <v>1E-3</v>
      </c>
    </row>
    <row r="99" spans="1:33" ht="15" x14ac:dyDescent="0.15">
      <c r="A99" s="22">
        <v>36</v>
      </c>
      <c r="B99" t="s">
        <v>32</v>
      </c>
      <c r="C99" s="24" t="s">
        <v>159</v>
      </c>
      <c r="D99" s="52">
        <v>7.0000000000000001E-3</v>
      </c>
      <c r="E99" s="52">
        <v>7.0000000000000001E-3</v>
      </c>
      <c r="F99" s="52">
        <v>7.0000000000000001E-3</v>
      </c>
      <c r="G99" s="52">
        <v>6.0000000000000001E-3</v>
      </c>
      <c r="H99" s="52">
        <v>6.0000000000000001E-3</v>
      </c>
      <c r="I99" s="52">
        <v>5.0000000000000001E-3</v>
      </c>
      <c r="J99" s="52">
        <v>5.0000000000000001E-3</v>
      </c>
      <c r="K99" s="52">
        <v>4.0000000000000001E-3</v>
      </c>
      <c r="L99" s="52">
        <v>4.0000000000000001E-3</v>
      </c>
      <c r="M99" s="52">
        <v>4.0000000000000001E-3</v>
      </c>
      <c r="N99" s="52">
        <v>3.0000000000000001E-3</v>
      </c>
      <c r="O99" s="52">
        <v>3.0000000000000001E-3</v>
      </c>
      <c r="P99" s="52">
        <v>2E-3</v>
      </c>
      <c r="Q99" s="52">
        <v>2E-3</v>
      </c>
      <c r="R99" s="52">
        <v>2E-3</v>
      </c>
      <c r="S99" s="52">
        <v>1E-3</v>
      </c>
      <c r="T99" s="52">
        <v>1E-3</v>
      </c>
      <c r="U99" s="52">
        <v>1E-3</v>
      </c>
      <c r="V99" s="52">
        <v>1E-3</v>
      </c>
      <c r="W99" s="52">
        <v>1E-3</v>
      </c>
      <c r="X99" s="52">
        <v>1E-3</v>
      </c>
      <c r="Y99" s="52">
        <v>1E-3</v>
      </c>
      <c r="Z99" s="52">
        <v>1E-3</v>
      </c>
      <c r="AA99" s="52">
        <v>1E-3</v>
      </c>
      <c r="AB99" s="52">
        <v>0</v>
      </c>
      <c r="AC99" s="52">
        <v>0</v>
      </c>
      <c r="AD99" s="52">
        <v>0</v>
      </c>
      <c r="AE99" s="52">
        <v>0</v>
      </c>
      <c r="AF99" s="52">
        <v>0</v>
      </c>
      <c r="AG99" s="52">
        <v>0</v>
      </c>
    </row>
    <row r="100" spans="1:33" ht="15" x14ac:dyDescent="0.15">
      <c r="A100" s="22">
        <v>37</v>
      </c>
      <c r="B100" t="s">
        <v>32</v>
      </c>
      <c r="C100" s="24" t="s">
        <v>160</v>
      </c>
      <c r="D100" s="52">
        <v>1.0999999999999999E-2</v>
      </c>
      <c r="E100" s="52">
        <v>0.01</v>
      </c>
      <c r="F100" s="52">
        <v>0.01</v>
      </c>
      <c r="G100" s="52">
        <v>8.9999999999999993E-3</v>
      </c>
      <c r="H100" s="52">
        <v>8.9999999999999993E-3</v>
      </c>
      <c r="I100" s="52">
        <v>8.0000000000000002E-3</v>
      </c>
      <c r="J100" s="52">
        <v>7.0000000000000001E-3</v>
      </c>
      <c r="K100" s="52">
        <v>6.0000000000000001E-3</v>
      </c>
      <c r="L100" s="52">
        <v>6.0000000000000001E-3</v>
      </c>
      <c r="M100" s="52">
        <v>5.0000000000000001E-3</v>
      </c>
      <c r="N100" s="52">
        <v>4.0000000000000001E-3</v>
      </c>
      <c r="O100" s="52">
        <v>4.0000000000000001E-3</v>
      </c>
      <c r="P100" s="52">
        <v>3.0000000000000001E-3</v>
      </c>
      <c r="Q100" s="52">
        <v>3.0000000000000001E-3</v>
      </c>
      <c r="R100" s="52">
        <v>2E-3</v>
      </c>
      <c r="S100" s="52">
        <v>2E-3</v>
      </c>
      <c r="T100" s="52">
        <v>2E-3</v>
      </c>
      <c r="U100" s="52">
        <v>2E-3</v>
      </c>
      <c r="V100" s="52">
        <v>1E-3</v>
      </c>
      <c r="W100" s="52">
        <v>1E-3</v>
      </c>
      <c r="X100" s="52">
        <v>1E-3</v>
      </c>
      <c r="Y100" s="52">
        <v>1E-3</v>
      </c>
      <c r="Z100" s="52">
        <v>1E-3</v>
      </c>
      <c r="AA100" s="52">
        <v>0</v>
      </c>
      <c r="AB100" s="52">
        <v>0</v>
      </c>
      <c r="AC100" s="52">
        <v>0</v>
      </c>
      <c r="AD100" s="52">
        <v>0</v>
      </c>
      <c r="AE100" s="52">
        <v>0</v>
      </c>
      <c r="AF100" s="52">
        <v>0</v>
      </c>
      <c r="AG100" s="52">
        <v>0</v>
      </c>
    </row>
    <row r="101" spans="1:33" ht="30" x14ac:dyDescent="0.15">
      <c r="A101" s="22">
        <v>38</v>
      </c>
      <c r="B101" t="s">
        <v>32</v>
      </c>
      <c r="C101" s="24" t="s">
        <v>161</v>
      </c>
      <c r="D101" s="52">
        <v>2.9000000000000001E-2</v>
      </c>
      <c r="E101" s="52">
        <v>2.9000000000000001E-2</v>
      </c>
      <c r="F101" s="52">
        <v>2.8000000000000001E-2</v>
      </c>
      <c r="G101" s="52">
        <v>2.5999999999999999E-2</v>
      </c>
      <c r="H101" s="52">
        <v>2.5000000000000001E-2</v>
      </c>
      <c r="I101" s="52">
        <v>2.3E-2</v>
      </c>
      <c r="J101" s="52">
        <v>2.1999999999999999E-2</v>
      </c>
      <c r="K101" s="52">
        <v>0.02</v>
      </c>
      <c r="L101" s="52">
        <v>1.7999999999999999E-2</v>
      </c>
      <c r="M101" s="52">
        <v>1.6E-2</v>
      </c>
      <c r="N101" s="52">
        <v>1.4999999999999999E-2</v>
      </c>
      <c r="O101" s="52">
        <v>1.4E-2</v>
      </c>
      <c r="P101" s="52">
        <v>1.2E-2</v>
      </c>
      <c r="Q101" s="52">
        <v>1.0999999999999999E-2</v>
      </c>
      <c r="R101" s="52">
        <v>1.0999999999999999E-2</v>
      </c>
      <c r="S101" s="52">
        <v>1.0999999999999999E-2</v>
      </c>
      <c r="T101" s="52">
        <v>1.0999999999999999E-2</v>
      </c>
      <c r="U101" s="52">
        <v>0.01</v>
      </c>
      <c r="V101" s="52">
        <v>8.9999999999999993E-3</v>
      </c>
      <c r="W101" s="52">
        <v>7.0000000000000001E-3</v>
      </c>
      <c r="X101" s="52">
        <v>7.0000000000000001E-3</v>
      </c>
      <c r="Y101" s="52">
        <v>6.0000000000000001E-3</v>
      </c>
      <c r="Z101" s="52">
        <v>5.0000000000000001E-3</v>
      </c>
      <c r="AA101" s="52">
        <v>4.0000000000000001E-3</v>
      </c>
      <c r="AB101" s="52">
        <v>4.0000000000000001E-3</v>
      </c>
      <c r="AC101" s="52">
        <v>4.0000000000000001E-3</v>
      </c>
      <c r="AD101" s="52">
        <v>3.0000000000000001E-3</v>
      </c>
      <c r="AE101" s="52">
        <v>3.0000000000000001E-3</v>
      </c>
      <c r="AF101" s="52">
        <v>3.0000000000000001E-3</v>
      </c>
      <c r="AG101" s="52">
        <v>3.0000000000000001E-3</v>
      </c>
    </row>
    <row r="102" spans="1:33" ht="15" x14ac:dyDescent="0.15">
      <c r="A102" s="22">
        <v>39</v>
      </c>
      <c r="B102" t="s">
        <v>32</v>
      </c>
      <c r="C102" s="24" t="s">
        <v>162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</row>
    <row r="103" spans="1:33" ht="15" x14ac:dyDescent="0.15">
      <c r="A103" s="22">
        <v>41</v>
      </c>
      <c r="B103" t="s">
        <v>34</v>
      </c>
      <c r="C103" s="24" t="s">
        <v>163</v>
      </c>
      <c r="D103" s="52">
        <v>9.6000000000000002E-2</v>
      </c>
      <c r="E103" s="52">
        <v>9.5000000000000001E-2</v>
      </c>
      <c r="F103" s="52">
        <v>9.0999999999999998E-2</v>
      </c>
      <c r="G103" s="52">
        <v>8.7999999999999995E-2</v>
      </c>
      <c r="H103" s="52">
        <v>8.6999999999999994E-2</v>
      </c>
      <c r="I103" s="52">
        <v>8.4000000000000005E-2</v>
      </c>
      <c r="J103" s="52">
        <v>0.08</v>
      </c>
      <c r="K103" s="52">
        <v>7.4999999999999997E-2</v>
      </c>
      <c r="L103" s="52">
        <v>7.2999999999999995E-2</v>
      </c>
      <c r="M103" s="52">
        <v>6.7000000000000004E-2</v>
      </c>
      <c r="N103" s="52">
        <v>6.2E-2</v>
      </c>
      <c r="O103" s="52">
        <v>5.8999999999999997E-2</v>
      </c>
      <c r="P103" s="52">
        <v>5.5E-2</v>
      </c>
      <c r="Q103" s="52">
        <v>5.1999999999999998E-2</v>
      </c>
      <c r="R103" s="52">
        <v>5.1999999999999998E-2</v>
      </c>
      <c r="S103" s="52">
        <v>4.9000000000000002E-2</v>
      </c>
      <c r="T103" s="52">
        <v>4.8000000000000001E-2</v>
      </c>
      <c r="U103" s="52">
        <v>4.7E-2</v>
      </c>
      <c r="V103" s="52">
        <v>4.2999999999999997E-2</v>
      </c>
      <c r="W103" s="52">
        <v>3.5000000000000003E-2</v>
      </c>
      <c r="X103" s="52">
        <v>3.5999999999999997E-2</v>
      </c>
      <c r="Y103" s="52">
        <v>3.3000000000000002E-2</v>
      </c>
      <c r="Z103" s="52">
        <v>3.2000000000000001E-2</v>
      </c>
      <c r="AA103" s="52">
        <v>2.8000000000000001E-2</v>
      </c>
      <c r="AB103" s="52">
        <v>2.9000000000000001E-2</v>
      </c>
      <c r="AC103" s="52">
        <v>3.1E-2</v>
      </c>
      <c r="AD103" s="52">
        <v>3.1E-2</v>
      </c>
      <c r="AE103" s="52">
        <v>3.3000000000000002E-2</v>
      </c>
      <c r="AF103" s="52">
        <v>3.3000000000000002E-2</v>
      </c>
      <c r="AG103" s="52">
        <v>3.3000000000000002E-2</v>
      </c>
    </row>
    <row r="104" spans="1:33" ht="15" x14ac:dyDescent="0.15">
      <c r="A104" s="22">
        <v>42</v>
      </c>
      <c r="B104" t="s">
        <v>34</v>
      </c>
      <c r="C104" s="24" t="s">
        <v>164</v>
      </c>
      <c r="D104" s="52">
        <v>0.21099999999999999</v>
      </c>
      <c r="E104" s="52">
        <v>0.20499999999999999</v>
      </c>
      <c r="F104" s="52">
        <v>0.19600000000000001</v>
      </c>
      <c r="G104" s="52">
        <v>0.189</v>
      </c>
      <c r="H104" s="52">
        <v>0.187</v>
      </c>
      <c r="I104" s="52">
        <v>0.18</v>
      </c>
      <c r="J104" s="52">
        <v>0.17299999999999999</v>
      </c>
      <c r="K104" s="52">
        <v>0.16300000000000001</v>
      </c>
      <c r="L104" s="52">
        <v>0.158</v>
      </c>
      <c r="M104" s="52">
        <v>0.15</v>
      </c>
      <c r="N104" s="52">
        <v>0.14099999999999999</v>
      </c>
      <c r="O104" s="52">
        <v>0.13600000000000001</v>
      </c>
      <c r="P104" s="52">
        <v>0.13100000000000001</v>
      </c>
      <c r="Q104" s="52">
        <v>0.126</v>
      </c>
      <c r="R104" s="52">
        <v>0.13100000000000001</v>
      </c>
      <c r="S104" s="52">
        <v>0.127</v>
      </c>
      <c r="T104" s="52">
        <v>0.127</v>
      </c>
      <c r="U104" s="52">
        <v>0.127</v>
      </c>
      <c r="V104" s="52">
        <v>0.11899999999999999</v>
      </c>
      <c r="W104" s="52">
        <v>9.7000000000000003E-2</v>
      </c>
      <c r="X104" s="52">
        <v>0.1</v>
      </c>
      <c r="Y104" s="52">
        <v>8.8999999999999996E-2</v>
      </c>
      <c r="Z104" s="52">
        <v>0.09</v>
      </c>
      <c r="AA104" s="52">
        <v>7.2999999999999995E-2</v>
      </c>
      <c r="AB104" s="52">
        <v>7.5999999999999998E-2</v>
      </c>
      <c r="AC104" s="52">
        <v>8.3000000000000004E-2</v>
      </c>
      <c r="AD104" s="52">
        <v>7.9000000000000001E-2</v>
      </c>
      <c r="AE104" s="52">
        <v>8.4000000000000005E-2</v>
      </c>
      <c r="AF104" s="52">
        <v>8.5000000000000006E-2</v>
      </c>
      <c r="AG104" s="52">
        <v>8.4000000000000005E-2</v>
      </c>
    </row>
    <row r="105" spans="1:33" ht="15" x14ac:dyDescent="0.15">
      <c r="A105" s="22">
        <v>43</v>
      </c>
      <c r="B105" t="s">
        <v>34</v>
      </c>
      <c r="C105" s="24" t="s">
        <v>165</v>
      </c>
      <c r="D105" s="52">
        <v>0.16300000000000001</v>
      </c>
      <c r="E105" s="52">
        <v>0.16300000000000001</v>
      </c>
      <c r="F105" s="52">
        <v>0.157</v>
      </c>
      <c r="G105" s="52">
        <v>0.152</v>
      </c>
      <c r="H105" s="52">
        <v>0.15</v>
      </c>
      <c r="I105" s="52">
        <v>0.14299999999999999</v>
      </c>
      <c r="J105" s="52">
        <v>0.13700000000000001</v>
      </c>
      <c r="K105" s="52">
        <v>0.127</v>
      </c>
      <c r="L105" s="52">
        <v>0.123</v>
      </c>
      <c r="M105" s="52">
        <v>0.113</v>
      </c>
      <c r="N105" s="52">
        <v>0.10299999999999999</v>
      </c>
      <c r="O105" s="52">
        <v>9.6000000000000002E-2</v>
      </c>
      <c r="P105" s="52">
        <v>8.7999999999999995E-2</v>
      </c>
      <c r="Q105" s="52">
        <v>8.2000000000000003E-2</v>
      </c>
      <c r="R105" s="52">
        <v>8.3000000000000004E-2</v>
      </c>
      <c r="S105" s="52">
        <v>7.8E-2</v>
      </c>
      <c r="T105" s="52">
        <v>7.5999999999999998E-2</v>
      </c>
      <c r="U105" s="52">
        <v>7.5999999999999998E-2</v>
      </c>
      <c r="V105" s="52">
        <v>6.9000000000000006E-2</v>
      </c>
      <c r="W105" s="52">
        <v>5.8000000000000003E-2</v>
      </c>
      <c r="X105" s="52">
        <v>6.2E-2</v>
      </c>
      <c r="Y105" s="52">
        <v>5.8999999999999997E-2</v>
      </c>
      <c r="Z105" s="52">
        <v>5.3999999999999999E-2</v>
      </c>
      <c r="AA105" s="52">
        <v>5.1999999999999998E-2</v>
      </c>
      <c r="AB105" s="52">
        <v>5.6000000000000001E-2</v>
      </c>
      <c r="AC105" s="52">
        <v>5.8999999999999997E-2</v>
      </c>
      <c r="AD105" s="52">
        <v>6.0999999999999999E-2</v>
      </c>
      <c r="AE105" s="52">
        <v>6.3E-2</v>
      </c>
      <c r="AF105" s="52">
        <v>6.3E-2</v>
      </c>
      <c r="AG105" s="52">
        <v>6.5000000000000002E-2</v>
      </c>
    </row>
    <row r="106" spans="1:33" ht="30" x14ac:dyDescent="0.15">
      <c r="A106" s="22">
        <v>45</v>
      </c>
      <c r="B106" t="s">
        <v>36</v>
      </c>
      <c r="C106" s="24" t="s">
        <v>166</v>
      </c>
      <c r="D106" s="52">
        <v>0.1</v>
      </c>
      <c r="E106" s="52">
        <v>0.1</v>
      </c>
      <c r="F106" s="52">
        <v>9.4E-2</v>
      </c>
      <c r="G106" s="52">
        <v>8.7999999999999995E-2</v>
      </c>
      <c r="H106" s="52">
        <v>8.4000000000000005E-2</v>
      </c>
      <c r="I106" s="52">
        <v>7.6999999999999999E-2</v>
      </c>
      <c r="J106" s="52">
        <v>6.9000000000000006E-2</v>
      </c>
      <c r="K106" s="52">
        <v>5.8999999999999997E-2</v>
      </c>
      <c r="L106" s="52">
        <v>5.3999999999999999E-2</v>
      </c>
      <c r="M106" s="52">
        <v>4.5999999999999999E-2</v>
      </c>
      <c r="N106" s="52">
        <v>3.7999999999999999E-2</v>
      </c>
      <c r="O106" s="52">
        <v>3.2000000000000001E-2</v>
      </c>
      <c r="P106" s="52">
        <v>2.5000000000000001E-2</v>
      </c>
      <c r="Q106" s="52">
        <v>0.02</v>
      </c>
      <c r="R106" s="52">
        <v>1.7000000000000001E-2</v>
      </c>
      <c r="S106" s="52">
        <v>1.4999999999999999E-2</v>
      </c>
      <c r="T106" s="52">
        <v>1.2999999999999999E-2</v>
      </c>
      <c r="U106" s="52">
        <v>1.2E-2</v>
      </c>
      <c r="V106" s="52">
        <v>8.9999999999999993E-3</v>
      </c>
      <c r="W106" s="52">
        <v>7.0000000000000001E-3</v>
      </c>
      <c r="X106" s="52">
        <v>6.0000000000000001E-3</v>
      </c>
      <c r="Y106" s="52">
        <v>5.0000000000000001E-3</v>
      </c>
      <c r="Z106" s="52">
        <v>4.0000000000000001E-3</v>
      </c>
      <c r="AA106" s="52">
        <v>3.0000000000000001E-3</v>
      </c>
      <c r="AB106" s="52">
        <v>3.0000000000000001E-3</v>
      </c>
      <c r="AC106" s="52">
        <v>3.0000000000000001E-3</v>
      </c>
      <c r="AD106" s="52">
        <v>3.0000000000000001E-3</v>
      </c>
      <c r="AE106" s="52">
        <v>3.0000000000000001E-3</v>
      </c>
      <c r="AF106" s="52">
        <v>3.0000000000000001E-3</v>
      </c>
      <c r="AG106" s="52">
        <v>3.0000000000000001E-3</v>
      </c>
    </row>
    <row r="107" spans="1:33" ht="15" x14ac:dyDescent="0.15">
      <c r="A107" s="22">
        <v>46</v>
      </c>
      <c r="B107" t="s">
        <v>36</v>
      </c>
      <c r="C107" s="24" t="s">
        <v>167</v>
      </c>
      <c r="D107" s="52">
        <v>0.36499999999999999</v>
      </c>
      <c r="E107" s="52">
        <v>0.35499999999999998</v>
      </c>
      <c r="F107" s="52">
        <v>0.33700000000000002</v>
      </c>
      <c r="G107" s="52">
        <v>0.31</v>
      </c>
      <c r="H107" s="52">
        <v>0.29099999999999998</v>
      </c>
      <c r="I107" s="52">
        <v>0.26500000000000001</v>
      </c>
      <c r="J107" s="52">
        <v>0.23499999999999999</v>
      </c>
      <c r="K107" s="52">
        <v>0.20100000000000001</v>
      </c>
      <c r="L107" s="52">
        <v>0.17499999999999999</v>
      </c>
      <c r="M107" s="52">
        <v>0.13800000000000001</v>
      </c>
      <c r="N107" s="52">
        <v>0.11700000000000001</v>
      </c>
      <c r="O107" s="52">
        <v>9.9000000000000005E-2</v>
      </c>
      <c r="P107" s="52">
        <v>0.08</v>
      </c>
      <c r="Q107" s="52">
        <v>6.6000000000000003E-2</v>
      </c>
      <c r="R107" s="52">
        <v>5.8000000000000003E-2</v>
      </c>
      <c r="S107" s="52">
        <v>5.0999999999999997E-2</v>
      </c>
      <c r="T107" s="52">
        <v>4.5999999999999999E-2</v>
      </c>
      <c r="U107" s="52">
        <v>4.2000000000000003E-2</v>
      </c>
      <c r="V107" s="52">
        <v>3.5999999999999997E-2</v>
      </c>
      <c r="W107" s="52">
        <v>3.1E-2</v>
      </c>
      <c r="X107" s="52">
        <v>0.03</v>
      </c>
      <c r="Y107" s="52">
        <v>2.5000000000000001E-2</v>
      </c>
      <c r="Z107" s="52">
        <v>2.3E-2</v>
      </c>
      <c r="AA107" s="52">
        <v>1.7999999999999999E-2</v>
      </c>
      <c r="AB107" s="52">
        <v>1.7000000000000001E-2</v>
      </c>
      <c r="AC107" s="52">
        <v>1.6E-2</v>
      </c>
      <c r="AD107" s="52">
        <v>1.4E-2</v>
      </c>
      <c r="AE107" s="52">
        <v>1.2999999999999999E-2</v>
      </c>
      <c r="AF107" s="52">
        <v>1.2E-2</v>
      </c>
      <c r="AG107" s="52">
        <v>1.2E-2</v>
      </c>
    </row>
    <row r="108" spans="1:33" ht="15" x14ac:dyDescent="0.15">
      <c r="A108" s="22">
        <v>47</v>
      </c>
      <c r="B108" t="s">
        <v>36</v>
      </c>
      <c r="C108" s="24" t="s">
        <v>168</v>
      </c>
      <c r="D108" s="52">
        <v>0.17799999999999999</v>
      </c>
      <c r="E108" s="52">
        <v>0.17</v>
      </c>
      <c r="F108" s="52">
        <v>0.161</v>
      </c>
      <c r="G108" s="52">
        <v>0.14899999999999999</v>
      </c>
      <c r="H108" s="52">
        <v>0.14000000000000001</v>
      </c>
      <c r="I108" s="52">
        <v>0.128</v>
      </c>
      <c r="J108" s="52">
        <v>0.115</v>
      </c>
      <c r="K108" s="52">
        <v>0.10199999999999999</v>
      </c>
      <c r="L108" s="52">
        <v>8.8999999999999996E-2</v>
      </c>
      <c r="M108" s="52">
        <v>7.3999999999999996E-2</v>
      </c>
      <c r="N108" s="52">
        <v>6.2E-2</v>
      </c>
      <c r="O108" s="52">
        <v>5.2999999999999999E-2</v>
      </c>
      <c r="P108" s="52">
        <v>4.3999999999999997E-2</v>
      </c>
      <c r="Q108" s="52">
        <v>3.7999999999999999E-2</v>
      </c>
      <c r="R108" s="52">
        <v>3.4000000000000002E-2</v>
      </c>
      <c r="S108" s="52">
        <v>0.03</v>
      </c>
      <c r="T108" s="52">
        <v>2.7E-2</v>
      </c>
      <c r="U108" s="52">
        <v>2.4E-2</v>
      </c>
      <c r="V108" s="52">
        <v>1.9E-2</v>
      </c>
      <c r="W108" s="52">
        <v>1.7000000000000001E-2</v>
      </c>
      <c r="X108" s="52">
        <v>1.2999999999999999E-2</v>
      </c>
      <c r="Y108" s="52">
        <v>1.2E-2</v>
      </c>
      <c r="Z108" s="52">
        <v>0.01</v>
      </c>
      <c r="AA108" s="52">
        <v>8.9999999999999993E-3</v>
      </c>
      <c r="AB108" s="52">
        <v>8.0000000000000002E-3</v>
      </c>
      <c r="AC108" s="52">
        <v>8.0000000000000002E-3</v>
      </c>
      <c r="AD108" s="52">
        <v>7.0000000000000001E-3</v>
      </c>
      <c r="AE108" s="52">
        <v>6.0000000000000001E-3</v>
      </c>
      <c r="AF108" s="52">
        <v>6.0000000000000001E-3</v>
      </c>
      <c r="AG108" s="52">
        <v>6.0000000000000001E-3</v>
      </c>
    </row>
    <row r="109" spans="1:33" ht="15" x14ac:dyDescent="0.15">
      <c r="A109" s="22" t="s">
        <v>169</v>
      </c>
      <c r="B109" t="s">
        <v>38</v>
      </c>
      <c r="C109" s="24" t="s">
        <v>170</v>
      </c>
      <c r="D109" s="52">
        <v>0.03</v>
      </c>
      <c r="E109" s="52">
        <v>2.9000000000000001E-2</v>
      </c>
      <c r="F109" s="52">
        <v>3.1E-2</v>
      </c>
      <c r="G109" s="52">
        <v>2.9000000000000001E-2</v>
      </c>
      <c r="H109" s="52">
        <v>2.7E-2</v>
      </c>
      <c r="I109" s="52">
        <v>2.7E-2</v>
      </c>
      <c r="J109" s="52">
        <v>2.7E-2</v>
      </c>
      <c r="K109" s="52">
        <v>2.7E-2</v>
      </c>
      <c r="L109" s="52">
        <v>2.5000000000000001E-2</v>
      </c>
      <c r="M109" s="52">
        <v>2.4E-2</v>
      </c>
      <c r="N109" s="52">
        <v>2.3E-2</v>
      </c>
      <c r="O109" s="52">
        <v>2.1000000000000001E-2</v>
      </c>
      <c r="P109" s="52">
        <v>1.7999999999999999E-2</v>
      </c>
      <c r="Q109" s="52">
        <v>1.7999999999999999E-2</v>
      </c>
      <c r="R109" s="52">
        <v>1.7000000000000001E-2</v>
      </c>
      <c r="S109" s="52">
        <v>1.7000000000000001E-2</v>
      </c>
      <c r="T109" s="52">
        <v>1.6E-2</v>
      </c>
      <c r="U109" s="52">
        <v>1.4999999999999999E-2</v>
      </c>
      <c r="V109" s="52">
        <v>1.4999999999999999E-2</v>
      </c>
      <c r="W109" s="52">
        <v>0.01</v>
      </c>
      <c r="X109" s="52">
        <v>0.01</v>
      </c>
      <c r="Y109" s="52">
        <v>0.01</v>
      </c>
      <c r="Z109" s="52">
        <v>0.01</v>
      </c>
      <c r="AA109" s="52">
        <v>8.9999999999999993E-3</v>
      </c>
      <c r="AB109" s="52">
        <v>8.9999999999999993E-3</v>
      </c>
      <c r="AC109" s="52">
        <v>8.9999999999999993E-3</v>
      </c>
      <c r="AD109" s="52">
        <v>8.9999999999999993E-3</v>
      </c>
      <c r="AE109" s="52">
        <v>8.9999999999999993E-3</v>
      </c>
      <c r="AF109" s="52">
        <v>8.9999999999999993E-3</v>
      </c>
      <c r="AG109" s="52">
        <v>8.9999999999999993E-3</v>
      </c>
    </row>
    <row r="110" spans="1:33" ht="15" x14ac:dyDescent="0.15">
      <c r="A110" s="22" t="s">
        <v>171</v>
      </c>
      <c r="B110" t="s">
        <v>38</v>
      </c>
      <c r="C110" s="24" t="s">
        <v>172</v>
      </c>
      <c r="D110" s="52">
        <v>0.22</v>
      </c>
      <c r="E110" s="52">
        <v>0.23699999999999999</v>
      </c>
      <c r="F110" s="52">
        <v>0.22800000000000001</v>
      </c>
      <c r="G110" s="52">
        <v>0.22600000000000001</v>
      </c>
      <c r="H110" s="52">
        <v>0.21299999999999999</v>
      </c>
      <c r="I110" s="52">
        <v>0.20699999999999999</v>
      </c>
      <c r="J110" s="52">
        <v>0.189</v>
      </c>
      <c r="K110" s="52">
        <v>0.17</v>
      </c>
      <c r="L110" s="52">
        <v>0.15</v>
      </c>
      <c r="M110" s="52">
        <v>0.13100000000000001</v>
      </c>
      <c r="N110" s="52">
        <v>0.11600000000000001</v>
      </c>
      <c r="O110" s="52">
        <v>0.104</v>
      </c>
      <c r="P110" s="52">
        <v>0.09</v>
      </c>
      <c r="Q110" s="52">
        <v>8.1000000000000003E-2</v>
      </c>
      <c r="R110" s="52">
        <v>6.9000000000000006E-2</v>
      </c>
      <c r="S110" s="52">
        <v>6.0999999999999999E-2</v>
      </c>
      <c r="T110" s="52">
        <v>5.7000000000000002E-2</v>
      </c>
      <c r="U110" s="52">
        <v>0.05</v>
      </c>
      <c r="V110" s="52">
        <v>3.7999999999999999E-2</v>
      </c>
      <c r="W110" s="52">
        <v>3.3000000000000002E-2</v>
      </c>
      <c r="X110" s="52">
        <v>0.03</v>
      </c>
      <c r="Y110" s="52">
        <v>2.5000000000000001E-2</v>
      </c>
      <c r="Z110" s="52">
        <v>2.1000000000000001E-2</v>
      </c>
      <c r="AA110" s="52">
        <v>1.9E-2</v>
      </c>
      <c r="AB110" s="52">
        <v>1.7000000000000001E-2</v>
      </c>
      <c r="AC110" s="52">
        <v>1.4E-2</v>
      </c>
      <c r="AD110" s="52">
        <v>1.0999999999999999E-2</v>
      </c>
      <c r="AE110" s="52">
        <v>8.9999999999999993E-3</v>
      </c>
      <c r="AF110" s="52">
        <v>8.0000000000000002E-3</v>
      </c>
      <c r="AG110" s="52">
        <v>7.0000000000000001E-3</v>
      </c>
    </row>
    <row r="111" spans="1:33" ht="15" x14ac:dyDescent="0.15">
      <c r="A111" s="22" t="s">
        <v>173</v>
      </c>
      <c r="B111" t="s">
        <v>38</v>
      </c>
      <c r="C111" s="24" t="s">
        <v>174</v>
      </c>
      <c r="D111" s="52">
        <v>1E-3</v>
      </c>
      <c r="E111" s="52">
        <v>1E-3</v>
      </c>
      <c r="F111" s="52">
        <v>1E-3</v>
      </c>
      <c r="G111" s="52">
        <v>1E-3</v>
      </c>
      <c r="H111" s="52">
        <v>1E-3</v>
      </c>
      <c r="I111" s="52">
        <v>1E-3</v>
      </c>
      <c r="J111" s="52">
        <v>1E-3</v>
      </c>
      <c r="K111" s="52">
        <v>1E-3</v>
      </c>
      <c r="L111" s="52">
        <v>1E-3</v>
      </c>
      <c r="M111" s="52">
        <v>1E-3</v>
      </c>
      <c r="N111" s="52">
        <v>1E-3</v>
      </c>
      <c r="O111" s="52">
        <v>0</v>
      </c>
      <c r="P111" s="52">
        <v>0</v>
      </c>
      <c r="Q111" s="52">
        <v>0</v>
      </c>
      <c r="R111" s="52">
        <v>0</v>
      </c>
      <c r="S111" s="52">
        <v>0</v>
      </c>
      <c r="T111" s="52">
        <v>0</v>
      </c>
      <c r="U111" s="52">
        <v>0</v>
      </c>
      <c r="V111" s="52">
        <v>0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</row>
    <row r="112" spans="1:33" ht="15" x14ac:dyDescent="0.15">
      <c r="A112" s="22">
        <v>49.32</v>
      </c>
      <c r="B112" t="s">
        <v>38</v>
      </c>
      <c r="C112" s="24" t="s">
        <v>175</v>
      </c>
      <c r="D112" s="52">
        <v>7.4999999999999997E-2</v>
      </c>
      <c r="E112" s="52">
        <v>8.5000000000000006E-2</v>
      </c>
      <c r="F112" s="52">
        <v>8.7999999999999995E-2</v>
      </c>
      <c r="G112" s="52">
        <v>8.4000000000000005E-2</v>
      </c>
      <c r="H112" s="52">
        <v>8.1000000000000003E-2</v>
      </c>
      <c r="I112" s="52">
        <v>7.5999999999999998E-2</v>
      </c>
      <c r="J112" s="52">
        <v>7.3999999999999996E-2</v>
      </c>
      <c r="K112" s="52">
        <v>6.6000000000000003E-2</v>
      </c>
      <c r="L112" s="52">
        <v>6.0999999999999999E-2</v>
      </c>
      <c r="M112" s="52">
        <v>5.3999999999999999E-2</v>
      </c>
      <c r="N112" s="52">
        <v>4.5999999999999999E-2</v>
      </c>
      <c r="O112" s="52">
        <v>4.2999999999999997E-2</v>
      </c>
      <c r="P112" s="52">
        <v>3.6999999999999998E-2</v>
      </c>
      <c r="Q112" s="52">
        <v>3.3000000000000002E-2</v>
      </c>
      <c r="R112" s="52">
        <v>2.8000000000000001E-2</v>
      </c>
      <c r="S112" s="52">
        <v>2.5000000000000001E-2</v>
      </c>
      <c r="T112" s="52">
        <v>2.3E-2</v>
      </c>
      <c r="U112" s="52">
        <v>2.1000000000000001E-2</v>
      </c>
      <c r="V112" s="52">
        <v>0.02</v>
      </c>
      <c r="W112" s="52">
        <v>1.4E-2</v>
      </c>
      <c r="X112" s="52">
        <v>1.2E-2</v>
      </c>
      <c r="Y112" s="52">
        <v>0.01</v>
      </c>
      <c r="Z112" s="52">
        <v>8.0000000000000002E-3</v>
      </c>
      <c r="AA112" s="52">
        <v>7.0000000000000001E-3</v>
      </c>
      <c r="AB112" s="52">
        <v>6.0000000000000001E-3</v>
      </c>
      <c r="AC112" s="52">
        <v>6.0000000000000001E-3</v>
      </c>
      <c r="AD112" s="52">
        <v>5.0000000000000001E-3</v>
      </c>
      <c r="AE112" s="52">
        <v>5.0000000000000001E-3</v>
      </c>
      <c r="AF112" s="52">
        <v>5.0000000000000001E-3</v>
      </c>
      <c r="AG112" s="52">
        <v>5.0000000000000001E-3</v>
      </c>
    </row>
    <row r="113" spans="1:33" ht="15" x14ac:dyDescent="0.15">
      <c r="A113" s="22">
        <v>49.4</v>
      </c>
      <c r="B113" t="s">
        <v>38</v>
      </c>
      <c r="C113" s="24" t="s">
        <v>176</v>
      </c>
      <c r="D113" s="52">
        <v>0.34100000000000003</v>
      </c>
      <c r="E113" s="52">
        <v>0.33600000000000002</v>
      </c>
      <c r="F113" s="52">
        <v>0.32100000000000001</v>
      </c>
      <c r="G113" s="52">
        <v>0.312</v>
      </c>
      <c r="H113" s="52">
        <v>0.29899999999999999</v>
      </c>
      <c r="I113" s="52">
        <v>0.28199999999999997</v>
      </c>
      <c r="J113" s="52">
        <v>0.26600000000000001</v>
      </c>
      <c r="K113" s="52">
        <v>0.245</v>
      </c>
      <c r="L113" s="52">
        <v>0.22500000000000001</v>
      </c>
      <c r="M113" s="52">
        <v>0.2</v>
      </c>
      <c r="N113" s="52">
        <v>0.187</v>
      </c>
      <c r="O113" s="52">
        <v>0.16600000000000001</v>
      </c>
      <c r="P113" s="52">
        <v>0.14799999999999999</v>
      </c>
      <c r="Q113" s="52">
        <v>0.13400000000000001</v>
      </c>
      <c r="R113" s="52">
        <v>0.124</v>
      </c>
      <c r="S113" s="52">
        <v>0.112</v>
      </c>
      <c r="T113" s="52">
        <v>0.10199999999999999</v>
      </c>
      <c r="U113" s="52">
        <v>9.2999999999999999E-2</v>
      </c>
      <c r="V113" s="52">
        <v>7.0999999999999994E-2</v>
      </c>
      <c r="W113" s="52">
        <v>0.05</v>
      </c>
      <c r="X113" s="52">
        <v>4.4999999999999998E-2</v>
      </c>
      <c r="Y113" s="52">
        <v>3.7999999999999999E-2</v>
      </c>
      <c r="Z113" s="52">
        <v>3.2000000000000001E-2</v>
      </c>
      <c r="AA113" s="52">
        <v>2.5999999999999999E-2</v>
      </c>
      <c r="AB113" s="52">
        <v>2.3E-2</v>
      </c>
      <c r="AC113" s="52">
        <v>2.1000000000000001E-2</v>
      </c>
      <c r="AD113" s="52">
        <v>1.7000000000000001E-2</v>
      </c>
      <c r="AE113" s="52">
        <v>1.4999999999999999E-2</v>
      </c>
      <c r="AF113" s="52">
        <v>1.4999999999999999E-2</v>
      </c>
      <c r="AG113" s="52">
        <v>1.4E-2</v>
      </c>
    </row>
    <row r="114" spans="1:33" ht="15" x14ac:dyDescent="0.15">
      <c r="A114" s="22">
        <v>49.5</v>
      </c>
      <c r="B114" t="s">
        <v>38</v>
      </c>
      <c r="C114" s="24" t="s">
        <v>177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</row>
    <row r="115" spans="1:33" ht="15" x14ac:dyDescent="0.15">
      <c r="A115" s="22">
        <v>50</v>
      </c>
      <c r="B115" t="s">
        <v>38</v>
      </c>
      <c r="C115" s="24" t="s">
        <v>178</v>
      </c>
      <c r="D115" s="52">
        <v>9.2999999999999999E-2</v>
      </c>
      <c r="E115" s="52">
        <v>9.2999999999999999E-2</v>
      </c>
      <c r="F115" s="52">
        <v>9.2999999999999999E-2</v>
      </c>
      <c r="G115" s="52">
        <v>9.2999999999999999E-2</v>
      </c>
      <c r="H115" s="52">
        <v>9.2999999999999999E-2</v>
      </c>
      <c r="I115" s="52">
        <v>9.2999999999999999E-2</v>
      </c>
      <c r="J115" s="52">
        <v>9.2999999999999999E-2</v>
      </c>
      <c r="K115" s="52">
        <v>9.2999999999999999E-2</v>
      </c>
      <c r="L115" s="52">
        <v>9.1999999999999998E-2</v>
      </c>
      <c r="M115" s="52">
        <v>9.1999999999999998E-2</v>
      </c>
      <c r="N115" s="52">
        <v>9.1999999999999998E-2</v>
      </c>
      <c r="O115" s="52">
        <v>9.1999999999999998E-2</v>
      </c>
      <c r="P115" s="52">
        <v>9.1999999999999998E-2</v>
      </c>
      <c r="Q115" s="52">
        <v>9.1999999999999998E-2</v>
      </c>
      <c r="R115" s="52">
        <v>9.1999999999999998E-2</v>
      </c>
      <c r="S115" s="52">
        <v>9.1999999999999998E-2</v>
      </c>
      <c r="T115" s="52">
        <v>9.2999999999999999E-2</v>
      </c>
      <c r="U115" s="52">
        <v>9.2999999999999999E-2</v>
      </c>
      <c r="V115" s="52">
        <v>9.2999999999999999E-2</v>
      </c>
      <c r="W115" s="52">
        <v>9.2999999999999999E-2</v>
      </c>
      <c r="X115" s="52">
        <v>9.2999999999999999E-2</v>
      </c>
      <c r="Y115" s="52">
        <v>9.2999999999999999E-2</v>
      </c>
      <c r="Z115" s="52">
        <v>9.2999999999999999E-2</v>
      </c>
      <c r="AA115" s="52">
        <v>9.2999999999999999E-2</v>
      </c>
      <c r="AB115" s="52">
        <v>9.2999999999999999E-2</v>
      </c>
      <c r="AC115" s="52">
        <v>9.2999999999999999E-2</v>
      </c>
      <c r="AD115" s="52">
        <v>9.2999999999999999E-2</v>
      </c>
      <c r="AE115" s="52">
        <v>9.2999999999999999E-2</v>
      </c>
      <c r="AF115" s="52">
        <v>9.2999999999999999E-2</v>
      </c>
      <c r="AG115" s="52">
        <v>9.2999999999999999E-2</v>
      </c>
    </row>
    <row r="116" spans="1:33" ht="15" x14ac:dyDescent="0.15">
      <c r="A116" s="22">
        <v>51</v>
      </c>
      <c r="B116" t="s">
        <v>38</v>
      </c>
      <c r="C116" s="24" t="s">
        <v>179</v>
      </c>
      <c r="D116" s="52">
        <v>0.13300000000000001</v>
      </c>
      <c r="E116" s="52">
        <v>0.11700000000000001</v>
      </c>
      <c r="F116" s="52">
        <v>0.104</v>
      </c>
      <c r="G116" s="52">
        <v>9.8000000000000004E-2</v>
      </c>
      <c r="H116" s="52">
        <v>9.0999999999999998E-2</v>
      </c>
      <c r="I116" s="52">
        <v>9.0999999999999998E-2</v>
      </c>
      <c r="J116" s="52">
        <v>0.09</v>
      </c>
      <c r="K116" s="52">
        <v>8.5000000000000006E-2</v>
      </c>
      <c r="L116" s="52">
        <v>8.1000000000000003E-2</v>
      </c>
      <c r="M116" s="52">
        <v>7.5999999999999998E-2</v>
      </c>
      <c r="N116" s="52">
        <v>7.0000000000000007E-2</v>
      </c>
      <c r="O116" s="52">
        <v>6.5000000000000002E-2</v>
      </c>
      <c r="P116" s="52">
        <v>5.8999999999999997E-2</v>
      </c>
      <c r="Q116" s="52">
        <v>5.6000000000000001E-2</v>
      </c>
      <c r="R116" s="52">
        <v>4.9000000000000002E-2</v>
      </c>
      <c r="S116" s="52">
        <v>4.8000000000000001E-2</v>
      </c>
      <c r="T116" s="52">
        <v>4.4999999999999998E-2</v>
      </c>
      <c r="U116" s="52">
        <v>4.2000000000000003E-2</v>
      </c>
      <c r="V116" s="52">
        <v>0.04</v>
      </c>
      <c r="W116" s="52">
        <v>3.5000000000000003E-2</v>
      </c>
      <c r="X116" s="52">
        <v>3.3000000000000002E-2</v>
      </c>
      <c r="Y116" s="52">
        <v>3.4000000000000002E-2</v>
      </c>
      <c r="Z116" s="52">
        <v>3.1E-2</v>
      </c>
      <c r="AA116" s="52">
        <v>3.2000000000000001E-2</v>
      </c>
      <c r="AB116" s="52">
        <v>3.2000000000000001E-2</v>
      </c>
      <c r="AC116" s="52">
        <v>3.2000000000000001E-2</v>
      </c>
      <c r="AD116" s="52">
        <v>3.2000000000000001E-2</v>
      </c>
      <c r="AE116" s="52">
        <v>3.2000000000000001E-2</v>
      </c>
      <c r="AF116" s="52">
        <v>3.1E-2</v>
      </c>
      <c r="AG116" s="52">
        <v>2.8000000000000001E-2</v>
      </c>
    </row>
    <row r="117" spans="1:33" ht="15" x14ac:dyDescent="0.15">
      <c r="A117" s="22">
        <v>52</v>
      </c>
      <c r="B117" t="s">
        <v>38</v>
      </c>
      <c r="C117" s="24" t="s">
        <v>180</v>
      </c>
      <c r="D117" s="52">
        <v>2.7E-2</v>
      </c>
      <c r="E117" s="52">
        <v>2.7E-2</v>
      </c>
      <c r="F117" s="52">
        <v>2.5999999999999999E-2</v>
      </c>
      <c r="G117" s="52">
        <v>2.5000000000000001E-2</v>
      </c>
      <c r="H117" s="52">
        <v>2.5000000000000001E-2</v>
      </c>
      <c r="I117" s="52">
        <v>2.4E-2</v>
      </c>
      <c r="J117" s="52">
        <v>2.1999999999999999E-2</v>
      </c>
      <c r="K117" s="52">
        <v>0.02</v>
      </c>
      <c r="L117" s="52">
        <v>0.02</v>
      </c>
      <c r="M117" s="52">
        <v>1.9E-2</v>
      </c>
      <c r="N117" s="52">
        <v>1.7000000000000001E-2</v>
      </c>
      <c r="O117" s="52">
        <v>1.7999999999999999E-2</v>
      </c>
      <c r="P117" s="52">
        <v>1.6E-2</v>
      </c>
      <c r="Q117" s="52">
        <v>1.4E-2</v>
      </c>
      <c r="R117" s="52">
        <v>1.4E-2</v>
      </c>
      <c r="S117" s="52">
        <v>1.4E-2</v>
      </c>
      <c r="T117" s="52">
        <v>1.2999999999999999E-2</v>
      </c>
      <c r="U117" s="52">
        <v>1.2999999999999999E-2</v>
      </c>
      <c r="V117" s="52">
        <v>1.2E-2</v>
      </c>
      <c r="W117" s="52">
        <v>0.01</v>
      </c>
      <c r="X117" s="52">
        <v>8.9999999999999993E-3</v>
      </c>
      <c r="Y117" s="52">
        <v>8.9999999999999993E-3</v>
      </c>
      <c r="Z117" s="52">
        <v>8.0000000000000002E-3</v>
      </c>
      <c r="AA117" s="52">
        <v>7.0000000000000001E-3</v>
      </c>
      <c r="AB117" s="52">
        <v>7.0000000000000001E-3</v>
      </c>
      <c r="AC117" s="52">
        <v>6.0000000000000001E-3</v>
      </c>
      <c r="AD117" s="52">
        <v>6.0000000000000001E-3</v>
      </c>
      <c r="AE117" s="52">
        <v>5.0000000000000001E-3</v>
      </c>
      <c r="AF117" s="52">
        <v>5.0000000000000001E-3</v>
      </c>
      <c r="AG117" s="52">
        <v>4.0000000000000001E-3</v>
      </c>
    </row>
    <row r="118" spans="1:33" ht="15" x14ac:dyDescent="0.15">
      <c r="A118" s="22">
        <v>53</v>
      </c>
      <c r="B118" t="s">
        <v>38</v>
      </c>
      <c r="C118" s="24" t="s">
        <v>181</v>
      </c>
      <c r="D118" s="52">
        <v>6.0999999999999999E-2</v>
      </c>
      <c r="E118" s="52">
        <v>6.0999999999999999E-2</v>
      </c>
      <c r="F118" s="52">
        <v>5.7000000000000002E-2</v>
      </c>
      <c r="G118" s="52">
        <v>5.2999999999999999E-2</v>
      </c>
      <c r="H118" s="52">
        <v>5.0999999999999997E-2</v>
      </c>
      <c r="I118" s="52">
        <v>4.5999999999999999E-2</v>
      </c>
      <c r="J118" s="52">
        <v>4.2000000000000003E-2</v>
      </c>
      <c r="K118" s="52">
        <v>3.5999999999999997E-2</v>
      </c>
      <c r="L118" s="52">
        <v>3.3000000000000002E-2</v>
      </c>
      <c r="M118" s="52">
        <v>2.8000000000000001E-2</v>
      </c>
      <c r="N118" s="52">
        <v>2.3E-2</v>
      </c>
      <c r="O118" s="52">
        <v>0.02</v>
      </c>
      <c r="P118" s="52">
        <v>1.6E-2</v>
      </c>
      <c r="Q118" s="52">
        <v>1.2999999999999999E-2</v>
      </c>
      <c r="R118" s="52">
        <v>1.0999999999999999E-2</v>
      </c>
      <c r="S118" s="52">
        <v>0.01</v>
      </c>
      <c r="T118" s="52">
        <v>8.0000000000000002E-3</v>
      </c>
      <c r="U118" s="52">
        <v>7.0000000000000001E-3</v>
      </c>
      <c r="V118" s="52">
        <v>7.0000000000000001E-3</v>
      </c>
      <c r="W118" s="52">
        <v>5.0000000000000001E-3</v>
      </c>
      <c r="X118" s="52">
        <v>5.0000000000000001E-3</v>
      </c>
      <c r="Y118" s="52">
        <v>4.0000000000000001E-3</v>
      </c>
      <c r="Z118" s="52">
        <v>4.0000000000000001E-3</v>
      </c>
      <c r="AA118" s="52">
        <v>3.0000000000000001E-3</v>
      </c>
      <c r="AB118" s="52">
        <v>3.0000000000000001E-3</v>
      </c>
      <c r="AC118" s="52">
        <v>3.0000000000000001E-3</v>
      </c>
      <c r="AD118" s="52">
        <v>3.0000000000000001E-3</v>
      </c>
      <c r="AE118" s="52">
        <v>2E-3</v>
      </c>
      <c r="AF118" s="52">
        <v>2E-3</v>
      </c>
      <c r="AG118" s="52">
        <v>2E-3</v>
      </c>
    </row>
    <row r="119" spans="1:33" ht="15" x14ac:dyDescent="0.15">
      <c r="A119" s="22">
        <v>55</v>
      </c>
      <c r="B119" t="s">
        <v>40</v>
      </c>
      <c r="C119" s="24" t="s">
        <v>182</v>
      </c>
      <c r="D119" s="52">
        <v>5.0000000000000001E-3</v>
      </c>
      <c r="E119" s="52">
        <v>5.0000000000000001E-3</v>
      </c>
      <c r="F119" s="52">
        <v>5.0000000000000001E-3</v>
      </c>
      <c r="G119" s="52">
        <v>4.0000000000000001E-3</v>
      </c>
      <c r="H119" s="52">
        <v>4.0000000000000001E-3</v>
      </c>
      <c r="I119" s="52">
        <v>4.0000000000000001E-3</v>
      </c>
      <c r="J119" s="52">
        <v>4.0000000000000001E-3</v>
      </c>
      <c r="K119" s="52">
        <v>3.0000000000000001E-3</v>
      </c>
      <c r="L119" s="52">
        <v>3.0000000000000001E-3</v>
      </c>
      <c r="M119" s="52">
        <v>3.0000000000000001E-3</v>
      </c>
      <c r="N119" s="52">
        <v>2E-3</v>
      </c>
      <c r="O119" s="52">
        <v>2E-3</v>
      </c>
      <c r="P119" s="52">
        <v>2E-3</v>
      </c>
      <c r="Q119" s="52">
        <v>2E-3</v>
      </c>
      <c r="R119" s="52">
        <v>2E-3</v>
      </c>
      <c r="S119" s="52">
        <v>1E-3</v>
      </c>
      <c r="T119" s="52">
        <v>1E-3</v>
      </c>
      <c r="U119" s="52">
        <v>1E-3</v>
      </c>
      <c r="V119" s="52">
        <v>1E-3</v>
      </c>
      <c r="W119" s="52">
        <v>1E-3</v>
      </c>
      <c r="X119" s="52">
        <v>1E-3</v>
      </c>
      <c r="Y119" s="52">
        <v>0</v>
      </c>
      <c r="Z119" s="52">
        <v>0</v>
      </c>
      <c r="AA119" s="52">
        <v>0</v>
      </c>
      <c r="AB119" s="52">
        <v>0</v>
      </c>
      <c r="AC119" s="52">
        <v>0</v>
      </c>
      <c r="AD119" s="52">
        <v>0</v>
      </c>
      <c r="AE119" s="52">
        <v>0</v>
      </c>
      <c r="AF119" s="52">
        <v>0</v>
      </c>
      <c r="AG119" s="52">
        <v>0</v>
      </c>
    </row>
    <row r="120" spans="1:33" ht="15" x14ac:dyDescent="0.15">
      <c r="A120" s="22">
        <v>56</v>
      </c>
      <c r="B120" t="s">
        <v>40</v>
      </c>
      <c r="C120" s="24" t="s">
        <v>183</v>
      </c>
      <c r="D120" s="52">
        <v>2.5999999999999999E-2</v>
      </c>
      <c r="E120" s="52">
        <v>2.5999999999999999E-2</v>
      </c>
      <c r="F120" s="52">
        <v>2.5000000000000001E-2</v>
      </c>
      <c r="G120" s="52">
        <v>2.3E-2</v>
      </c>
      <c r="H120" s="52">
        <v>2.3E-2</v>
      </c>
      <c r="I120" s="52">
        <v>2.1000000000000001E-2</v>
      </c>
      <c r="J120" s="52">
        <v>1.9E-2</v>
      </c>
      <c r="K120" s="52">
        <v>1.6E-2</v>
      </c>
      <c r="L120" s="52">
        <v>1.4E-2</v>
      </c>
      <c r="M120" s="52">
        <v>1.2E-2</v>
      </c>
      <c r="N120" s="52">
        <v>0.01</v>
      </c>
      <c r="O120" s="52">
        <v>8.9999999999999993E-3</v>
      </c>
      <c r="P120" s="52">
        <v>7.0000000000000001E-3</v>
      </c>
      <c r="Q120" s="52">
        <v>5.0000000000000001E-3</v>
      </c>
      <c r="R120" s="52">
        <v>5.0000000000000001E-3</v>
      </c>
      <c r="S120" s="52">
        <v>4.0000000000000001E-3</v>
      </c>
      <c r="T120" s="52">
        <v>4.0000000000000001E-3</v>
      </c>
      <c r="U120" s="52">
        <v>3.0000000000000001E-3</v>
      </c>
      <c r="V120" s="52">
        <v>3.0000000000000001E-3</v>
      </c>
      <c r="W120" s="52">
        <v>2E-3</v>
      </c>
      <c r="X120" s="52">
        <v>2E-3</v>
      </c>
      <c r="Y120" s="52">
        <v>1E-3</v>
      </c>
      <c r="Z120" s="52">
        <v>1E-3</v>
      </c>
      <c r="AA120" s="52">
        <v>1E-3</v>
      </c>
      <c r="AB120" s="52">
        <v>1E-3</v>
      </c>
      <c r="AC120" s="52">
        <v>1E-3</v>
      </c>
      <c r="AD120" s="52">
        <v>1E-3</v>
      </c>
      <c r="AE120" s="52">
        <v>1E-3</v>
      </c>
      <c r="AF120" s="52">
        <v>1E-3</v>
      </c>
      <c r="AG120" s="52">
        <v>1E-3</v>
      </c>
    </row>
    <row r="121" spans="1:33" ht="15" x14ac:dyDescent="0.15">
      <c r="A121" s="22">
        <v>58</v>
      </c>
      <c r="B121" t="s">
        <v>42</v>
      </c>
      <c r="C121" s="24" t="s">
        <v>184</v>
      </c>
      <c r="D121" s="52">
        <v>2E-3</v>
      </c>
      <c r="E121" s="52">
        <v>2E-3</v>
      </c>
      <c r="F121" s="52">
        <v>2E-3</v>
      </c>
      <c r="G121" s="52">
        <v>2E-3</v>
      </c>
      <c r="H121" s="52">
        <v>2E-3</v>
      </c>
      <c r="I121" s="52">
        <v>2E-3</v>
      </c>
      <c r="J121" s="52">
        <v>1E-3</v>
      </c>
      <c r="K121" s="52">
        <v>1E-3</v>
      </c>
      <c r="L121" s="52">
        <v>1E-3</v>
      </c>
      <c r="M121" s="52">
        <v>1E-3</v>
      </c>
      <c r="N121" s="52">
        <v>1E-3</v>
      </c>
      <c r="O121" s="52">
        <v>1E-3</v>
      </c>
      <c r="P121" s="52">
        <v>0</v>
      </c>
      <c r="Q121" s="52">
        <v>0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</row>
    <row r="122" spans="1:33" ht="30" x14ac:dyDescent="0.15">
      <c r="A122" s="22">
        <v>59</v>
      </c>
      <c r="B122" t="s">
        <v>42</v>
      </c>
      <c r="C122" s="24" t="s">
        <v>185</v>
      </c>
      <c r="D122" s="52">
        <v>2E-3</v>
      </c>
      <c r="E122" s="52">
        <v>2E-3</v>
      </c>
      <c r="F122" s="52">
        <v>2E-3</v>
      </c>
      <c r="G122" s="52">
        <v>2E-3</v>
      </c>
      <c r="H122" s="52">
        <v>2E-3</v>
      </c>
      <c r="I122" s="52">
        <v>2E-3</v>
      </c>
      <c r="J122" s="52">
        <v>2E-3</v>
      </c>
      <c r="K122" s="52">
        <v>1E-3</v>
      </c>
      <c r="L122" s="52">
        <v>1E-3</v>
      </c>
      <c r="M122" s="52">
        <v>1E-3</v>
      </c>
      <c r="N122" s="52">
        <v>1E-3</v>
      </c>
      <c r="O122" s="52">
        <v>1E-3</v>
      </c>
      <c r="P122" s="52">
        <v>1E-3</v>
      </c>
      <c r="Q122" s="52">
        <v>1E-3</v>
      </c>
      <c r="R122" s="52">
        <v>1E-3</v>
      </c>
      <c r="S122" s="52">
        <v>1E-3</v>
      </c>
      <c r="T122" s="52">
        <v>0</v>
      </c>
      <c r="U122" s="52">
        <v>0</v>
      </c>
      <c r="V122" s="52">
        <v>0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</row>
    <row r="123" spans="1:33" ht="15" x14ac:dyDescent="0.15">
      <c r="A123" s="22">
        <v>60</v>
      </c>
      <c r="B123" t="s">
        <v>42</v>
      </c>
      <c r="C123" s="24" t="s">
        <v>186</v>
      </c>
      <c r="D123" s="52">
        <v>0</v>
      </c>
      <c r="E123" s="52">
        <v>0</v>
      </c>
      <c r="F123" s="52"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</row>
    <row r="124" spans="1:33" ht="15" x14ac:dyDescent="0.15">
      <c r="A124" s="22">
        <v>61</v>
      </c>
      <c r="B124" t="s">
        <v>42</v>
      </c>
      <c r="C124" s="24" t="s">
        <v>187</v>
      </c>
      <c r="D124" s="52">
        <v>3.6999999999999998E-2</v>
      </c>
      <c r="E124" s="52">
        <v>3.6999999999999998E-2</v>
      </c>
      <c r="F124" s="52">
        <v>3.5000000000000003E-2</v>
      </c>
      <c r="G124" s="52">
        <v>3.2000000000000001E-2</v>
      </c>
      <c r="H124" s="52">
        <v>0.03</v>
      </c>
      <c r="I124" s="52">
        <v>2.8000000000000001E-2</v>
      </c>
      <c r="J124" s="52">
        <v>2.4E-2</v>
      </c>
      <c r="K124" s="52">
        <v>0.02</v>
      </c>
      <c r="L124" s="52">
        <v>1.7000000000000001E-2</v>
      </c>
      <c r="M124" s="52">
        <v>1.4E-2</v>
      </c>
      <c r="N124" s="52">
        <v>1.2E-2</v>
      </c>
      <c r="O124" s="52">
        <v>8.9999999999999993E-3</v>
      </c>
      <c r="P124" s="52">
        <v>7.0000000000000001E-3</v>
      </c>
      <c r="Q124" s="52">
        <v>5.0000000000000001E-3</v>
      </c>
      <c r="R124" s="52">
        <v>4.0000000000000001E-3</v>
      </c>
      <c r="S124" s="52">
        <v>3.0000000000000001E-3</v>
      </c>
      <c r="T124" s="52">
        <v>3.0000000000000001E-3</v>
      </c>
      <c r="U124" s="52">
        <v>2E-3</v>
      </c>
      <c r="V124" s="52">
        <v>2E-3</v>
      </c>
      <c r="W124" s="52">
        <v>1E-3</v>
      </c>
      <c r="X124" s="52">
        <v>1E-3</v>
      </c>
      <c r="Y124" s="52">
        <v>1E-3</v>
      </c>
      <c r="Z124" s="52">
        <v>1E-3</v>
      </c>
      <c r="AA124" s="52">
        <v>1E-3</v>
      </c>
      <c r="AB124" s="52">
        <v>0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</row>
    <row r="125" spans="1:33" ht="15" x14ac:dyDescent="0.15">
      <c r="A125" s="22">
        <v>62</v>
      </c>
      <c r="B125" t="s">
        <v>42</v>
      </c>
      <c r="C125" s="24" t="s">
        <v>188</v>
      </c>
      <c r="D125" s="52">
        <v>1.6E-2</v>
      </c>
      <c r="E125" s="52">
        <v>1.7000000000000001E-2</v>
      </c>
      <c r="F125" s="52">
        <v>1.7000000000000001E-2</v>
      </c>
      <c r="G125" s="52">
        <v>1.6E-2</v>
      </c>
      <c r="H125" s="52">
        <v>1.4999999999999999E-2</v>
      </c>
      <c r="I125" s="52">
        <v>1.4999999999999999E-2</v>
      </c>
      <c r="J125" s="52">
        <v>1.2999999999999999E-2</v>
      </c>
      <c r="K125" s="52">
        <v>1.0999999999999999E-2</v>
      </c>
      <c r="L125" s="52">
        <v>0.01</v>
      </c>
      <c r="M125" s="52">
        <v>8.9999999999999993E-3</v>
      </c>
      <c r="N125" s="52">
        <v>8.0000000000000002E-3</v>
      </c>
      <c r="O125" s="52">
        <v>6.0000000000000001E-3</v>
      </c>
      <c r="P125" s="52">
        <v>5.0000000000000001E-3</v>
      </c>
      <c r="Q125" s="52">
        <v>4.0000000000000001E-3</v>
      </c>
      <c r="R125" s="52">
        <v>3.0000000000000001E-3</v>
      </c>
      <c r="S125" s="52">
        <v>3.0000000000000001E-3</v>
      </c>
      <c r="T125" s="52">
        <v>2E-3</v>
      </c>
      <c r="U125" s="52">
        <v>2E-3</v>
      </c>
      <c r="V125" s="52">
        <v>1E-3</v>
      </c>
      <c r="W125" s="52">
        <v>1E-3</v>
      </c>
      <c r="X125" s="52">
        <v>1E-3</v>
      </c>
      <c r="Y125" s="52">
        <v>1E-3</v>
      </c>
      <c r="Z125" s="52">
        <v>0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</row>
    <row r="126" spans="1:33" ht="15" x14ac:dyDescent="0.15">
      <c r="A126" s="22">
        <v>63</v>
      </c>
      <c r="B126" t="s">
        <v>42</v>
      </c>
      <c r="C126" s="24" t="s">
        <v>189</v>
      </c>
      <c r="D126" s="52">
        <v>1E-3</v>
      </c>
      <c r="E126" s="52">
        <v>1E-3</v>
      </c>
      <c r="F126" s="52">
        <v>1E-3</v>
      </c>
      <c r="G126" s="52">
        <v>1E-3</v>
      </c>
      <c r="H126" s="52">
        <v>1E-3</v>
      </c>
      <c r="I126" s="52">
        <v>1E-3</v>
      </c>
      <c r="J126" s="52">
        <v>1E-3</v>
      </c>
      <c r="K126" s="52">
        <v>1E-3</v>
      </c>
      <c r="L126" s="52">
        <v>0</v>
      </c>
      <c r="M126" s="52">
        <v>0</v>
      </c>
      <c r="N126" s="52">
        <v>0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</row>
    <row r="127" spans="1:33" ht="15" x14ac:dyDescent="0.15">
      <c r="A127" s="22">
        <v>64</v>
      </c>
      <c r="B127" t="s">
        <v>44</v>
      </c>
      <c r="C127" s="24" t="s">
        <v>190</v>
      </c>
      <c r="D127" s="52">
        <v>2E-3</v>
      </c>
      <c r="E127" s="52">
        <v>2E-3</v>
      </c>
      <c r="F127" s="52">
        <v>2E-3</v>
      </c>
      <c r="G127" s="52">
        <v>2E-3</v>
      </c>
      <c r="H127" s="52">
        <v>2E-3</v>
      </c>
      <c r="I127" s="52">
        <v>1E-3</v>
      </c>
      <c r="J127" s="52">
        <v>1E-3</v>
      </c>
      <c r="K127" s="52">
        <v>1E-3</v>
      </c>
      <c r="L127" s="52">
        <v>1E-3</v>
      </c>
      <c r="M127" s="52">
        <v>1E-3</v>
      </c>
      <c r="N127" s="52">
        <v>1E-3</v>
      </c>
      <c r="O127" s="52">
        <v>1E-3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</row>
    <row r="128" spans="1:33" ht="15" x14ac:dyDescent="0.15">
      <c r="A128" s="22" t="s">
        <v>191</v>
      </c>
      <c r="B128" t="s">
        <v>44</v>
      </c>
      <c r="C128" s="24" t="s">
        <v>192</v>
      </c>
      <c r="D128" s="52">
        <v>1E-3</v>
      </c>
      <c r="E128" s="52">
        <v>1E-3</v>
      </c>
      <c r="F128" s="52">
        <v>1E-3</v>
      </c>
      <c r="G128" s="52">
        <v>1E-3</v>
      </c>
      <c r="H128" s="52">
        <v>1E-3</v>
      </c>
      <c r="I128" s="52">
        <v>1E-3</v>
      </c>
      <c r="J128" s="52">
        <v>1E-3</v>
      </c>
      <c r="K128" s="52">
        <v>0</v>
      </c>
      <c r="L128" s="52">
        <v>0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</row>
    <row r="129" spans="1:33" ht="15" x14ac:dyDescent="0.15">
      <c r="A129" s="22">
        <v>65.3</v>
      </c>
      <c r="B129" t="s">
        <v>44</v>
      </c>
      <c r="C129" s="24" t="s">
        <v>193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</row>
    <row r="130" spans="1:33" ht="15" x14ac:dyDescent="0.15">
      <c r="A130" s="22">
        <v>66</v>
      </c>
      <c r="B130" t="s">
        <v>44</v>
      </c>
      <c r="C130" s="24" t="s">
        <v>194</v>
      </c>
      <c r="D130" s="52">
        <v>7.0000000000000001E-3</v>
      </c>
      <c r="E130" s="52">
        <v>7.0000000000000001E-3</v>
      </c>
      <c r="F130" s="52">
        <v>6.0000000000000001E-3</v>
      </c>
      <c r="G130" s="52">
        <v>6.0000000000000001E-3</v>
      </c>
      <c r="H130" s="52">
        <v>6.0000000000000001E-3</v>
      </c>
      <c r="I130" s="52">
        <v>5.0000000000000001E-3</v>
      </c>
      <c r="J130" s="52">
        <v>5.0000000000000001E-3</v>
      </c>
      <c r="K130" s="52">
        <v>4.0000000000000001E-3</v>
      </c>
      <c r="L130" s="52">
        <v>3.0000000000000001E-3</v>
      </c>
      <c r="M130" s="52">
        <v>3.0000000000000001E-3</v>
      </c>
      <c r="N130" s="52">
        <v>2E-3</v>
      </c>
      <c r="O130" s="52">
        <v>2E-3</v>
      </c>
      <c r="P130" s="52">
        <v>1E-3</v>
      </c>
      <c r="Q130" s="52">
        <v>1E-3</v>
      </c>
      <c r="R130" s="52">
        <v>1E-3</v>
      </c>
      <c r="S130" s="52">
        <v>1E-3</v>
      </c>
      <c r="T130" s="52">
        <v>1E-3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</row>
    <row r="131" spans="1:33" ht="30" x14ac:dyDescent="0.15">
      <c r="A131" s="22" t="s">
        <v>195</v>
      </c>
      <c r="B131" t="s">
        <v>46</v>
      </c>
      <c r="C131" s="24" t="s">
        <v>196</v>
      </c>
      <c r="D131" s="52">
        <v>1.0999999999999999E-2</v>
      </c>
      <c r="E131" s="52">
        <v>1.0999999999999999E-2</v>
      </c>
      <c r="F131" s="52">
        <v>0.01</v>
      </c>
      <c r="G131" s="52">
        <v>8.9999999999999993E-3</v>
      </c>
      <c r="H131" s="52">
        <v>8.9999999999999993E-3</v>
      </c>
      <c r="I131" s="52">
        <v>8.0000000000000002E-3</v>
      </c>
      <c r="J131" s="52">
        <v>7.0000000000000001E-3</v>
      </c>
      <c r="K131" s="52">
        <v>6.0000000000000001E-3</v>
      </c>
      <c r="L131" s="52">
        <v>5.0000000000000001E-3</v>
      </c>
      <c r="M131" s="52">
        <v>4.0000000000000001E-3</v>
      </c>
      <c r="N131" s="52">
        <v>3.0000000000000001E-3</v>
      </c>
      <c r="O131" s="52">
        <v>3.0000000000000001E-3</v>
      </c>
      <c r="P131" s="52">
        <v>2E-3</v>
      </c>
      <c r="Q131" s="52">
        <v>2E-3</v>
      </c>
      <c r="R131" s="52">
        <v>1E-3</v>
      </c>
      <c r="S131" s="52">
        <v>1E-3</v>
      </c>
      <c r="T131" s="52">
        <v>1E-3</v>
      </c>
      <c r="U131" s="52">
        <v>1E-3</v>
      </c>
      <c r="V131" s="52">
        <v>1E-3</v>
      </c>
      <c r="W131" s="52">
        <v>0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</row>
    <row r="132" spans="1:33" ht="15" x14ac:dyDescent="0.15">
      <c r="A132" s="22">
        <v>68.3</v>
      </c>
      <c r="B132" t="s">
        <v>46</v>
      </c>
      <c r="C132" s="24" t="s">
        <v>197</v>
      </c>
      <c r="D132" s="52">
        <v>1.4E-2</v>
      </c>
      <c r="E132" s="52">
        <v>1.4E-2</v>
      </c>
      <c r="F132" s="52">
        <v>1.2999999999999999E-2</v>
      </c>
      <c r="G132" s="52">
        <v>1.2E-2</v>
      </c>
      <c r="H132" s="52">
        <v>1.2E-2</v>
      </c>
      <c r="I132" s="52">
        <v>1.0999999999999999E-2</v>
      </c>
      <c r="J132" s="52">
        <v>8.9999999999999993E-3</v>
      </c>
      <c r="K132" s="52">
        <v>8.0000000000000002E-3</v>
      </c>
      <c r="L132" s="52">
        <v>7.0000000000000001E-3</v>
      </c>
      <c r="M132" s="52">
        <v>6.0000000000000001E-3</v>
      </c>
      <c r="N132" s="52">
        <v>5.0000000000000001E-3</v>
      </c>
      <c r="O132" s="52">
        <v>4.0000000000000001E-3</v>
      </c>
      <c r="P132" s="52">
        <v>3.0000000000000001E-3</v>
      </c>
      <c r="Q132" s="52">
        <v>2E-3</v>
      </c>
      <c r="R132" s="52">
        <v>2E-3</v>
      </c>
      <c r="S132" s="52">
        <v>1E-3</v>
      </c>
      <c r="T132" s="52">
        <v>1E-3</v>
      </c>
      <c r="U132" s="52">
        <v>1E-3</v>
      </c>
      <c r="V132" s="52">
        <v>1E-3</v>
      </c>
      <c r="W132" s="52">
        <v>0</v>
      </c>
      <c r="X132" s="52">
        <v>0</v>
      </c>
      <c r="Y132" s="52">
        <v>0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</row>
    <row r="133" spans="1:33" ht="15" x14ac:dyDescent="0.15">
      <c r="A133" s="22">
        <v>69.099999999999994</v>
      </c>
      <c r="B133" t="s">
        <v>48</v>
      </c>
      <c r="C133" s="24" t="s">
        <v>198</v>
      </c>
      <c r="D133" s="52">
        <v>1.4E-2</v>
      </c>
      <c r="E133" s="52">
        <v>1.4E-2</v>
      </c>
      <c r="F133" s="52">
        <v>1.2999999999999999E-2</v>
      </c>
      <c r="G133" s="52">
        <v>1.2E-2</v>
      </c>
      <c r="H133" s="52">
        <v>1.2E-2</v>
      </c>
      <c r="I133" s="52">
        <v>1.0999999999999999E-2</v>
      </c>
      <c r="J133" s="52">
        <v>8.9999999999999993E-3</v>
      </c>
      <c r="K133" s="52">
        <v>7.0000000000000001E-3</v>
      </c>
      <c r="L133" s="52">
        <v>6.0000000000000001E-3</v>
      </c>
      <c r="M133" s="52">
        <v>5.0000000000000001E-3</v>
      </c>
      <c r="N133" s="52">
        <v>4.0000000000000001E-3</v>
      </c>
      <c r="O133" s="52">
        <v>3.0000000000000001E-3</v>
      </c>
      <c r="P133" s="52">
        <v>2E-3</v>
      </c>
      <c r="Q133" s="52">
        <v>2E-3</v>
      </c>
      <c r="R133" s="52">
        <v>1E-3</v>
      </c>
      <c r="S133" s="52">
        <v>1E-3</v>
      </c>
      <c r="T133" s="52">
        <v>1E-3</v>
      </c>
      <c r="U133" s="52">
        <v>1E-3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</row>
    <row r="134" spans="1:33" ht="15" x14ac:dyDescent="0.15">
      <c r="A134" s="22">
        <v>69.2</v>
      </c>
      <c r="B134" t="s">
        <v>48</v>
      </c>
      <c r="C134" s="24" t="s">
        <v>199</v>
      </c>
      <c r="D134" s="52">
        <v>1.2E-2</v>
      </c>
      <c r="E134" s="52">
        <v>1.2E-2</v>
      </c>
      <c r="F134" s="52">
        <v>1.2E-2</v>
      </c>
      <c r="G134" s="52">
        <v>1.0999999999999999E-2</v>
      </c>
      <c r="H134" s="52">
        <v>0.01</v>
      </c>
      <c r="I134" s="52">
        <v>8.9999999999999993E-3</v>
      </c>
      <c r="J134" s="52">
        <v>8.0000000000000002E-3</v>
      </c>
      <c r="K134" s="52">
        <v>6.0000000000000001E-3</v>
      </c>
      <c r="L134" s="52">
        <v>6.0000000000000001E-3</v>
      </c>
      <c r="M134" s="52">
        <v>5.0000000000000001E-3</v>
      </c>
      <c r="N134" s="52">
        <v>4.0000000000000001E-3</v>
      </c>
      <c r="O134" s="52">
        <v>3.0000000000000001E-3</v>
      </c>
      <c r="P134" s="52">
        <v>2E-3</v>
      </c>
      <c r="Q134" s="52">
        <v>2E-3</v>
      </c>
      <c r="R134" s="52">
        <v>1E-3</v>
      </c>
      <c r="S134" s="52">
        <v>1E-3</v>
      </c>
      <c r="T134" s="52">
        <v>1E-3</v>
      </c>
      <c r="U134" s="52">
        <v>1E-3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</row>
    <row r="135" spans="1:33" ht="15" x14ac:dyDescent="0.15">
      <c r="A135" s="22">
        <v>70</v>
      </c>
      <c r="B135" t="s">
        <v>48</v>
      </c>
      <c r="C135" s="24" t="s">
        <v>200</v>
      </c>
      <c r="D135" s="52">
        <v>2.5000000000000001E-2</v>
      </c>
      <c r="E135" s="52">
        <v>2.5000000000000001E-2</v>
      </c>
      <c r="F135" s="52">
        <v>2.5000000000000001E-2</v>
      </c>
      <c r="G135" s="52">
        <v>2.3E-2</v>
      </c>
      <c r="H135" s="52">
        <v>2.1999999999999999E-2</v>
      </c>
      <c r="I135" s="52">
        <v>2.1000000000000001E-2</v>
      </c>
      <c r="J135" s="52">
        <v>1.7999999999999999E-2</v>
      </c>
      <c r="K135" s="52">
        <v>1.4999999999999999E-2</v>
      </c>
      <c r="L135" s="52">
        <v>1.2999999999999999E-2</v>
      </c>
      <c r="M135" s="52">
        <v>1.0999999999999999E-2</v>
      </c>
      <c r="N135" s="52">
        <v>8.9999999999999993E-3</v>
      </c>
      <c r="O135" s="52">
        <v>8.0000000000000002E-3</v>
      </c>
      <c r="P135" s="52">
        <v>6.0000000000000001E-3</v>
      </c>
      <c r="Q135" s="52">
        <v>4.0000000000000001E-3</v>
      </c>
      <c r="R135" s="52">
        <v>4.0000000000000001E-3</v>
      </c>
      <c r="S135" s="52">
        <v>3.0000000000000001E-3</v>
      </c>
      <c r="T135" s="52">
        <v>2E-3</v>
      </c>
      <c r="U135" s="52">
        <v>2E-3</v>
      </c>
      <c r="V135" s="52">
        <v>2E-3</v>
      </c>
      <c r="W135" s="52">
        <v>1E-3</v>
      </c>
      <c r="X135" s="52">
        <v>1E-3</v>
      </c>
      <c r="Y135" s="52">
        <v>1E-3</v>
      </c>
      <c r="Z135" s="52">
        <v>0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</row>
    <row r="136" spans="1:33" ht="30" x14ac:dyDescent="0.15">
      <c r="A136" s="22">
        <v>71</v>
      </c>
      <c r="B136" t="s">
        <v>48</v>
      </c>
      <c r="C136" s="24" t="s">
        <v>201</v>
      </c>
      <c r="D136" s="52">
        <v>2.8000000000000001E-2</v>
      </c>
      <c r="E136" s="52">
        <v>2.9000000000000001E-2</v>
      </c>
      <c r="F136" s="52">
        <v>2.7E-2</v>
      </c>
      <c r="G136" s="52">
        <v>2.5999999999999999E-2</v>
      </c>
      <c r="H136" s="52">
        <v>2.4E-2</v>
      </c>
      <c r="I136" s="52">
        <v>2.3E-2</v>
      </c>
      <c r="J136" s="52">
        <v>0.02</v>
      </c>
      <c r="K136" s="52">
        <v>1.6E-2</v>
      </c>
      <c r="L136" s="52">
        <v>1.4999999999999999E-2</v>
      </c>
      <c r="M136" s="52">
        <v>1.2999999999999999E-2</v>
      </c>
      <c r="N136" s="52">
        <v>1.0999999999999999E-2</v>
      </c>
      <c r="O136" s="52">
        <v>8.9999999999999993E-3</v>
      </c>
      <c r="P136" s="52">
        <v>7.0000000000000001E-3</v>
      </c>
      <c r="Q136" s="52">
        <v>5.0000000000000001E-3</v>
      </c>
      <c r="R136" s="52">
        <v>5.0000000000000001E-3</v>
      </c>
      <c r="S136" s="52">
        <v>4.0000000000000001E-3</v>
      </c>
      <c r="T136" s="52">
        <v>4.0000000000000001E-3</v>
      </c>
      <c r="U136" s="52">
        <v>3.0000000000000001E-3</v>
      </c>
      <c r="V136" s="52">
        <v>3.0000000000000001E-3</v>
      </c>
      <c r="W136" s="52">
        <v>2E-3</v>
      </c>
      <c r="X136" s="52">
        <v>2E-3</v>
      </c>
      <c r="Y136" s="52">
        <v>1E-3</v>
      </c>
      <c r="Z136" s="52">
        <v>1E-3</v>
      </c>
      <c r="AA136" s="52">
        <v>1E-3</v>
      </c>
      <c r="AB136" s="52">
        <v>1E-3</v>
      </c>
      <c r="AC136" s="52">
        <v>1E-3</v>
      </c>
      <c r="AD136" s="52">
        <v>1E-3</v>
      </c>
      <c r="AE136" s="52">
        <v>1E-3</v>
      </c>
      <c r="AF136" s="52">
        <v>1E-3</v>
      </c>
      <c r="AG136" s="52">
        <v>1E-3</v>
      </c>
    </row>
    <row r="137" spans="1:33" ht="15" x14ac:dyDescent="0.15">
      <c r="A137" s="22">
        <v>72</v>
      </c>
      <c r="B137" t="s">
        <v>48</v>
      </c>
      <c r="C137" s="24" t="s">
        <v>202</v>
      </c>
      <c r="D137" s="52">
        <v>7.0000000000000001E-3</v>
      </c>
      <c r="E137" s="52">
        <v>7.0000000000000001E-3</v>
      </c>
      <c r="F137" s="52">
        <v>7.0000000000000001E-3</v>
      </c>
      <c r="G137" s="52">
        <v>6.0000000000000001E-3</v>
      </c>
      <c r="H137" s="52">
        <v>6.0000000000000001E-3</v>
      </c>
      <c r="I137" s="52">
        <v>6.0000000000000001E-3</v>
      </c>
      <c r="J137" s="52">
        <v>4.0000000000000001E-3</v>
      </c>
      <c r="K137" s="52">
        <v>4.0000000000000001E-3</v>
      </c>
      <c r="L137" s="52">
        <v>3.0000000000000001E-3</v>
      </c>
      <c r="M137" s="52">
        <v>4.0000000000000001E-3</v>
      </c>
      <c r="N137" s="52">
        <v>2E-3</v>
      </c>
      <c r="O137" s="52">
        <v>2E-3</v>
      </c>
      <c r="P137" s="52">
        <v>2E-3</v>
      </c>
      <c r="Q137" s="52">
        <v>2E-3</v>
      </c>
      <c r="R137" s="52">
        <v>3.0000000000000001E-3</v>
      </c>
      <c r="S137" s="52">
        <v>3.0000000000000001E-3</v>
      </c>
      <c r="T137" s="52">
        <v>2E-3</v>
      </c>
      <c r="U137" s="52">
        <v>2E-3</v>
      </c>
      <c r="V137" s="52">
        <v>1E-3</v>
      </c>
      <c r="W137" s="52">
        <v>2E-3</v>
      </c>
      <c r="X137" s="52">
        <v>1E-3</v>
      </c>
      <c r="Y137" s="52">
        <v>2E-3</v>
      </c>
      <c r="Z137" s="52">
        <v>1E-3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</row>
    <row r="138" spans="1:33" ht="15" x14ac:dyDescent="0.15">
      <c r="A138" s="22">
        <v>73</v>
      </c>
      <c r="B138" t="s">
        <v>48</v>
      </c>
      <c r="C138" s="24" t="s">
        <v>203</v>
      </c>
      <c r="D138" s="52">
        <v>8.9999999999999993E-3</v>
      </c>
      <c r="E138" s="52">
        <v>8.9999999999999993E-3</v>
      </c>
      <c r="F138" s="52">
        <v>8.0000000000000002E-3</v>
      </c>
      <c r="G138" s="52">
        <v>8.0000000000000002E-3</v>
      </c>
      <c r="H138" s="52">
        <v>8.0000000000000002E-3</v>
      </c>
      <c r="I138" s="52">
        <v>7.0000000000000001E-3</v>
      </c>
      <c r="J138" s="52">
        <v>6.0000000000000001E-3</v>
      </c>
      <c r="K138" s="52">
        <v>5.0000000000000001E-3</v>
      </c>
      <c r="L138" s="52">
        <v>5.0000000000000001E-3</v>
      </c>
      <c r="M138" s="52">
        <v>4.0000000000000001E-3</v>
      </c>
      <c r="N138" s="52">
        <v>3.0000000000000001E-3</v>
      </c>
      <c r="O138" s="52">
        <v>3.0000000000000001E-3</v>
      </c>
      <c r="P138" s="52">
        <v>2E-3</v>
      </c>
      <c r="Q138" s="52">
        <v>1E-3</v>
      </c>
      <c r="R138" s="52">
        <v>1E-3</v>
      </c>
      <c r="S138" s="52">
        <v>1E-3</v>
      </c>
      <c r="T138" s="52">
        <v>1E-3</v>
      </c>
      <c r="U138" s="52">
        <v>1E-3</v>
      </c>
      <c r="V138" s="52">
        <v>1E-3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</row>
    <row r="139" spans="1:33" ht="15" x14ac:dyDescent="0.15">
      <c r="A139" s="22">
        <v>74</v>
      </c>
      <c r="B139" t="s">
        <v>48</v>
      </c>
      <c r="C139" s="24" t="s">
        <v>204</v>
      </c>
      <c r="D139" s="52">
        <v>8.0000000000000002E-3</v>
      </c>
      <c r="E139" s="52">
        <v>8.0000000000000002E-3</v>
      </c>
      <c r="F139" s="52">
        <v>8.0000000000000002E-3</v>
      </c>
      <c r="G139" s="52">
        <v>7.0000000000000001E-3</v>
      </c>
      <c r="H139" s="52">
        <v>7.0000000000000001E-3</v>
      </c>
      <c r="I139" s="52">
        <v>7.0000000000000001E-3</v>
      </c>
      <c r="J139" s="52">
        <v>6.0000000000000001E-3</v>
      </c>
      <c r="K139" s="52">
        <v>5.0000000000000001E-3</v>
      </c>
      <c r="L139" s="52">
        <v>4.0000000000000001E-3</v>
      </c>
      <c r="M139" s="52">
        <v>4.0000000000000001E-3</v>
      </c>
      <c r="N139" s="52">
        <v>3.0000000000000001E-3</v>
      </c>
      <c r="O139" s="52">
        <v>3.0000000000000001E-3</v>
      </c>
      <c r="P139" s="52">
        <v>2E-3</v>
      </c>
      <c r="Q139" s="52">
        <v>1E-3</v>
      </c>
      <c r="R139" s="52">
        <v>1E-3</v>
      </c>
      <c r="S139" s="52">
        <v>1E-3</v>
      </c>
      <c r="T139" s="52">
        <v>1E-3</v>
      </c>
      <c r="U139" s="52">
        <v>1E-3</v>
      </c>
      <c r="V139" s="52">
        <v>1E-3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</row>
    <row r="140" spans="1:33" ht="15" x14ac:dyDescent="0.15">
      <c r="A140" s="22">
        <v>75</v>
      </c>
      <c r="B140" t="s">
        <v>48</v>
      </c>
      <c r="C140" s="24" t="s">
        <v>205</v>
      </c>
      <c r="D140" s="52">
        <v>3.0000000000000001E-3</v>
      </c>
      <c r="E140" s="52">
        <v>3.0000000000000001E-3</v>
      </c>
      <c r="F140" s="52">
        <v>3.0000000000000001E-3</v>
      </c>
      <c r="G140" s="52">
        <v>3.0000000000000001E-3</v>
      </c>
      <c r="H140" s="52">
        <v>3.0000000000000001E-3</v>
      </c>
      <c r="I140" s="52">
        <v>3.0000000000000001E-3</v>
      </c>
      <c r="J140" s="52">
        <v>2E-3</v>
      </c>
      <c r="K140" s="52">
        <v>2E-3</v>
      </c>
      <c r="L140" s="52">
        <v>2E-3</v>
      </c>
      <c r="M140" s="52">
        <v>1E-3</v>
      </c>
      <c r="N140" s="52">
        <v>1E-3</v>
      </c>
      <c r="O140" s="52">
        <v>1E-3</v>
      </c>
      <c r="P140" s="52">
        <v>1E-3</v>
      </c>
      <c r="Q140" s="52">
        <v>1E-3</v>
      </c>
      <c r="R140" s="52">
        <v>0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</row>
    <row r="141" spans="1:33" ht="15" x14ac:dyDescent="0.15">
      <c r="A141" s="22">
        <v>77</v>
      </c>
      <c r="B141" t="s">
        <v>50</v>
      </c>
      <c r="C141" s="24" t="s">
        <v>206</v>
      </c>
      <c r="D141" s="52">
        <v>5.5E-2</v>
      </c>
      <c r="E141" s="52">
        <v>5.5E-2</v>
      </c>
      <c r="F141" s="52">
        <v>5.1999999999999998E-2</v>
      </c>
      <c r="G141" s="52">
        <v>4.9000000000000002E-2</v>
      </c>
      <c r="H141" s="52">
        <v>4.5999999999999999E-2</v>
      </c>
      <c r="I141" s="52">
        <v>4.2999999999999997E-2</v>
      </c>
      <c r="J141" s="52">
        <v>3.9E-2</v>
      </c>
      <c r="K141" s="52">
        <v>3.4000000000000002E-2</v>
      </c>
      <c r="L141" s="52">
        <v>3.1E-2</v>
      </c>
      <c r="M141" s="52">
        <v>2.7E-2</v>
      </c>
      <c r="N141" s="52">
        <v>2.3E-2</v>
      </c>
      <c r="O141" s="52">
        <v>1.9E-2</v>
      </c>
      <c r="P141" s="52">
        <v>1.6E-2</v>
      </c>
      <c r="Q141" s="52">
        <v>1.2999999999999999E-2</v>
      </c>
      <c r="R141" s="52">
        <v>1.0999999999999999E-2</v>
      </c>
      <c r="S141" s="52">
        <v>0.01</v>
      </c>
      <c r="T141" s="52">
        <v>8.9999999999999993E-3</v>
      </c>
      <c r="U141" s="52">
        <v>8.0000000000000002E-3</v>
      </c>
      <c r="V141" s="52">
        <v>7.0000000000000001E-3</v>
      </c>
      <c r="W141" s="52">
        <v>5.0000000000000001E-3</v>
      </c>
      <c r="X141" s="52">
        <v>4.0000000000000001E-3</v>
      </c>
      <c r="Y141" s="52">
        <v>4.0000000000000001E-3</v>
      </c>
      <c r="Z141" s="52">
        <v>3.0000000000000001E-3</v>
      </c>
      <c r="AA141" s="52">
        <v>3.0000000000000001E-3</v>
      </c>
      <c r="AB141" s="52">
        <v>3.0000000000000001E-3</v>
      </c>
      <c r="AC141" s="52">
        <v>2E-3</v>
      </c>
      <c r="AD141" s="52">
        <v>2E-3</v>
      </c>
      <c r="AE141" s="52">
        <v>2E-3</v>
      </c>
      <c r="AF141" s="52">
        <v>2E-3</v>
      </c>
      <c r="AG141" s="52">
        <v>2E-3</v>
      </c>
    </row>
    <row r="142" spans="1:33" ht="15" x14ac:dyDescent="0.15">
      <c r="A142" s="22">
        <v>78</v>
      </c>
      <c r="B142" t="s">
        <v>50</v>
      </c>
      <c r="C142" s="24" t="s">
        <v>207</v>
      </c>
      <c r="D142" s="52">
        <v>1.7999999999999999E-2</v>
      </c>
      <c r="E142" s="52">
        <v>1.7999999999999999E-2</v>
      </c>
      <c r="F142" s="52">
        <v>1.7000000000000001E-2</v>
      </c>
      <c r="G142" s="52">
        <v>1.4999999999999999E-2</v>
      </c>
      <c r="H142" s="52">
        <v>1.4E-2</v>
      </c>
      <c r="I142" s="52">
        <v>1.2999999999999999E-2</v>
      </c>
      <c r="J142" s="52">
        <v>1.0999999999999999E-2</v>
      </c>
      <c r="K142" s="52">
        <v>8.9999999999999993E-3</v>
      </c>
      <c r="L142" s="52">
        <v>8.0000000000000002E-3</v>
      </c>
      <c r="M142" s="52">
        <v>7.0000000000000001E-3</v>
      </c>
      <c r="N142" s="52">
        <v>5.0000000000000001E-3</v>
      </c>
      <c r="O142" s="52">
        <v>4.0000000000000001E-3</v>
      </c>
      <c r="P142" s="52">
        <v>3.0000000000000001E-3</v>
      </c>
      <c r="Q142" s="52">
        <v>2E-3</v>
      </c>
      <c r="R142" s="52">
        <v>2E-3</v>
      </c>
      <c r="S142" s="52">
        <v>1E-3</v>
      </c>
      <c r="T142" s="52">
        <v>1E-3</v>
      </c>
      <c r="U142" s="52">
        <v>1E-3</v>
      </c>
      <c r="V142" s="52">
        <v>1E-3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0</v>
      </c>
    </row>
    <row r="143" spans="1:33" ht="30" x14ac:dyDescent="0.15">
      <c r="A143" s="22">
        <v>79</v>
      </c>
      <c r="B143" t="s">
        <v>50</v>
      </c>
      <c r="C143" s="24" t="s">
        <v>208</v>
      </c>
      <c r="D143" s="52">
        <v>7.0000000000000001E-3</v>
      </c>
      <c r="E143" s="52">
        <v>7.0000000000000001E-3</v>
      </c>
      <c r="F143" s="52">
        <v>6.0000000000000001E-3</v>
      </c>
      <c r="G143" s="52">
        <v>6.0000000000000001E-3</v>
      </c>
      <c r="H143" s="52">
        <v>5.0000000000000001E-3</v>
      </c>
      <c r="I143" s="52">
        <v>5.0000000000000001E-3</v>
      </c>
      <c r="J143" s="52">
        <v>4.0000000000000001E-3</v>
      </c>
      <c r="K143" s="52">
        <v>4.0000000000000001E-3</v>
      </c>
      <c r="L143" s="52">
        <v>3.0000000000000001E-3</v>
      </c>
      <c r="M143" s="52">
        <v>3.0000000000000001E-3</v>
      </c>
      <c r="N143" s="52">
        <v>2E-3</v>
      </c>
      <c r="O143" s="52">
        <v>2E-3</v>
      </c>
      <c r="P143" s="52">
        <v>2E-3</v>
      </c>
      <c r="Q143" s="52">
        <v>1E-3</v>
      </c>
      <c r="R143" s="52">
        <v>1E-3</v>
      </c>
      <c r="S143" s="52">
        <v>1E-3</v>
      </c>
      <c r="T143" s="52">
        <v>1E-3</v>
      </c>
      <c r="U143" s="52">
        <v>1E-3</v>
      </c>
      <c r="V143" s="52">
        <v>1E-3</v>
      </c>
      <c r="W143" s="52">
        <v>0</v>
      </c>
      <c r="X143" s="52">
        <v>0</v>
      </c>
      <c r="Y143" s="52">
        <v>0</v>
      </c>
      <c r="Z143" s="52">
        <v>0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</row>
    <row r="144" spans="1:33" ht="15" x14ac:dyDescent="0.15">
      <c r="A144" s="22">
        <v>80</v>
      </c>
      <c r="B144" t="s">
        <v>50</v>
      </c>
      <c r="C144" s="24" t="s">
        <v>209</v>
      </c>
      <c r="D144" s="52">
        <v>8.9999999999999993E-3</v>
      </c>
      <c r="E144" s="52">
        <v>8.9999999999999993E-3</v>
      </c>
      <c r="F144" s="52">
        <v>8.9999999999999993E-3</v>
      </c>
      <c r="G144" s="52">
        <v>8.0000000000000002E-3</v>
      </c>
      <c r="H144" s="52">
        <v>8.0000000000000002E-3</v>
      </c>
      <c r="I144" s="52">
        <v>7.0000000000000001E-3</v>
      </c>
      <c r="J144" s="52">
        <v>7.0000000000000001E-3</v>
      </c>
      <c r="K144" s="52">
        <v>6.0000000000000001E-3</v>
      </c>
      <c r="L144" s="52">
        <v>5.0000000000000001E-3</v>
      </c>
      <c r="M144" s="52">
        <v>5.0000000000000001E-3</v>
      </c>
      <c r="N144" s="52">
        <v>4.0000000000000001E-3</v>
      </c>
      <c r="O144" s="52">
        <v>3.0000000000000001E-3</v>
      </c>
      <c r="P144" s="52">
        <v>2E-3</v>
      </c>
      <c r="Q144" s="52">
        <v>2E-3</v>
      </c>
      <c r="R144" s="52">
        <v>2E-3</v>
      </c>
      <c r="S144" s="52">
        <v>1E-3</v>
      </c>
      <c r="T144" s="52">
        <v>1E-3</v>
      </c>
      <c r="U144" s="52">
        <v>1E-3</v>
      </c>
      <c r="V144" s="52">
        <v>1E-3</v>
      </c>
      <c r="W144" s="52">
        <v>0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0</v>
      </c>
      <c r="AD144" s="52">
        <v>0</v>
      </c>
      <c r="AE144" s="52">
        <v>0</v>
      </c>
      <c r="AF144" s="52">
        <v>0</v>
      </c>
      <c r="AG144" s="52">
        <v>0</v>
      </c>
    </row>
    <row r="145" spans="1:33" ht="15" x14ac:dyDescent="0.15">
      <c r="A145" s="22">
        <v>81</v>
      </c>
      <c r="B145" t="s">
        <v>50</v>
      </c>
      <c r="C145" s="24" t="s">
        <v>210</v>
      </c>
      <c r="D145" s="52">
        <v>8.1000000000000003E-2</v>
      </c>
      <c r="E145" s="52">
        <v>8.2000000000000003E-2</v>
      </c>
      <c r="F145" s="52">
        <v>8.1000000000000003E-2</v>
      </c>
      <c r="G145" s="52">
        <v>8.1000000000000003E-2</v>
      </c>
      <c r="H145" s="52">
        <v>0.08</v>
      </c>
      <c r="I145" s="52">
        <v>0.08</v>
      </c>
      <c r="J145" s="52">
        <v>7.6999999999999999E-2</v>
      </c>
      <c r="K145" s="52">
        <v>7.2999999999999995E-2</v>
      </c>
      <c r="L145" s="52">
        <v>7.0000000000000007E-2</v>
      </c>
      <c r="M145" s="52">
        <v>6.7000000000000004E-2</v>
      </c>
      <c r="N145" s="52">
        <v>6.4000000000000001E-2</v>
      </c>
      <c r="O145" s="52">
        <v>6.0999999999999999E-2</v>
      </c>
      <c r="P145" s="52">
        <v>5.8999999999999997E-2</v>
      </c>
      <c r="Q145" s="52">
        <v>5.7000000000000002E-2</v>
      </c>
      <c r="R145" s="52">
        <v>5.3999999999999999E-2</v>
      </c>
      <c r="S145" s="52">
        <v>4.8000000000000001E-2</v>
      </c>
      <c r="T145" s="52">
        <v>4.2999999999999997E-2</v>
      </c>
      <c r="U145" s="52">
        <v>3.6999999999999998E-2</v>
      </c>
      <c r="V145" s="52">
        <v>3.2000000000000001E-2</v>
      </c>
      <c r="W145" s="52">
        <v>2.5999999999999999E-2</v>
      </c>
      <c r="X145" s="52">
        <v>2.1000000000000001E-2</v>
      </c>
      <c r="Y145" s="52">
        <v>1.7000000000000001E-2</v>
      </c>
      <c r="Z145" s="52">
        <v>1.4E-2</v>
      </c>
      <c r="AA145" s="52">
        <v>0.01</v>
      </c>
      <c r="AB145" s="52">
        <v>7.0000000000000001E-3</v>
      </c>
      <c r="AC145" s="52">
        <v>6.0000000000000001E-3</v>
      </c>
      <c r="AD145" s="52">
        <v>6.0000000000000001E-3</v>
      </c>
      <c r="AE145" s="52">
        <v>6.0000000000000001E-3</v>
      </c>
      <c r="AF145" s="52">
        <v>5.0000000000000001E-3</v>
      </c>
      <c r="AG145" s="52">
        <v>6.0000000000000001E-3</v>
      </c>
    </row>
    <row r="146" spans="1:33" ht="15" x14ac:dyDescent="0.15">
      <c r="A146" s="22">
        <v>82</v>
      </c>
      <c r="B146" t="s">
        <v>50</v>
      </c>
      <c r="C146" s="24" t="s">
        <v>211</v>
      </c>
      <c r="D146" s="52">
        <v>1.9E-2</v>
      </c>
      <c r="E146" s="52">
        <v>1.9E-2</v>
      </c>
      <c r="F146" s="52">
        <v>1.7999999999999999E-2</v>
      </c>
      <c r="G146" s="52">
        <v>1.7000000000000001E-2</v>
      </c>
      <c r="H146" s="52">
        <v>1.6E-2</v>
      </c>
      <c r="I146" s="52">
        <v>1.4999999999999999E-2</v>
      </c>
      <c r="J146" s="52">
        <v>1.4E-2</v>
      </c>
      <c r="K146" s="52">
        <v>1.2E-2</v>
      </c>
      <c r="L146" s="52">
        <v>1.0999999999999999E-2</v>
      </c>
      <c r="M146" s="52">
        <v>8.9999999999999993E-3</v>
      </c>
      <c r="N146" s="52">
        <v>8.0000000000000002E-3</v>
      </c>
      <c r="O146" s="52">
        <v>6.0000000000000001E-3</v>
      </c>
      <c r="P146" s="52">
        <v>5.0000000000000001E-3</v>
      </c>
      <c r="Q146" s="52">
        <v>4.0000000000000001E-3</v>
      </c>
      <c r="R146" s="52">
        <v>3.0000000000000001E-3</v>
      </c>
      <c r="S146" s="52">
        <v>3.0000000000000001E-3</v>
      </c>
      <c r="T146" s="52">
        <v>2E-3</v>
      </c>
      <c r="U146" s="52">
        <v>2E-3</v>
      </c>
      <c r="V146" s="52">
        <v>2E-3</v>
      </c>
      <c r="W146" s="52">
        <v>1E-3</v>
      </c>
      <c r="X146" s="52">
        <v>1E-3</v>
      </c>
      <c r="Y146" s="52">
        <v>1E-3</v>
      </c>
      <c r="Z146" s="52">
        <v>1E-3</v>
      </c>
      <c r="AA146" s="52">
        <v>1E-3</v>
      </c>
      <c r="AB146" s="52">
        <v>1E-3</v>
      </c>
      <c r="AC146" s="52">
        <v>1E-3</v>
      </c>
      <c r="AD146" s="52">
        <v>1E-3</v>
      </c>
      <c r="AE146" s="52">
        <v>0</v>
      </c>
      <c r="AF146" s="52">
        <v>0</v>
      </c>
      <c r="AG146" s="52">
        <v>0</v>
      </c>
    </row>
    <row r="147" spans="1:33" ht="15" x14ac:dyDescent="0.15">
      <c r="A147" s="22" t="s">
        <v>212</v>
      </c>
      <c r="B147" t="s">
        <v>52</v>
      </c>
      <c r="C147" s="24" t="s">
        <v>213</v>
      </c>
      <c r="D147" s="52">
        <v>0.161</v>
      </c>
      <c r="E147" s="52">
        <v>0.16400000000000001</v>
      </c>
      <c r="F147" s="52">
        <v>0.16500000000000001</v>
      </c>
      <c r="G147" s="52">
        <v>0.16300000000000001</v>
      </c>
      <c r="H147" s="52">
        <v>0.104</v>
      </c>
      <c r="I147" s="52">
        <v>7.4999999999999997E-2</v>
      </c>
      <c r="J147" s="52">
        <v>7.0000000000000007E-2</v>
      </c>
      <c r="K147" s="52">
        <v>0.05</v>
      </c>
      <c r="L147" s="52">
        <v>4.8000000000000001E-2</v>
      </c>
      <c r="M147" s="52">
        <v>4.2000000000000003E-2</v>
      </c>
      <c r="N147" s="52">
        <v>3.5000000000000003E-2</v>
      </c>
      <c r="O147" s="52">
        <v>3.2000000000000001E-2</v>
      </c>
      <c r="P147" s="52">
        <v>2.5999999999999999E-2</v>
      </c>
      <c r="Q147" s="52">
        <v>2.3E-2</v>
      </c>
      <c r="R147" s="52">
        <v>2.1000000000000001E-2</v>
      </c>
      <c r="S147" s="52">
        <v>1.7999999999999999E-2</v>
      </c>
      <c r="T147" s="52">
        <v>1.6E-2</v>
      </c>
      <c r="U147" s="52">
        <v>1.2999999999999999E-2</v>
      </c>
      <c r="V147" s="52">
        <v>1.2E-2</v>
      </c>
      <c r="W147" s="52">
        <v>8.9999999999999993E-3</v>
      </c>
      <c r="X147" s="52">
        <v>8.9999999999999993E-3</v>
      </c>
      <c r="Y147" s="52">
        <v>7.0000000000000001E-3</v>
      </c>
      <c r="Z147" s="52">
        <v>6.0000000000000001E-3</v>
      </c>
      <c r="AA147" s="52">
        <v>5.0000000000000001E-3</v>
      </c>
      <c r="AB147" s="52">
        <v>5.0000000000000001E-3</v>
      </c>
      <c r="AC147" s="52">
        <v>4.0000000000000001E-3</v>
      </c>
      <c r="AD147" s="52">
        <v>4.0000000000000001E-3</v>
      </c>
      <c r="AE147" s="52">
        <v>4.0000000000000001E-3</v>
      </c>
      <c r="AF147" s="52">
        <v>4.0000000000000001E-3</v>
      </c>
      <c r="AG147" s="52">
        <v>4.0000000000000001E-3</v>
      </c>
    </row>
    <row r="148" spans="1:33" ht="15" x14ac:dyDescent="0.15">
      <c r="A148" s="22">
        <v>84.22</v>
      </c>
      <c r="B148" t="s">
        <v>52</v>
      </c>
      <c r="C148" s="24" t="s">
        <v>214</v>
      </c>
      <c r="D148" s="52">
        <v>4.2000000000000003E-2</v>
      </c>
      <c r="E148" s="52">
        <v>3.5999999999999997E-2</v>
      </c>
      <c r="F148" s="52">
        <v>3.4000000000000002E-2</v>
      </c>
      <c r="G148" s="52">
        <v>3.4000000000000002E-2</v>
      </c>
      <c r="H148" s="52">
        <v>0.03</v>
      </c>
      <c r="I148" s="52">
        <v>2.7E-2</v>
      </c>
      <c r="J148" s="52">
        <v>2.5000000000000001E-2</v>
      </c>
      <c r="K148" s="52">
        <v>2.1999999999999999E-2</v>
      </c>
      <c r="L148" s="52">
        <v>0.02</v>
      </c>
      <c r="M148" s="52">
        <v>1.7999999999999999E-2</v>
      </c>
      <c r="N148" s="52">
        <v>1.7000000000000001E-2</v>
      </c>
      <c r="O148" s="52">
        <v>1.6E-2</v>
      </c>
      <c r="P148" s="52">
        <v>1.7000000000000001E-2</v>
      </c>
      <c r="Q148" s="52">
        <v>1.6E-2</v>
      </c>
      <c r="R148" s="52">
        <v>1.4999999999999999E-2</v>
      </c>
      <c r="S148" s="52">
        <v>1.4E-2</v>
      </c>
      <c r="T148" s="52">
        <v>1.7999999999999999E-2</v>
      </c>
      <c r="U148" s="52">
        <v>1.9E-2</v>
      </c>
      <c r="V148" s="52">
        <v>1.6E-2</v>
      </c>
      <c r="W148" s="52">
        <v>1.4E-2</v>
      </c>
      <c r="X148" s="52">
        <v>1.4E-2</v>
      </c>
      <c r="Y148" s="52">
        <v>1.2999999999999999E-2</v>
      </c>
      <c r="Z148" s="52">
        <v>1.2E-2</v>
      </c>
      <c r="AA148" s="52">
        <v>1.0999999999999999E-2</v>
      </c>
      <c r="AB148" s="52">
        <v>0.01</v>
      </c>
      <c r="AC148" s="52">
        <v>8.0000000000000002E-3</v>
      </c>
      <c r="AD148" s="52">
        <v>7.0000000000000001E-3</v>
      </c>
      <c r="AE148" s="52">
        <v>7.0000000000000001E-3</v>
      </c>
      <c r="AF148" s="52">
        <v>7.0000000000000001E-3</v>
      </c>
      <c r="AG148" s="52">
        <v>8.0000000000000002E-3</v>
      </c>
    </row>
    <row r="149" spans="1:33" ht="15" x14ac:dyDescent="0.15">
      <c r="A149" s="22">
        <v>85</v>
      </c>
      <c r="B149" t="s">
        <v>54</v>
      </c>
      <c r="C149" s="24" t="s">
        <v>215</v>
      </c>
      <c r="D149" s="52">
        <v>1.2E-2</v>
      </c>
      <c r="E149" s="52">
        <v>1.2E-2</v>
      </c>
      <c r="F149" s="52">
        <v>1.2E-2</v>
      </c>
      <c r="G149" s="52">
        <v>1.0999999999999999E-2</v>
      </c>
      <c r="H149" s="52">
        <v>0.01</v>
      </c>
      <c r="I149" s="52">
        <v>0.01</v>
      </c>
      <c r="J149" s="52">
        <v>8.0000000000000002E-3</v>
      </c>
      <c r="K149" s="52">
        <v>7.0000000000000001E-3</v>
      </c>
      <c r="L149" s="52">
        <v>6.0000000000000001E-3</v>
      </c>
      <c r="M149" s="52">
        <v>5.0000000000000001E-3</v>
      </c>
      <c r="N149" s="52">
        <v>4.0000000000000001E-3</v>
      </c>
      <c r="O149" s="52">
        <v>3.0000000000000001E-3</v>
      </c>
      <c r="P149" s="52">
        <v>3.0000000000000001E-3</v>
      </c>
      <c r="Q149" s="52">
        <v>2E-3</v>
      </c>
      <c r="R149" s="52">
        <v>2E-3</v>
      </c>
      <c r="S149" s="52">
        <v>1E-3</v>
      </c>
      <c r="T149" s="52">
        <v>1E-3</v>
      </c>
      <c r="U149" s="52">
        <v>1E-3</v>
      </c>
      <c r="V149" s="52">
        <v>1E-3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</row>
    <row r="150" spans="1:33" ht="15" x14ac:dyDescent="0.15">
      <c r="A150" s="22">
        <v>86</v>
      </c>
      <c r="B150" t="s">
        <v>56</v>
      </c>
      <c r="C150" s="24" t="s">
        <v>216</v>
      </c>
      <c r="D150" s="52">
        <v>0.01</v>
      </c>
      <c r="E150" s="52">
        <v>0.01</v>
      </c>
      <c r="F150" s="52">
        <v>0.01</v>
      </c>
      <c r="G150" s="52">
        <v>8.9999999999999993E-3</v>
      </c>
      <c r="H150" s="52">
        <v>8.9999999999999993E-3</v>
      </c>
      <c r="I150" s="52">
        <v>8.9999999999999993E-3</v>
      </c>
      <c r="J150" s="52">
        <v>8.0000000000000002E-3</v>
      </c>
      <c r="K150" s="52">
        <v>7.0000000000000001E-3</v>
      </c>
      <c r="L150" s="52">
        <v>7.0000000000000001E-3</v>
      </c>
      <c r="M150" s="52">
        <v>6.0000000000000001E-3</v>
      </c>
      <c r="N150" s="52">
        <v>6.0000000000000001E-3</v>
      </c>
      <c r="O150" s="52">
        <v>6.0000000000000001E-3</v>
      </c>
      <c r="P150" s="52">
        <v>4.0000000000000001E-3</v>
      </c>
      <c r="Q150" s="52">
        <v>4.0000000000000001E-3</v>
      </c>
      <c r="R150" s="52">
        <v>4.0000000000000001E-3</v>
      </c>
      <c r="S150" s="52">
        <v>3.0000000000000001E-3</v>
      </c>
      <c r="T150" s="52">
        <v>3.0000000000000001E-3</v>
      </c>
      <c r="U150" s="52">
        <v>2E-3</v>
      </c>
      <c r="V150" s="52">
        <v>2E-3</v>
      </c>
      <c r="W150" s="52">
        <v>1E-3</v>
      </c>
      <c r="X150" s="52">
        <v>1E-3</v>
      </c>
      <c r="Y150" s="52">
        <v>1E-3</v>
      </c>
      <c r="Z150" s="52">
        <v>1E-3</v>
      </c>
      <c r="AA150" s="52">
        <v>1E-3</v>
      </c>
      <c r="AB150" s="52">
        <v>1E-3</v>
      </c>
      <c r="AC150" s="52">
        <v>1E-3</v>
      </c>
      <c r="AD150" s="52">
        <v>1E-3</v>
      </c>
      <c r="AE150" s="52">
        <v>1E-3</v>
      </c>
      <c r="AF150" s="52">
        <v>1E-3</v>
      </c>
      <c r="AG150" s="52">
        <v>0</v>
      </c>
    </row>
    <row r="151" spans="1:33" ht="15" x14ac:dyDescent="0.15">
      <c r="A151" s="22">
        <v>87</v>
      </c>
      <c r="B151" t="s">
        <v>56</v>
      </c>
      <c r="C151" s="24" t="s">
        <v>217</v>
      </c>
      <c r="D151" s="52">
        <v>6.0000000000000001E-3</v>
      </c>
      <c r="E151" s="52">
        <v>6.0000000000000001E-3</v>
      </c>
      <c r="F151" s="52">
        <v>6.0000000000000001E-3</v>
      </c>
      <c r="G151" s="52">
        <v>6.0000000000000001E-3</v>
      </c>
      <c r="H151" s="52">
        <v>5.0000000000000001E-3</v>
      </c>
      <c r="I151" s="52">
        <v>5.0000000000000001E-3</v>
      </c>
      <c r="J151" s="52">
        <v>4.0000000000000001E-3</v>
      </c>
      <c r="K151" s="52">
        <v>4.0000000000000001E-3</v>
      </c>
      <c r="L151" s="52">
        <v>3.0000000000000001E-3</v>
      </c>
      <c r="M151" s="52">
        <v>3.0000000000000001E-3</v>
      </c>
      <c r="N151" s="52">
        <v>2E-3</v>
      </c>
      <c r="O151" s="52">
        <v>2E-3</v>
      </c>
      <c r="P151" s="52">
        <v>1E-3</v>
      </c>
      <c r="Q151" s="52">
        <v>1E-3</v>
      </c>
      <c r="R151" s="52">
        <v>1E-3</v>
      </c>
      <c r="S151" s="52">
        <v>1E-3</v>
      </c>
      <c r="T151" s="52">
        <v>1E-3</v>
      </c>
      <c r="U151" s="52">
        <v>1E-3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</row>
    <row r="152" spans="1:33" ht="15" x14ac:dyDescent="0.15">
      <c r="A152" s="22">
        <v>88</v>
      </c>
      <c r="B152" t="s">
        <v>56</v>
      </c>
      <c r="C152" s="24" t="s">
        <v>218</v>
      </c>
      <c r="D152" s="52">
        <v>0.01</v>
      </c>
      <c r="E152" s="52">
        <v>0.01</v>
      </c>
      <c r="F152" s="52">
        <v>0.01</v>
      </c>
      <c r="G152" s="52">
        <v>8.9999999999999993E-3</v>
      </c>
      <c r="H152" s="52">
        <v>8.9999999999999993E-3</v>
      </c>
      <c r="I152" s="52">
        <v>8.0000000000000002E-3</v>
      </c>
      <c r="J152" s="52">
        <v>7.0000000000000001E-3</v>
      </c>
      <c r="K152" s="52">
        <v>6.0000000000000001E-3</v>
      </c>
      <c r="L152" s="52">
        <v>5.0000000000000001E-3</v>
      </c>
      <c r="M152" s="52">
        <v>5.0000000000000001E-3</v>
      </c>
      <c r="N152" s="52">
        <v>4.0000000000000001E-3</v>
      </c>
      <c r="O152" s="52">
        <v>3.0000000000000001E-3</v>
      </c>
      <c r="P152" s="52">
        <v>2E-3</v>
      </c>
      <c r="Q152" s="52">
        <v>2E-3</v>
      </c>
      <c r="R152" s="52">
        <v>1E-3</v>
      </c>
      <c r="S152" s="52">
        <v>1E-3</v>
      </c>
      <c r="T152" s="52">
        <v>1E-3</v>
      </c>
      <c r="U152" s="52">
        <v>1E-3</v>
      </c>
      <c r="V152" s="52">
        <v>0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</row>
    <row r="153" spans="1:33" ht="15" x14ac:dyDescent="0.15">
      <c r="A153" s="22">
        <v>90</v>
      </c>
      <c r="B153" t="s">
        <v>58</v>
      </c>
      <c r="C153" s="24" t="s">
        <v>219</v>
      </c>
      <c r="D153" s="52">
        <v>4.0000000000000001E-3</v>
      </c>
      <c r="E153" s="52">
        <v>4.0000000000000001E-3</v>
      </c>
      <c r="F153" s="52">
        <v>3.0000000000000001E-3</v>
      </c>
      <c r="G153" s="52">
        <v>3.0000000000000001E-3</v>
      </c>
      <c r="H153" s="52">
        <v>3.0000000000000001E-3</v>
      </c>
      <c r="I153" s="52">
        <v>3.0000000000000001E-3</v>
      </c>
      <c r="J153" s="52">
        <v>3.0000000000000001E-3</v>
      </c>
      <c r="K153" s="52">
        <v>2E-3</v>
      </c>
      <c r="L153" s="52">
        <v>2E-3</v>
      </c>
      <c r="M153" s="52">
        <v>2E-3</v>
      </c>
      <c r="N153" s="52">
        <v>1E-3</v>
      </c>
      <c r="O153" s="52">
        <v>1E-3</v>
      </c>
      <c r="P153" s="52">
        <v>1E-3</v>
      </c>
      <c r="Q153" s="52">
        <v>1E-3</v>
      </c>
      <c r="R153" s="52">
        <v>1E-3</v>
      </c>
      <c r="S153" s="52">
        <v>1E-3</v>
      </c>
      <c r="T153" s="52">
        <v>1E-3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</row>
    <row r="154" spans="1:33" ht="15" x14ac:dyDescent="0.15">
      <c r="A154" s="22">
        <v>91</v>
      </c>
      <c r="B154" t="s">
        <v>58</v>
      </c>
      <c r="C154" s="24" t="s">
        <v>220</v>
      </c>
      <c r="D154" s="52">
        <v>1E-3</v>
      </c>
      <c r="E154" s="52">
        <v>1E-3</v>
      </c>
      <c r="F154" s="52">
        <v>1E-3</v>
      </c>
      <c r="G154" s="52">
        <v>1E-3</v>
      </c>
      <c r="H154" s="52">
        <v>1E-3</v>
      </c>
      <c r="I154" s="52">
        <v>1E-3</v>
      </c>
      <c r="J154" s="52">
        <v>1E-3</v>
      </c>
      <c r="K154" s="52">
        <v>1E-3</v>
      </c>
      <c r="L154" s="52">
        <v>1E-3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</row>
    <row r="155" spans="1:33" ht="15" x14ac:dyDescent="0.15">
      <c r="A155" s="22">
        <v>92</v>
      </c>
      <c r="B155" t="s">
        <v>58</v>
      </c>
      <c r="C155" s="24" t="s">
        <v>221</v>
      </c>
      <c r="D155" s="52">
        <v>5.0000000000000001E-3</v>
      </c>
      <c r="E155" s="52">
        <v>5.0000000000000001E-3</v>
      </c>
      <c r="F155" s="52">
        <v>5.0000000000000001E-3</v>
      </c>
      <c r="G155" s="52">
        <v>4.0000000000000001E-3</v>
      </c>
      <c r="H155" s="52">
        <v>4.0000000000000001E-3</v>
      </c>
      <c r="I155" s="52">
        <v>4.0000000000000001E-3</v>
      </c>
      <c r="J155" s="52">
        <v>3.0000000000000001E-3</v>
      </c>
      <c r="K155" s="52">
        <v>3.0000000000000001E-3</v>
      </c>
      <c r="L155" s="52">
        <v>2E-3</v>
      </c>
      <c r="M155" s="52">
        <v>2E-3</v>
      </c>
      <c r="N155" s="52">
        <v>2E-3</v>
      </c>
      <c r="O155" s="52">
        <v>1E-3</v>
      </c>
      <c r="P155" s="52">
        <v>1E-3</v>
      </c>
      <c r="Q155" s="52">
        <v>1E-3</v>
      </c>
      <c r="R155" s="52">
        <v>1E-3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</row>
    <row r="156" spans="1:33" ht="15" x14ac:dyDescent="0.15">
      <c r="A156" s="22">
        <v>93</v>
      </c>
      <c r="B156" t="s">
        <v>58</v>
      </c>
      <c r="C156" s="24" t="s">
        <v>222</v>
      </c>
      <c r="D156" s="52">
        <v>1.7999999999999999E-2</v>
      </c>
      <c r="E156" s="52">
        <v>1.9E-2</v>
      </c>
      <c r="F156" s="52">
        <v>1.7999999999999999E-2</v>
      </c>
      <c r="G156" s="52">
        <v>1.7999999999999999E-2</v>
      </c>
      <c r="H156" s="52">
        <v>1.7000000000000001E-2</v>
      </c>
      <c r="I156" s="52">
        <v>1.7000000000000001E-2</v>
      </c>
      <c r="J156" s="52">
        <v>1.6E-2</v>
      </c>
      <c r="K156" s="52">
        <v>1.4E-2</v>
      </c>
      <c r="L156" s="52">
        <v>1.2999999999999999E-2</v>
      </c>
      <c r="M156" s="52">
        <v>1.2E-2</v>
      </c>
      <c r="N156" s="52">
        <v>1.0999999999999999E-2</v>
      </c>
      <c r="O156" s="52">
        <v>0.01</v>
      </c>
      <c r="P156" s="52">
        <v>0.01</v>
      </c>
      <c r="Q156" s="52">
        <v>8.9999999999999993E-3</v>
      </c>
      <c r="R156" s="52">
        <v>8.0000000000000002E-3</v>
      </c>
      <c r="S156" s="52">
        <v>7.0000000000000001E-3</v>
      </c>
      <c r="T156" s="52">
        <v>7.0000000000000001E-3</v>
      </c>
      <c r="U156" s="52">
        <v>6.0000000000000001E-3</v>
      </c>
      <c r="V156" s="52">
        <v>5.0000000000000001E-3</v>
      </c>
      <c r="W156" s="52">
        <v>4.0000000000000001E-3</v>
      </c>
      <c r="X156" s="52">
        <v>3.0000000000000001E-3</v>
      </c>
      <c r="Y156" s="52">
        <v>2E-3</v>
      </c>
      <c r="Z156" s="52">
        <v>2E-3</v>
      </c>
      <c r="AA156" s="52">
        <v>1E-3</v>
      </c>
      <c r="AB156" s="52">
        <v>1E-3</v>
      </c>
      <c r="AC156" s="52">
        <v>1E-3</v>
      </c>
      <c r="AD156" s="52">
        <v>1E-3</v>
      </c>
      <c r="AE156" s="52">
        <v>1E-3</v>
      </c>
      <c r="AF156" s="52">
        <v>1E-3</v>
      </c>
      <c r="AG156" s="52">
        <v>1E-3</v>
      </c>
    </row>
    <row r="157" spans="1:33" ht="15" x14ac:dyDescent="0.15">
      <c r="A157" s="22">
        <v>94</v>
      </c>
      <c r="B157" t="s">
        <v>60</v>
      </c>
      <c r="C157" s="24" t="s">
        <v>223</v>
      </c>
      <c r="D157" s="52">
        <v>8.0000000000000002E-3</v>
      </c>
      <c r="E157" s="52">
        <v>8.0000000000000002E-3</v>
      </c>
      <c r="F157" s="52">
        <v>8.0000000000000002E-3</v>
      </c>
      <c r="G157" s="52">
        <v>7.0000000000000001E-3</v>
      </c>
      <c r="H157" s="52">
        <v>7.0000000000000001E-3</v>
      </c>
      <c r="I157" s="52">
        <v>6.0000000000000001E-3</v>
      </c>
      <c r="J157" s="52">
        <v>5.0000000000000001E-3</v>
      </c>
      <c r="K157" s="52">
        <v>4.0000000000000001E-3</v>
      </c>
      <c r="L157" s="52">
        <v>4.0000000000000001E-3</v>
      </c>
      <c r="M157" s="52">
        <v>3.0000000000000001E-3</v>
      </c>
      <c r="N157" s="52">
        <v>2E-3</v>
      </c>
      <c r="O157" s="52">
        <v>2E-3</v>
      </c>
      <c r="P157" s="52">
        <v>1E-3</v>
      </c>
      <c r="Q157" s="52">
        <v>1E-3</v>
      </c>
      <c r="R157" s="52">
        <v>1E-3</v>
      </c>
      <c r="S157" s="52">
        <v>1E-3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</row>
    <row r="158" spans="1:33" ht="15" x14ac:dyDescent="0.15">
      <c r="A158" s="22">
        <v>95</v>
      </c>
      <c r="B158" t="s">
        <v>60</v>
      </c>
      <c r="C158" s="24" t="s">
        <v>224</v>
      </c>
      <c r="D158" s="52">
        <v>4.0000000000000001E-3</v>
      </c>
      <c r="E158" s="52">
        <v>4.0000000000000001E-3</v>
      </c>
      <c r="F158" s="52">
        <v>4.0000000000000001E-3</v>
      </c>
      <c r="G158" s="52">
        <v>4.0000000000000001E-3</v>
      </c>
      <c r="H158" s="52">
        <v>4.0000000000000001E-3</v>
      </c>
      <c r="I158" s="52">
        <v>3.0000000000000001E-3</v>
      </c>
      <c r="J158" s="52">
        <v>3.0000000000000001E-3</v>
      </c>
      <c r="K158" s="52">
        <v>3.0000000000000001E-3</v>
      </c>
      <c r="L158" s="52">
        <v>2E-3</v>
      </c>
      <c r="M158" s="52">
        <v>2E-3</v>
      </c>
      <c r="N158" s="52">
        <v>2E-3</v>
      </c>
      <c r="O158" s="52">
        <v>1E-3</v>
      </c>
      <c r="P158" s="52">
        <v>1E-3</v>
      </c>
      <c r="Q158" s="52">
        <v>1E-3</v>
      </c>
      <c r="R158" s="52">
        <v>1E-3</v>
      </c>
      <c r="S158" s="52">
        <v>1E-3</v>
      </c>
      <c r="T158" s="52">
        <v>0</v>
      </c>
      <c r="U158" s="52">
        <v>0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</row>
    <row r="159" spans="1:33" ht="15" x14ac:dyDescent="0.15">
      <c r="A159" s="22">
        <v>96</v>
      </c>
      <c r="B159" t="s">
        <v>60</v>
      </c>
      <c r="C159" s="24" t="s">
        <v>225</v>
      </c>
      <c r="D159" s="52">
        <v>0.02</v>
      </c>
      <c r="E159" s="52">
        <v>0.02</v>
      </c>
      <c r="F159" s="52">
        <v>1.9E-2</v>
      </c>
      <c r="G159" s="52">
        <v>1.7000000000000001E-2</v>
      </c>
      <c r="H159" s="52">
        <v>1.6E-2</v>
      </c>
      <c r="I159" s="52">
        <v>1.4999999999999999E-2</v>
      </c>
      <c r="J159" s="52">
        <v>1.2999999999999999E-2</v>
      </c>
      <c r="K159" s="52">
        <v>1.0999999999999999E-2</v>
      </c>
      <c r="L159" s="52">
        <v>0.01</v>
      </c>
      <c r="M159" s="52">
        <v>8.9999999999999993E-3</v>
      </c>
      <c r="N159" s="52">
        <v>7.0000000000000001E-3</v>
      </c>
      <c r="O159" s="52">
        <v>6.0000000000000001E-3</v>
      </c>
      <c r="P159" s="52">
        <v>5.0000000000000001E-3</v>
      </c>
      <c r="Q159" s="52">
        <v>4.0000000000000001E-3</v>
      </c>
      <c r="R159" s="52">
        <v>3.0000000000000001E-3</v>
      </c>
      <c r="S159" s="52">
        <v>3.0000000000000001E-3</v>
      </c>
      <c r="T159" s="52">
        <v>3.0000000000000001E-3</v>
      </c>
      <c r="U159" s="52">
        <v>2E-3</v>
      </c>
      <c r="V159" s="52">
        <v>2E-3</v>
      </c>
      <c r="W159" s="52">
        <v>1E-3</v>
      </c>
      <c r="X159" s="52">
        <v>1E-3</v>
      </c>
      <c r="Y159" s="52">
        <v>1E-3</v>
      </c>
      <c r="Z159" s="52">
        <v>1E-3</v>
      </c>
      <c r="AA159" s="52">
        <v>1E-3</v>
      </c>
      <c r="AB159" s="52">
        <v>1E-3</v>
      </c>
      <c r="AC159" s="52">
        <v>1E-3</v>
      </c>
      <c r="AD159" s="52">
        <v>0</v>
      </c>
      <c r="AE159" s="52">
        <v>0</v>
      </c>
      <c r="AF159" s="52">
        <v>0</v>
      </c>
      <c r="AG159" s="52">
        <v>0</v>
      </c>
    </row>
    <row r="160" spans="1:33" ht="15" x14ac:dyDescent="0.15">
      <c r="A160" s="22">
        <v>97</v>
      </c>
      <c r="B160" t="s">
        <v>62</v>
      </c>
      <c r="C160" s="24" t="s">
        <v>226</v>
      </c>
      <c r="D160" s="52">
        <v>0.02</v>
      </c>
      <c r="E160" s="52">
        <v>2.1000000000000001E-2</v>
      </c>
      <c r="F160" s="52">
        <v>2.1000000000000001E-2</v>
      </c>
      <c r="G160" s="52">
        <v>2.1000000000000001E-2</v>
      </c>
      <c r="H160" s="52">
        <v>2.1000000000000001E-2</v>
      </c>
      <c r="I160" s="52">
        <v>2.1000000000000001E-2</v>
      </c>
      <c r="J160" s="52">
        <v>0.02</v>
      </c>
      <c r="K160" s="52">
        <v>1.9E-2</v>
      </c>
      <c r="L160" s="52">
        <v>1.7999999999999999E-2</v>
      </c>
      <c r="M160" s="52">
        <v>1.7000000000000001E-2</v>
      </c>
      <c r="N160" s="52">
        <v>1.9E-2</v>
      </c>
      <c r="O160" s="52">
        <v>1.7999999999999999E-2</v>
      </c>
      <c r="P160" s="52">
        <v>1.7999999999999999E-2</v>
      </c>
      <c r="Q160" s="52">
        <v>1.7999999999999999E-2</v>
      </c>
      <c r="R160" s="52">
        <v>1.7000000000000001E-2</v>
      </c>
      <c r="S160" s="52">
        <v>1.4999999999999999E-2</v>
      </c>
      <c r="T160" s="52">
        <v>1.0999999999999999E-2</v>
      </c>
      <c r="U160" s="52">
        <v>8.0000000000000002E-3</v>
      </c>
      <c r="V160" s="52">
        <v>6.0000000000000001E-3</v>
      </c>
      <c r="W160" s="52">
        <v>4.0000000000000001E-3</v>
      </c>
      <c r="X160" s="52">
        <v>5.0000000000000001E-3</v>
      </c>
      <c r="Y160" s="52">
        <v>4.0000000000000001E-3</v>
      </c>
      <c r="Z160" s="52">
        <v>3.0000000000000001E-3</v>
      </c>
      <c r="AA160" s="52">
        <v>2E-3</v>
      </c>
      <c r="AB160" s="52">
        <v>2E-3</v>
      </c>
      <c r="AC160" s="52">
        <v>1E-3</v>
      </c>
      <c r="AD160" s="52">
        <v>1E-3</v>
      </c>
      <c r="AE160" s="52">
        <v>1E-3</v>
      </c>
      <c r="AF160" s="52">
        <v>1E-3</v>
      </c>
      <c r="AG160" s="52">
        <v>1E-3</v>
      </c>
    </row>
    <row r="161" spans="1:33" ht="15" x14ac:dyDescent="0.15">
      <c r="A161" s="22">
        <v>100</v>
      </c>
      <c r="B161"/>
      <c r="C161" s="24" t="s">
        <v>227</v>
      </c>
      <c r="D161" s="52">
        <v>0.27100000000000002</v>
      </c>
      <c r="E161" s="52">
        <v>0.29299999999999998</v>
      </c>
      <c r="F161" s="52">
        <v>0.29799999999999999</v>
      </c>
      <c r="G161" s="52">
        <v>0.34499999999999997</v>
      </c>
      <c r="H161" s="52">
        <v>0.36199999999999999</v>
      </c>
      <c r="I161" s="52">
        <v>0.39300000000000002</v>
      </c>
      <c r="J161" s="52">
        <v>0.46500000000000002</v>
      </c>
      <c r="K161" s="52">
        <v>0.439</v>
      </c>
      <c r="L161" s="52">
        <v>0.45900000000000002</v>
      </c>
      <c r="M161" s="52">
        <v>0.48799999999999999</v>
      </c>
      <c r="N161" s="52">
        <v>0.52200000000000002</v>
      </c>
      <c r="O161" s="52">
        <v>0.58099999999999996</v>
      </c>
      <c r="P161" s="52">
        <v>0.56299999999999994</v>
      </c>
      <c r="Q161" s="52">
        <v>0.621</v>
      </c>
      <c r="R161" s="52">
        <v>0.64</v>
      </c>
      <c r="S161" s="52">
        <v>0.66300000000000003</v>
      </c>
      <c r="T161" s="52">
        <v>0.67500000000000004</v>
      </c>
      <c r="U161" s="52">
        <v>0.67100000000000004</v>
      </c>
      <c r="V161" s="52">
        <v>0.76100000000000001</v>
      </c>
      <c r="W161" s="52">
        <v>0.80600000000000005</v>
      </c>
      <c r="X161" s="52">
        <v>0.97499999999999998</v>
      </c>
      <c r="Y161" s="52">
        <v>0.82099999999999995</v>
      </c>
      <c r="Z161" s="52">
        <v>0.98499999999999999</v>
      </c>
      <c r="AA161" s="52">
        <v>1.087</v>
      </c>
      <c r="AB161" s="52">
        <v>0.97</v>
      </c>
      <c r="AC161" s="52">
        <v>1.073</v>
      </c>
      <c r="AD161" s="52">
        <v>1.1359999999999999</v>
      </c>
      <c r="AE161" s="52">
        <v>1.117</v>
      </c>
      <c r="AF161" s="52">
        <v>1.202</v>
      </c>
      <c r="AG161" s="52">
        <v>1.2250000000000001</v>
      </c>
    </row>
    <row r="162" spans="1:33" ht="15" x14ac:dyDescent="0.15">
      <c r="A162" s="22">
        <v>101</v>
      </c>
      <c r="B162"/>
      <c r="C162" s="24" t="s">
        <v>228</v>
      </c>
      <c r="D162" s="52">
        <v>6.2469999999999999</v>
      </c>
      <c r="E162" s="52">
        <v>6.2919999999999998</v>
      </c>
      <c r="F162" s="52">
        <v>6.0549999999999997</v>
      </c>
      <c r="G162" s="52">
        <v>5.6520000000000001</v>
      </c>
      <c r="H162" s="52">
        <v>5.1289999999999996</v>
      </c>
      <c r="I162" s="52">
        <v>4.68</v>
      </c>
      <c r="J162" s="52">
        <v>4.5110000000000001</v>
      </c>
      <c r="K162" s="52">
        <v>3.9169999999999998</v>
      </c>
      <c r="L162" s="52">
        <v>3.456</v>
      </c>
      <c r="M162" s="52">
        <v>3.01</v>
      </c>
      <c r="N162" s="52">
        <v>2.4359999999999999</v>
      </c>
      <c r="O162" s="52">
        <v>2.23</v>
      </c>
      <c r="P162" s="52">
        <v>1.931</v>
      </c>
      <c r="Q162" s="52">
        <v>1.659</v>
      </c>
      <c r="R162" s="52">
        <v>1.41</v>
      </c>
      <c r="S162" s="52">
        <v>1.2050000000000001</v>
      </c>
      <c r="T162" s="52">
        <v>1.0469999999999999</v>
      </c>
      <c r="U162" s="52">
        <v>0.89600000000000002</v>
      </c>
      <c r="V162" s="52">
        <v>0.79900000000000004</v>
      </c>
      <c r="W162" s="52">
        <v>0.50600000000000001</v>
      </c>
      <c r="X162" s="52">
        <v>0.42299999999999999</v>
      </c>
      <c r="Y162" s="52">
        <v>0.34499999999999997</v>
      </c>
      <c r="Z162" s="52">
        <v>0.29599999999999999</v>
      </c>
      <c r="AA162" s="52">
        <v>0.251</v>
      </c>
      <c r="AB162" s="52">
        <v>0.218</v>
      </c>
      <c r="AC162" s="52">
        <v>0.2</v>
      </c>
      <c r="AD162" s="52">
        <v>0.18099999999999999</v>
      </c>
      <c r="AE162" s="52">
        <v>0.16900000000000001</v>
      </c>
      <c r="AF162" s="52">
        <v>0.16200000000000001</v>
      </c>
      <c r="AG162" s="52">
        <v>0.16400000000000001</v>
      </c>
    </row>
    <row r="163" spans="1:33" ht="15" x14ac:dyDescent="0.15">
      <c r="A163" s="18">
        <v>103</v>
      </c>
      <c r="B163"/>
      <c r="C163" s="16" t="s">
        <v>67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</row>
    <row r="164" spans="1:33" x14ac:dyDescent="0.15">
      <c r="A164" s="22"/>
      <c r="B164"/>
      <c r="C164" s="16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</row>
    <row r="165" spans="1:33" s="3" customFormat="1" ht="15" thickBot="1" x14ac:dyDescent="0.2">
      <c r="A165" s="47"/>
      <c r="B165" s="48"/>
      <c r="C165" s="48"/>
      <c r="D165" s="79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</row>
    <row r="166" spans="1:33" s="4" customFormat="1" ht="17" thickTop="1" thickBot="1" x14ac:dyDescent="0.2">
      <c r="A166" s="49"/>
      <c r="B166" s="49"/>
      <c r="C166" s="46" t="s">
        <v>232</v>
      </c>
      <c r="D166" s="81">
        <v>10.907</v>
      </c>
      <c r="E166" s="82">
        <v>10.975</v>
      </c>
      <c r="F166" s="82">
        <v>10.631</v>
      </c>
      <c r="G166" s="82">
        <v>10.06</v>
      </c>
      <c r="H166" s="82">
        <v>9.4030000000000005</v>
      </c>
      <c r="I166" s="82">
        <v>8.7309999999999999</v>
      </c>
      <c r="J166" s="82">
        <v>8.2059999999999995</v>
      </c>
      <c r="K166" s="82">
        <v>7.218</v>
      </c>
      <c r="L166" s="82">
        <v>6.4870000000000001</v>
      </c>
      <c r="M166" s="82">
        <v>6.0259999999999998</v>
      </c>
      <c r="N166" s="82">
        <v>5.1420000000000003</v>
      </c>
      <c r="O166" s="82">
        <v>4.8090000000000002</v>
      </c>
      <c r="P166" s="82">
        <v>4.2439999999999998</v>
      </c>
      <c r="Q166" s="82">
        <v>3.8639999999999999</v>
      </c>
      <c r="R166" s="82">
        <v>3.56</v>
      </c>
      <c r="S166" s="82">
        <v>3.2719999999999998</v>
      </c>
      <c r="T166" s="82">
        <v>3.0590000000000002</v>
      </c>
      <c r="U166" s="82">
        <v>2.8660000000000001</v>
      </c>
      <c r="V166" s="82">
        <v>2.6819999999999999</v>
      </c>
      <c r="W166" s="82">
        <v>2.4129999999999998</v>
      </c>
      <c r="X166" s="82">
        <v>2.4380000000000002</v>
      </c>
      <c r="Y166" s="82">
        <v>2.1379999999999999</v>
      </c>
      <c r="Z166" s="82">
        <v>2.1160000000000001</v>
      </c>
      <c r="AA166" s="82">
        <v>2.0270000000000001</v>
      </c>
      <c r="AB166" s="82">
        <v>1.83</v>
      </c>
      <c r="AC166" s="82">
        <v>1.9</v>
      </c>
      <c r="AD166" s="82">
        <v>1.9670000000000001</v>
      </c>
      <c r="AE166" s="82">
        <v>1.9430000000000001</v>
      </c>
      <c r="AF166" s="82">
        <v>2.012</v>
      </c>
      <c r="AG166" s="82">
        <v>1.9990000000000001</v>
      </c>
    </row>
    <row r="167" spans="1:33" ht="12.75" customHeight="1" x14ac:dyDescent="0.15">
      <c r="A167"/>
      <c r="B167"/>
      <c r="C167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C167"/>
      <c r="AD167"/>
      <c r="AE167"/>
      <c r="AF167"/>
    </row>
    <row r="168" spans="1:33" x14ac:dyDescent="0.15">
      <c r="A168" s="4" t="s">
        <v>14</v>
      </c>
      <c r="B168" s="4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/>
    </row>
    <row r="169" spans="1:33" x14ac:dyDescent="0.15">
      <c r="A169" s="1" t="s">
        <v>229</v>
      </c>
      <c r="B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/>
    </row>
    <row r="170" spans="1:33" x14ac:dyDescent="0.15">
      <c r="A170" s="1"/>
      <c r="B170" s="1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/>
    </row>
    <row r="171" spans="1:33" x14ac:dyDescent="0.15">
      <c r="A171" s="115" t="s">
        <v>230</v>
      </c>
      <c r="B171" s="115"/>
      <c r="C171" s="115"/>
      <c r="D171" s="115"/>
      <c r="E171" s="115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</row>
    <row r="172" spans="1:33" ht="15" customHeight="1" x14ac:dyDescent="0.15">
      <c r="A172" s="115" t="s">
        <v>19</v>
      </c>
      <c r="B172" s="115"/>
    </row>
  </sheetData>
  <mergeCells count="2">
    <mergeCell ref="A172:B172"/>
    <mergeCell ref="A171:E171"/>
  </mergeCells>
  <hyperlinks>
    <hyperlink ref="Z1:AA1" location="Contents!A7" display="Back to contents" xr:uid="{00000000-0004-0000-0700-000000000000}"/>
    <hyperlink ref="AD1" location="Contents!A7" display="Back to contents" xr:uid="{00000000-0004-0000-07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73"/>
  <sheetViews>
    <sheetView showGridLines="0" topLeftCell="L1" zoomScale="80" zoomScaleNormal="80" workbookViewId="0">
      <selection activeCell="AL35" sqref="AL35"/>
    </sheetView>
  </sheetViews>
  <sheetFormatPr baseColWidth="10" defaultColWidth="7.5" defaultRowHeight="14" x14ac:dyDescent="0.15"/>
  <cols>
    <col min="1" max="1" width="26.33203125" style="2" customWidth="1"/>
    <col min="2" max="2" width="15" style="2" customWidth="1"/>
    <col min="3" max="3" width="113.6640625" style="2" bestFit="1" customWidth="1"/>
    <col min="4" max="31" width="11.33203125" style="1" customWidth="1"/>
    <col min="32" max="32" width="9.33203125" style="1" customWidth="1"/>
    <col min="33" max="33" width="9.5" style="1" customWidth="1"/>
    <col min="34" max="35" width="8.5" style="1" customWidth="1"/>
    <col min="36" max="16384" width="7.5" style="1"/>
  </cols>
  <sheetData>
    <row r="1" spans="1:36" ht="19.5" customHeight="1" x14ac:dyDescent="0.15">
      <c r="A1" s="4" t="s">
        <v>233</v>
      </c>
      <c r="B1" s="4"/>
      <c r="C1" s="4"/>
      <c r="AA1" s="96"/>
      <c r="AB1" s="96"/>
      <c r="AE1" s="51"/>
      <c r="AF1" s="51"/>
      <c r="AG1" s="51"/>
      <c r="AH1" s="51"/>
      <c r="AI1" s="51" t="s">
        <v>21</v>
      </c>
    </row>
    <row r="2" spans="1:36" x14ac:dyDescent="0.15">
      <c r="A2" s="2" t="s">
        <v>22</v>
      </c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9"/>
      <c r="B4" s="9"/>
      <c r="C4" s="10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70">
        <v>2018</v>
      </c>
      <c r="AG4" s="70">
        <v>2019</v>
      </c>
      <c r="AH4" s="70">
        <v>2020</v>
      </c>
      <c r="AI4" s="70">
        <v>2021</v>
      </c>
    </row>
    <row r="5" spans="1:36" x14ac:dyDescent="0.15">
      <c r="A5" s="14" t="s">
        <v>24</v>
      </c>
      <c r="B5" s="14"/>
      <c r="C5" s="15" t="s">
        <v>25</v>
      </c>
      <c r="D5" s="52">
        <v>42.194000000000003</v>
      </c>
      <c r="E5" s="52">
        <v>39.942</v>
      </c>
      <c r="F5" s="52">
        <v>36.049999999999997</v>
      </c>
      <c r="G5" s="52">
        <v>25.463999999999999</v>
      </c>
      <c r="H5" s="52">
        <v>25.843</v>
      </c>
      <c r="I5" s="52">
        <v>24.777999999999999</v>
      </c>
      <c r="J5" s="52">
        <v>24.998999999999999</v>
      </c>
      <c r="K5" s="52">
        <v>26.123000000000001</v>
      </c>
      <c r="L5" s="52">
        <v>24.707999999999998</v>
      </c>
      <c r="M5" s="52">
        <v>23.943000000000001</v>
      </c>
      <c r="N5" s="52">
        <v>23.582000000000001</v>
      </c>
      <c r="O5" s="52">
        <v>22.803000000000001</v>
      </c>
      <c r="P5" s="52">
        <v>22.571000000000002</v>
      </c>
      <c r="Q5" s="52">
        <v>22.233000000000001</v>
      </c>
      <c r="R5" s="52">
        <v>22.221</v>
      </c>
      <c r="S5" s="52">
        <v>21.472999999999999</v>
      </c>
      <c r="T5" s="52">
        <v>21.34</v>
      </c>
      <c r="U5" s="52">
        <v>20.128</v>
      </c>
      <c r="V5" s="52">
        <v>20.9</v>
      </c>
      <c r="W5" s="52">
        <v>19.948</v>
      </c>
      <c r="X5" s="52">
        <v>19.501000000000001</v>
      </c>
      <c r="Y5" s="52">
        <v>18.963999999999999</v>
      </c>
      <c r="Z5" s="52">
        <v>18.986000000000001</v>
      </c>
      <c r="AA5" s="52">
        <v>18.346</v>
      </c>
      <c r="AB5" s="52">
        <v>18.818000000000001</v>
      </c>
      <c r="AC5" s="52">
        <v>18.672999999999998</v>
      </c>
      <c r="AD5" s="52">
        <v>18.634</v>
      </c>
      <c r="AE5" s="52">
        <v>18.913</v>
      </c>
      <c r="AF5" s="52">
        <v>18.773</v>
      </c>
      <c r="AG5" s="52">
        <v>18.538</v>
      </c>
      <c r="AH5" s="52">
        <v>17.649000000000001</v>
      </c>
      <c r="AI5" s="52">
        <v>18.241</v>
      </c>
      <c r="AJ5" s="57">
        <f>AVERAGE(D5:AI5)</f>
        <v>22.977468749999996</v>
      </c>
    </row>
    <row r="6" spans="1:36" x14ac:dyDescent="0.15">
      <c r="A6" s="14" t="s">
        <v>26</v>
      </c>
      <c r="B6" s="14"/>
      <c r="C6" s="16" t="s">
        <v>27</v>
      </c>
      <c r="D6" s="52">
        <v>32.878</v>
      </c>
      <c r="E6" s="52">
        <v>29.609000000000002</v>
      </c>
      <c r="F6" s="52">
        <v>27.492000000000001</v>
      </c>
      <c r="G6" s="52">
        <v>28.001000000000001</v>
      </c>
      <c r="H6" s="52">
        <v>28.716000000000001</v>
      </c>
      <c r="I6" s="52">
        <v>25.495000000000001</v>
      </c>
      <c r="J6" s="52">
        <v>24.381</v>
      </c>
      <c r="K6" s="52">
        <v>24.196999999999999</v>
      </c>
      <c r="L6" s="52">
        <v>23.634</v>
      </c>
      <c r="M6" s="52">
        <v>22.295000000000002</v>
      </c>
      <c r="N6" s="52">
        <v>21.076000000000001</v>
      </c>
      <c r="O6" s="52">
        <v>21.678000000000001</v>
      </c>
      <c r="P6" s="52">
        <v>20.779</v>
      </c>
      <c r="Q6" s="52">
        <v>20.155000000000001</v>
      </c>
      <c r="R6" s="52">
        <v>20.535</v>
      </c>
      <c r="S6" s="52">
        <v>19.588000000000001</v>
      </c>
      <c r="T6" s="52">
        <v>19.853999999999999</v>
      </c>
      <c r="U6" s="52">
        <v>19.789000000000001</v>
      </c>
      <c r="V6" s="52">
        <v>17.373999999999999</v>
      </c>
      <c r="W6" s="52">
        <v>14.731999999999999</v>
      </c>
      <c r="X6" s="52">
        <v>14.202</v>
      </c>
      <c r="Y6" s="52">
        <v>13.069000000000001</v>
      </c>
      <c r="Z6" s="52">
        <v>11.625999999999999</v>
      </c>
      <c r="AA6" s="52">
        <v>11.582000000000001</v>
      </c>
      <c r="AB6" s="52">
        <v>12.608000000000001</v>
      </c>
      <c r="AC6" s="52">
        <v>12.409000000000001</v>
      </c>
      <c r="AD6" s="52">
        <v>12.538</v>
      </c>
      <c r="AE6" s="52">
        <v>12.701000000000001</v>
      </c>
      <c r="AF6" s="52">
        <v>12.749000000000001</v>
      </c>
      <c r="AG6" s="52">
        <v>12.536</v>
      </c>
      <c r="AH6" s="52">
        <v>11.212</v>
      </c>
      <c r="AI6" s="52">
        <v>10.46</v>
      </c>
      <c r="AJ6" s="57">
        <f t="shared" ref="AJ6:AJ26" si="0">AVERAGE(D6:AI6)</f>
        <v>19.060937500000005</v>
      </c>
    </row>
    <row r="7" spans="1:36" x14ac:dyDescent="0.15">
      <c r="A7" s="14" t="s">
        <v>28</v>
      </c>
      <c r="B7" s="14"/>
      <c r="C7" s="16" t="s">
        <v>29</v>
      </c>
      <c r="D7" s="52">
        <v>73.042000000000002</v>
      </c>
      <c r="E7" s="52">
        <v>73.355000000000004</v>
      </c>
      <c r="F7" s="52">
        <v>75.125</v>
      </c>
      <c r="G7" s="52">
        <v>69.183000000000007</v>
      </c>
      <c r="H7" s="52">
        <v>69</v>
      </c>
      <c r="I7" s="52">
        <v>65.853999999999999</v>
      </c>
      <c r="J7" s="52">
        <v>58.122999999999998</v>
      </c>
      <c r="K7" s="52">
        <v>55.042999999999999</v>
      </c>
      <c r="L7" s="52">
        <v>50.405999999999999</v>
      </c>
      <c r="M7" s="52">
        <v>48.271999999999998</v>
      </c>
      <c r="N7" s="52">
        <v>42.183999999999997</v>
      </c>
      <c r="O7" s="52">
        <v>39.951000000000001</v>
      </c>
      <c r="P7" s="52">
        <v>37.116999999999997</v>
      </c>
      <c r="Q7" s="52">
        <v>38.055</v>
      </c>
      <c r="R7" s="52">
        <v>36.584000000000003</v>
      </c>
      <c r="S7" s="52">
        <v>35.031999999999996</v>
      </c>
      <c r="T7" s="52">
        <v>34.445999999999998</v>
      </c>
      <c r="U7" s="52">
        <v>32.609000000000002</v>
      </c>
      <c r="V7" s="52">
        <v>31.219000000000001</v>
      </c>
      <c r="W7" s="52">
        <v>29.254000000000001</v>
      </c>
      <c r="X7" s="52">
        <v>29.951000000000001</v>
      </c>
      <c r="Y7" s="52">
        <v>29.553000000000001</v>
      </c>
      <c r="Z7" s="52">
        <v>29.507999999999999</v>
      </c>
      <c r="AA7" s="52">
        <v>33.134</v>
      </c>
      <c r="AB7" s="52">
        <v>34.46</v>
      </c>
      <c r="AC7" s="52">
        <v>32.201000000000001</v>
      </c>
      <c r="AD7" s="52">
        <v>29.286000000000001</v>
      </c>
      <c r="AE7" s="52">
        <v>30.117000000000001</v>
      </c>
      <c r="AF7" s="52">
        <v>32.231000000000002</v>
      </c>
      <c r="AG7" s="52">
        <v>29.966000000000001</v>
      </c>
      <c r="AH7" s="52">
        <v>30.649000000000001</v>
      </c>
      <c r="AI7" s="52">
        <v>30.88</v>
      </c>
      <c r="AJ7" s="57">
        <f t="shared" si="0"/>
        <v>42.680937500000013</v>
      </c>
    </row>
    <row r="8" spans="1:36" x14ac:dyDescent="0.15">
      <c r="A8" s="14" t="s">
        <v>30</v>
      </c>
      <c r="B8" s="14"/>
      <c r="C8" s="16" t="s">
        <v>31</v>
      </c>
      <c r="D8" s="52">
        <v>70.584000000000003</v>
      </c>
      <c r="E8" s="52">
        <v>69.945999999999998</v>
      </c>
      <c r="F8" s="52">
        <v>65.95</v>
      </c>
      <c r="G8" s="52">
        <v>55.569000000000003</v>
      </c>
      <c r="H8" s="52">
        <v>49.677</v>
      </c>
      <c r="I8" s="52">
        <v>38.320999999999998</v>
      </c>
      <c r="J8" s="52">
        <v>35.671999999999997</v>
      </c>
      <c r="K8" s="52">
        <v>25.530999999999999</v>
      </c>
      <c r="L8" s="52">
        <v>25.811</v>
      </c>
      <c r="M8" s="52">
        <v>20.106000000000002</v>
      </c>
      <c r="N8" s="52">
        <v>22.561</v>
      </c>
      <c r="O8" s="52">
        <v>17.478999999999999</v>
      </c>
      <c r="P8" s="52">
        <v>9.1229999999999993</v>
      </c>
      <c r="Q8" s="52">
        <v>8.3849999999999998</v>
      </c>
      <c r="R8" s="52">
        <v>9.2029999999999994</v>
      </c>
      <c r="S8" s="52">
        <v>10.068</v>
      </c>
      <c r="T8" s="52">
        <v>11.59</v>
      </c>
      <c r="U8" s="52">
        <v>10.321999999999999</v>
      </c>
      <c r="V8" s="52">
        <v>9.4239999999999995</v>
      </c>
      <c r="W8" s="52">
        <v>6.6440000000000001</v>
      </c>
      <c r="X8" s="52">
        <v>6.8789999999999996</v>
      </c>
      <c r="Y8" s="52">
        <v>6.6749999999999998</v>
      </c>
      <c r="Z8" s="52">
        <v>9.2520000000000007</v>
      </c>
      <c r="AA8" s="52">
        <v>8.2729999999999997</v>
      </c>
      <c r="AB8" s="52">
        <v>6.4880000000000004</v>
      </c>
      <c r="AC8" s="52">
        <v>4.9589999999999996</v>
      </c>
      <c r="AD8" s="52">
        <v>3.0630000000000002</v>
      </c>
      <c r="AE8" s="52">
        <v>2.609</v>
      </c>
      <c r="AF8" s="52">
        <v>2.2290000000000001</v>
      </c>
      <c r="AG8" s="52">
        <v>1.76</v>
      </c>
      <c r="AH8" s="52">
        <v>1.6140000000000001</v>
      </c>
      <c r="AI8" s="52">
        <v>1.4359999999999999</v>
      </c>
      <c r="AJ8" s="57">
        <f t="shared" si="0"/>
        <v>19.600093750000003</v>
      </c>
    </row>
    <row r="9" spans="1:36" x14ac:dyDescent="0.15">
      <c r="A9" s="14" t="s">
        <v>32</v>
      </c>
      <c r="B9" s="14"/>
      <c r="C9" s="16" t="s">
        <v>33</v>
      </c>
      <c r="D9" s="52">
        <v>2.5259999999999998</v>
      </c>
      <c r="E9" s="52">
        <v>2.7909999999999999</v>
      </c>
      <c r="F9" s="52">
        <v>2.794</v>
      </c>
      <c r="G9" s="52">
        <v>2.6930000000000001</v>
      </c>
      <c r="H9" s="52">
        <v>2.661</v>
      </c>
      <c r="I9" s="52">
        <v>2.524</v>
      </c>
      <c r="J9" s="52">
        <v>2.4929999999999999</v>
      </c>
      <c r="K9" s="52">
        <v>2.331</v>
      </c>
      <c r="L9" s="52">
        <v>2.9340000000000002</v>
      </c>
      <c r="M9" s="52">
        <v>2.3220000000000001</v>
      </c>
      <c r="N9" s="52">
        <v>2.2290000000000001</v>
      </c>
      <c r="O9" s="52">
        <v>6.11</v>
      </c>
      <c r="P9" s="52">
        <v>2.0310000000000001</v>
      </c>
      <c r="Q9" s="52">
        <v>1.877</v>
      </c>
      <c r="R9" s="52">
        <v>1.9690000000000001</v>
      </c>
      <c r="S9" s="52">
        <v>2.016</v>
      </c>
      <c r="T9" s="52">
        <v>1.964</v>
      </c>
      <c r="U9" s="52">
        <v>1.7509999999999999</v>
      </c>
      <c r="V9" s="52">
        <v>1.4430000000000001</v>
      </c>
      <c r="W9" s="52">
        <v>1.3420000000000001</v>
      </c>
      <c r="X9" s="52">
        <v>1.405</v>
      </c>
      <c r="Y9" s="52">
        <v>1.337</v>
      </c>
      <c r="Z9" s="52">
        <v>1.302</v>
      </c>
      <c r="AA9" s="52">
        <v>1.272</v>
      </c>
      <c r="AB9" s="52">
        <v>1.3109999999999999</v>
      </c>
      <c r="AC9" s="52">
        <v>1.389</v>
      </c>
      <c r="AD9" s="52">
        <v>1.4490000000000001</v>
      </c>
      <c r="AE9" s="52">
        <v>1.5609999999999999</v>
      </c>
      <c r="AF9" s="52">
        <v>1.7090000000000001</v>
      </c>
      <c r="AG9" s="52">
        <v>1.6559999999999999</v>
      </c>
      <c r="AH9" s="52">
        <v>1.8109999999999999</v>
      </c>
      <c r="AI9" s="52">
        <v>1.865</v>
      </c>
      <c r="AJ9" s="57">
        <f t="shared" si="0"/>
        <v>2.0896249999999998</v>
      </c>
    </row>
    <row r="10" spans="1:36" x14ac:dyDescent="0.15">
      <c r="A10" s="14" t="s">
        <v>34</v>
      </c>
      <c r="B10" s="14"/>
      <c r="C10" s="16" t="s">
        <v>35</v>
      </c>
      <c r="D10" s="52">
        <v>52.412999999999997</v>
      </c>
      <c r="E10" s="52">
        <v>53.912999999999997</v>
      </c>
      <c r="F10" s="52">
        <v>45.174999999999997</v>
      </c>
      <c r="G10" s="52">
        <v>41.28</v>
      </c>
      <c r="H10" s="52">
        <v>34.570999999999998</v>
      </c>
      <c r="I10" s="52">
        <v>36.616</v>
      </c>
      <c r="J10" s="52">
        <v>41.966999999999999</v>
      </c>
      <c r="K10" s="52">
        <v>40.238</v>
      </c>
      <c r="L10" s="52">
        <v>33.628</v>
      </c>
      <c r="M10" s="52">
        <v>35.930999999999997</v>
      </c>
      <c r="N10" s="52">
        <v>36.901000000000003</v>
      </c>
      <c r="O10" s="52">
        <v>47.207000000000001</v>
      </c>
      <c r="P10" s="52">
        <v>39.747999999999998</v>
      </c>
      <c r="Q10" s="52">
        <v>55.639000000000003</v>
      </c>
      <c r="R10" s="52">
        <v>40.518999999999998</v>
      </c>
      <c r="S10" s="52">
        <v>38.192999999999998</v>
      </c>
      <c r="T10" s="52">
        <v>32.469000000000001</v>
      </c>
      <c r="U10" s="52">
        <v>28.998000000000001</v>
      </c>
      <c r="V10" s="52">
        <v>23.21</v>
      </c>
      <c r="W10" s="52">
        <v>23.335999999999999</v>
      </c>
      <c r="X10" s="52">
        <v>33.203000000000003</v>
      </c>
      <c r="Y10" s="52">
        <v>27.556000000000001</v>
      </c>
      <c r="Z10" s="52">
        <v>20.617000000000001</v>
      </c>
      <c r="AA10" s="52">
        <v>27.873999999999999</v>
      </c>
      <c r="AB10" s="52">
        <v>24.62</v>
      </c>
      <c r="AC10" s="52">
        <v>25.443999999999999</v>
      </c>
      <c r="AD10" s="52">
        <v>31.077999999999999</v>
      </c>
      <c r="AE10" s="52">
        <v>36.426000000000002</v>
      </c>
      <c r="AF10" s="52">
        <v>31.666</v>
      </c>
      <c r="AG10" s="52">
        <v>31.814</v>
      </c>
      <c r="AH10" s="52">
        <v>25.693999999999999</v>
      </c>
      <c r="AI10" s="52">
        <v>32.101999999999997</v>
      </c>
      <c r="AJ10" s="57">
        <f t="shared" si="0"/>
        <v>35.313937500000009</v>
      </c>
    </row>
    <row r="11" spans="1:36" x14ac:dyDescent="0.15">
      <c r="A11" s="14" t="s">
        <v>36</v>
      </c>
      <c r="B11" s="14"/>
      <c r="C11" s="16" t="s">
        <v>37</v>
      </c>
      <c r="D11" s="52">
        <v>5.9669999999999996</v>
      </c>
      <c r="E11" s="52">
        <v>6.0350000000000001</v>
      </c>
      <c r="F11" s="52">
        <v>6.0860000000000003</v>
      </c>
      <c r="G11" s="52">
        <v>6.1669999999999998</v>
      </c>
      <c r="H11" s="52">
        <v>6.2880000000000003</v>
      </c>
      <c r="I11" s="52">
        <v>6.2060000000000004</v>
      </c>
      <c r="J11" s="52">
        <v>6.0110000000000001</v>
      </c>
      <c r="K11" s="52">
        <v>5.9260000000000002</v>
      </c>
      <c r="L11" s="52">
        <v>5.7169999999999996</v>
      </c>
      <c r="M11" s="52">
        <v>5.5259999999999998</v>
      </c>
      <c r="N11" s="52">
        <v>5.032</v>
      </c>
      <c r="O11" s="52">
        <v>4.8179999999999996</v>
      </c>
      <c r="P11" s="52">
        <v>4.6340000000000003</v>
      </c>
      <c r="Q11" s="52">
        <v>4.5410000000000004</v>
      </c>
      <c r="R11" s="52">
        <v>4.359</v>
      </c>
      <c r="S11" s="52">
        <v>4.1269999999999998</v>
      </c>
      <c r="T11" s="52">
        <v>4.0220000000000002</v>
      </c>
      <c r="U11" s="52">
        <v>3.9940000000000002</v>
      </c>
      <c r="V11" s="52">
        <v>3.5529999999999999</v>
      </c>
      <c r="W11" s="52">
        <v>3.4449999999999998</v>
      </c>
      <c r="X11" s="52">
        <v>3.3479999999999999</v>
      </c>
      <c r="Y11" s="52">
        <v>3.11</v>
      </c>
      <c r="Z11" s="52">
        <v>2.9260000000000002</v>
      </c>
      <c r="AA11" s="52">
        <v>2.6419999999999999</v>
      </c>
      <c r="AB11" s="52">
        <v>2.5129999999999999</v>
      </c>
      <c r="AC11" s="52">
        <v>2.375</v>
      </c>
      <c r="AD11" s="52">
        <v>2.2890000000000001</v>
      </c>
      <c r="AE11" s="52">
        <v>2.1280000000000001</v>
      </c>
      <c r="AF11" s="52">
        <v>1.9830000000000001</v>
      </c>
      <c r="AG11" s="52">
        <v>1.875</v>
      </c>
      <c r="AH11" s="52">
        <v>1.546</v>
      </c>
      <c r="AI11" s="52">
        <v>1.681</v>
      </c>
      <c r="AJ11" s="57">
        <f t="shared" si="0"/>
        <v>4.0896875000000001</v>
      </c>
    </row>
    <row r="12" spans="1:36" x14ac:dyDescent="0.15">
      <c r="A12" s="14" t="s">
        <v>38</v>
      </c>
      <c r="B12" s="14"/>
      <c r="C12" s="16" t="s">
        <v>39</v>
      </c>
      <c r="D12" s="52">
        <v>94.858999999999995</v>
      </c>
      <c r="E12" s="52">
        <v>90.716999999999999</v>
      </c>
      <c r="F12" s="52">
        <v>76.959000000000003</v>
      </c>
      <c r="G12" s="52">
        <v>72.781000000000006</v>
      </c>
      <c r="H12" s="52">
        <v>70.042000000000002</v>
      </c>
      <c r="I12" s="52">
        <v>70.373000000000005</v>
      </c>
      <c r="J12" s="52">
        <v>76.293999999999997</v>
      </c>
      <c r="K12" s="52">
        <v>96.203999999999994</v>
      </c>
      <c r="L12" s="52">
        <v>97.712999999999994</v>
      </c>
      <c r="M12" s="52">
        <v>83.347999999999999</v>
      </c>
      <c r="N12" s="52">
        <v>79.082999999999998</v>
      </c>
      <c r="O12" s="52">
        <v>88.774000000000001</v>
      </c>
      <c r="P12" s="52">
        <v>81.447000000000003</v>
      </c>
      <c r="Q12" s="52">
        <v>80.715000000000003</v>
      </c>
      <c r="R12" s="52">
        <v>79.096000000000004</v>
      </c>
      <c r="S12" s="52">
        <v>74.567999999999998</v>
      </c>
      <c r="T12" s="52">
        <v>49.44</v>
      </c>
      <c r="U12" s="52">
        <v>39.485999999999997</v>
      </c>
      <c r="V12" s="52">
        <v>30.792000000000002</v>
      </c>
      <c r="W12" s="52">
        <v>23.443000000000001</v>
      </c>
      <c r="X12" s="52">
        <v>21.209</v>
      </c>
      <c r="Y12" s="52">
        <v>19.579000000000001</v>
      </c>
      <c r="Z12" s="52">
        <v>19.43</v>
      </c>
      <c r="AA12" s="52">
        <v>15.211</v>
      </c>
      <c r="AB12" s="52">
        <v>17.263000000000002</v>
      </c>
      <c r="AC12" s="52">
        <v>19.388000000000002</v>
      </c>
      <c r="AD12" s="52">
        <v>21.068000000000001</v>
      </c>
      <c r="AE12" s="52">
        <v>13.638</v>
      </c>
      <c r="AF12" s="52">
        <v>15.545</v>
      </c>
      <c r="AG12" s="52">
        <v>16.896999999999998</v>
      </c>
      <c r="AH12" s="52">
        <v>11.941000000000001</v>
      </c>
      <c r="AI12" s="52">
        <v>9.3480000000000008</v>
      </c>
      <c r="AJ12" s="57">
        <f t="shared" si="0"/>
        <v>51.770343749999988</v>
      </c>
    </row>
    <row r="13" spans="1:36" x14ac:dyDescent="0.15">
      <c r="A13" s="14" t="s">
        <v>40</v>
      </c>
      <c r="B13" s="14"/>
      <c r="C13" s="16" t="s">
        <v>41</v>
      </c>
      <c r="D13" s="52">
        <v>1.089</v>
      </c>
      <c r="E13" s="52">
        <v>1.016</v>
      </c>
      <c r="F13" s="52">
        <v>0.92400000000000004</v>
      </c>
      <c r="G13" s="52">
        <v>0.93200000000000005</v>
      </c>
      <c r="H13" s="52">
        <v>0.91800000000000004</v>
      </c>
      <c r="I13" s="52">
        <v>0.88900000000000001</v>
      </c>
      <c r="J13" s="52">
        <v>0.81100000000000005</v>
      </c>
      <c r="K13" s="52">
        <v>0.75800000000000001</v>
      </c>
      <c r="L13" s="52">
        <v>0.70899999999999996</v>
      </c>
      <c r="M13" s="52">
        <v>0.63200000000000001</v>
      </c>
      <c r="N13" s="52">
        <v>0.57599999999999996</v>
      </c>
      <c r="O13" s="52">
        <v>0.58399999999999996</v>
      </c>
      <c r="P13" s="52">
        <v>0.54800000000000004</v>
      </c>
      <c r="Q13" s="52">
        <v>0.54200000000000004</v>
      </c>
      <c r="R13" s="52">
        <v>0.49399999999999999</v>
      </c>
      <c r="S13" s="52">
        <v>0.44900000000000001</v>
      </c>
      <c r="T13" s="52">
        <v>0.434</v>
      </c>
      <c r="U13" s="52">
        <v>0.40899999999999997</v>
      </c>
      <c r="V13" s="52">
        <v>0.33700000000000002</v>
      </c>
      <c r="W13" s="52">
        <v>0.28999999999999998</v>
      </c>
      <c r="X13" s="52">
        <v>0.23699999999999999</v>
      </c>
      <c r="Y13" s="52">
        <v>0.22</v>
      </c>
      <c r="Z13" s="52">
        <v>0.20499999999999999</v>
      </c>
      <c r="AA13" s="52">
        <v>0.185</v>
      </c>
      <c r="AB13" s="52">
        <v>0.17199999999999999</v>
      </c>
      <c r="AC13" s="52">
        <v>0.19800000000000001</v>
      </c>
      <c r="AD13" s="52">
        <v>0.19</v>
      </c>
      <c r="AE13" s="52">
        <v>0.18099999999999999</v>
      </c>
      <c r="AF13" s="52">
        <v>0.17599999999999999</v>
      </c>
      <c r="AG13" s="52">
        <v>0.16400000000000001</v>
      </c>
      <c r="AH13" s="52">
        <v>0.11799999999999999</v>
      </c>
      <c r="AI13" s="52">
        <v>0.13600000000000001</v>
      </c>
      <c r="AJ13" s="57">
        <f t="shared" si="0"/>
        <v>0.48509374999999993</v>
      </c>
    </row>
    <row r="14" spans="1:36" x14ac:dyDescent="0.15">
      <c r="A14" s="14" t="s">
        <v>42</v>
      </c>
      <c r="B14" s="14"/>
      <c r="C14" s="16" t="s">
        <v>43</v>
      </c>
      <c r="D14" s="52">
        <v>0.36299999999999999</v>
      </c>
      <c r="E14" s="52">
        <v>0.372</v>
      </c>
      <c r="F14" s="52">
        <v>0.375</v>
      </c>
      <c r="G14" s="52">
        <v>0.39100000000000001</v>
      </c>
      <c r="H14" s="52">
        <v>0.40899999999999997</v>
      </c>
      <c r="I14" s="52">
        <v>0.41199999999999998</v>
      </c>
      <c r="J14" s="52">
        <v>0.38800000000000001</v>
      </c>
      <c r="K14" s="52">
        <v>0.38400000000000001</v>
      </c>
      <c r="L14" s="52">
        <v>0.36199999999999999</v>
      </c>
      <c r="M14" s="52">
        <v>0.35299999999999998</v>
      </c>
      <c r="N14" s="52">
        <v>0.314</v>
      </c>
      <c r="O14" s="52">
        <v>0.28699999999999998</v>
      </c>
      <c r="P14" s="52">
        <v>0.26900000000000002</v>
      </c>
      <c r="Q14" s="52">
        <v>0.26100000000000001</v>
      </c>
      <c r="R14" s="52">
        <v>0.23799999999999999</v>
      </c>
      <c r="S14" s="52">
        <v>0.22900000000000001</v>
      </c>
      <c r="T14" s="52">
        <v>0.214</v>
      </c>
      <c r="U14" s="52">
        <v>0.21199999999999999</v>
      </c>
      <c r="V14" s="52">
        <v>0.19900000000000001</v>
      </c>
      <c r="W14" s="52">
        <v>0.17399999999999999</v>
      </c>
      <c r="X14" s="52">
        <v>0.16500000000000001</v>
      </c>
      <c r="Y14" s="52">
        <v>0.154</v>
      </c>
      <c r="Z14" s="52">
        <v>0.14000000000000001</v>
      </c>
      <c r="AA14" s="52">
        <v>0.122</v>
      </c>
      <c r="AB14" s="52">
        <v>0.114</v>
      </c>
      <c r="AC14" s="52">
        <v>0.10199999999999999</v>
      </c>
      <c r="AD14" s="52">
        <v>9.9000000000000005E-2</v>
      </c>
      <c r="AE14" s="52">
        <v>8.7999999999999995E-2</v>
      </c>
      <c r="AF14" s="52">
        <v>7.8E-2</v>
      </c>
      <c r="AG14" s="52">
        <v>7.4999999999999997E-2</v>
      </c>
      <c r="AH14" s="52">
        <v>0.05</v>
      </c>
      <c r="AI14" s="52">
        <v>5.8000000000000003E-2</v>
      </c>
      <c r="AJ14" s="57">
        <f t="shared" si="0"/>
        <v>0.23284375000000004</v>
      </c>
    </row>
    <row r="15" spans="1:36" x14ac:dyDescent="0.15">
      <c r="A15" s="14" t="s">
        <v>44</v>
      </c>
      <c r="B15" s="14"/>
      <c r="C15" s="16" t="s">
        <v>45</v>
      </c>
      <c r="D15" s="52">
        <v>7.1999999999999995E-2</v>
      </c>
      <c r="E15" s="52">
        <v>7.0000000000000007E-2</v>
      </c>
      <c r="F15" s="52">
        <v>6.3E-2</v>
      </c>
      <c r="G15" s="52">
        <v>6.6000000000000003E-2</v>
      </c>
      <c r="H15" s="52">
        <v>6.4000000000000001E-2</v>
      </c>
      <c r="I15" s="52">
        <v>6.4000000000000001E-2</v>
      </c>
      <c r="J15" s="52">
        <v>5.8000000000000003E-2</v>
      </c>
      <c r="K15" s="52">
        <v>5.1999999999999998E-2</v>
      </c>
      <c r="L15" s="52">
        <v>4.5999999999999999E-2</v>
      </c>
      <c r="M15" s="52">
        <v>4.2999999999999997E-2</v>
      </c>
      <c r="N15" s="52">
        <v>3.5999999999999997E-2</v>
      </c>
      <c r="O15" s="52">
        <v>3.3000000000000002E-2</v>
      </c>
      <c r="P15" s="52">
        <v>0.03</v>
      </c>
      <c r="Q15" s="52">
        <v>2.9000000000000001E-2</v>
      </c>
      <c r="R15" s="52">
        <v>2.7E-2</v>
      </c>
      <c r="S15" s="52">
        <v>2.5000000000000001E-2</v>
      </c>
      <c r="T15" s="52">
        <v>2.4E-2</v>
      </c>
      <c r="U15" s="52">
        <v>2.5000000000000001E-2</v>
      </c>
      <c r="V15" s="52">
        <v>2.5000000000000001E-2</v>
      </c>
      <c r="W15" s="52">
        <v>2.3E-2</v>
      </c>
      <c r="X15" s="52">
        <v>2.1000000000000001E-2</v>
      </c>
      <c r="Y15" s="52">
        <v>2.1000000000000001E-2</v>
      </c>
      <c r="Z15" s="52">
        <v>1.7999999999999999E-2</v>
      </c>
      <c r="AA15" s="52">
        <v>1.6E-2</v>
      </c>
      <c r="AB15" s="52">
        <v>1.4999999999999999E-2</v>
      </c>
      <c r="AC15" s="52">
        <v>1.2999999999999999E-2</v>
      </c>
      <c r="AD15" s="52">
        <v>1.2999999999999999E-2</v>
      </c>
      <c r="AE15" s="52">
        <v>1.0999999999999999E-2</v>
      </c>
      <c r="AF15" s="52">
        <v>0.01</v>
      </c>
      <c r="AG15" s="52">
        <v>8.9999999999999993E-3</v>
      </c>
      <c r="AH15" s="52">
        <v>6.0000000000000001E-3</v>
      </c>
      <c r="AI15" s="52">
        <v>7.0000000000000001E-3</v>
      </c>
      <c r="AJ15" s="57">
        <f t="shared" si="0"/>
        <v>3.2343750000000004E-2</v>
      </c>
    </row>
    <row r="16" spans="1:36" x14ac:dyDescent="0.15">
      <c r="A16" s="14" t="s">
        <v>46</v>
      </c>
      <c r="B16" s="14"/>
      <c r="C16" s="16" t="s">
        <v>47</v>
      </c>
      <c r="D16" s="52">
        <v>0.122</v>
      </c>
      <c r="E16" s="52">
        <v>0.129</v>
      </c>
      <c r="F16" s="52">
        <v>0.13100000000000001</v>
      </c>
      <c r="G16" s="52">
        <v>0.13800000000000001</v>
      </c>
      <c r="H16" s="52">
        <v>0.14399999999999999</v>
      </c>
      <c r="I16" s="52">
        <v>0.14499999999999999</v>
      </c>
      <c r="J16" s="52">
        <v>0.13800000000000001</v>
      </c>
      <c r="K16" s="52">
        <v>0.13500000000000001</v>
      </c>
      <c r="L16" s="52">
        <v>0.129</v>
      </c>
      <c r="M16" s="52">
        <v>0.127</v>
      </c>
      <c r="N16" s="52">
        <v>0.113</v>
      </c>
      <c r="O16" s="52">
        <v>0.105</v>
      </c>
      <c r="P16" s="52">
        <v>9.8000000000000004E-2</v>
      </c>
      <c r="Q16" s="52">
        <v>9.7000000000000003E-2</v>
      </c>
      <c r="R16" s="52">
        <v>9.0999999999999998E-2</v>
      </c>
      <c r="S16" s="52">
        <v>8.8999999999999996E-2</v>
      </c>
      <c r="T16" s="52">
        <v>8.7999999999999995E-2</v>
      </c>
      <c r="U16" s="52">
        <v>8.6999999999999994E-2</v>
      </c>
      <c r="V16" s="52">
        <v>8.5000000000000006E-2</v>
      </c>
      <c r="W16" s="52">
        <v>7.5999999999999998E-2</v>
      </c>
      <c r="X16" s="52">
        <v>7.2999999999999995E-2</v>
      </c>
      <c r="Y16" s="52">
        <v>7.0000000000000007E-2</v>
      </c>
      <c r="Z16" s="52">
        <v>6.7000000000000004E-2</v>
      </c>
      <c r="AA16" s="52">
        <v>6.0999999999999999E-2</v>
      </c>
      <c r="AB16" s="52">
        <v>5.8000000000000003E-2</v>
      </c>
      <c r="AC16" s="52">
        <v>5.3999999999999999E-2</v>
      </c>
      <c r="AD16" s="52">
        <v>5.2999999999999999E-2</v>
      </c>
      <c r="AE16" s="52">
        <v>4.8000000000000001E-2</v>
      </c>
      <c r="AF16" s="52">
        <v>4.3999999999999997E-2</v>
      </c>
      <c r="AG16" s="52">
        <v>4.2000000000000003E-2</v>
      </c>
      <c r="AH16" s="52">
        <v>3.1E-2</v>
      </c>
      <c r="AI16" s="52">
        <v>3.5000000000000003E-2</v>
      </c>
      <c r="AJ16" s="57">
        <f t="shared" si="0"/>
        <v>9.0718750000000001E-2</v>
      </c>
    </row>
    <row r="17" spans="1:36" x14ac:dyDescent="0.15">
      <c r="A17" s="14" t="s">
        <v>48</v>
      </c>
      <c r="B17" s="14"/>
      <c r="C17" s="16" t="s">
        <v>49</v>
      </c>
      <c r="D17" s="52">
        <v>0.56200000000000006</v>
      </c>
      <c r="E17" s="52">
        <v>0.56299999999999994</v>
      </c>
      <c r="F17" s="52">
        <v>0.56599999999999995</v>
      </c>
      <c r="G17" s="52">
        <v>0.58399999999999996</v>
      </c>
      <c r="H17" s="52">
        <v>0.60699999999999998</v>
      </c>
      <c r="I17" s="52">
        <v>0.61299999999999999</v>
      </c>
      <c r="J17" s="52">
        <v>0.57699999999999996</v>
      </c>
      <c r="K17" s="52">
        <v>0.58199999999999996</v>
      </c>
      <c r="L17" s="52">
        <v>0.55100000000000005</v>
      </c>
      <c r="M17" s="52">
        <v>0.54400000000000004</v>
      </c>
      <c r="N17" s="52">
        <v>0.502</v>
      </c>
      <c r="O17" s="52">
        <v>0.46700000000000003</v>
      </c>
      <c r="P17" s="52">
        <v>0.45200000000000001</v>
      </c>
      <c r="Q17" s="52">
        <v>0.44600000000000001</v>
      </c>
      <c r="R17" s="52">
        <v>0.42199999999999999</v>
      </c>
      <c r="S17" s="52">
        <v>0.40400000000000003</v>
      </c>
      <c r="T17" s="52">
        <v>0.39200000000000002</v>
      </c>
      <c r="U17" s="52">
        <v>0.39</v>
      </c>
      <c r="V17" s="52">
        <v>0.35299999999999998</v>
      </c>
      <c r="W17" s="52">
        <v>0.29199999999999998</v>
      </c>
      <c r="X17" s="52">
        <v>0.27800000000000002</v>
      </c>
      <c r="Y17" s="52">
        <v>0.25900000000000001</v>
      </c>
      <c r="Z17" s="52">
        <v>0.23899999999999999</v>
      </c>
      <c r="AA17" s="52">
        <v>0.20200000000000001</v>
      </c>
      <c r="AB17" s="52">
        <v>0.189</v>
      </c>
      <c r="AC17" s="52">
        <v>0.16900000000000001</v>
      </c>
      <c r="AD17" s="52">
        <v>0.16200000000000001</v>
      </c>
      <c r="AE17" s="52">
        <v>0.14099999999999999</v>
      </c>
      <c r="AF17" s="52">
        <v>0.124</v>
      </c>
      <c r="AG17" s="52">
        <v>0.11600000000000001</v>
      </c>
      <c r="AH17" s="52">
        <v>7.4999999999999997E-2</v>
      </c>
      <c r="AI17" s="52">
        <v>8.6999999999999994E-2</v>
      </c>
      <c r="AJ17" s="57">
        <f t="shared" si="0"/>
        <v>0.3721875</v>
      </c>
    </row>
    <row r="18" spans="1:36" x14ac:dyDescent="0.15">
      <c r="A18" s="14" t="s">
        <v>50</v>
      </c>
      <c r="B18" s="14"/>
      <c r="C18" s="16" t="s">
        <v>51</v>
      </c>
      <c r="D18" s="52">
        <v>1.72</v>
      </c>
      <c r="E18" s="52">
        <v>1.76</v>
      </c>
      <c r="F18" s="52">
        <v>1.786</v>
      </c>
      <c r="G18" s="52">
        <v>1.843</v>
      </c>
      <c r="H18" s="52">
        <v>1.8879999999999999</v>
      </c>
      <c r="I18" s="52">
        <v>1.83</v>
      </c>
      <c r="J18" s="52">
        <v>1.7609999999999999</v>
      </c>
      <c r="K18" s="52">
        <v>1.732</v>
      </c>
      <c r="L18" s="52">
        <v>1.6579999999999999</v>
      </c>
      <c r="M18" s="52">
        <v>1.56</v>
      </c>
      <c r="N18" s="52">
        <v>1.413</v>
      </c>
      <c r="O18" s="52">
        <v>1.3640000000000001</v>
      </c>
      <c r="P18" s="52">
        <v>1.292</v>
      </c>
      <c r="Q18" s="52">
        <v>1.244</v>
      </c>
      <c r="R18" s="52">
        <v>1.1870000000000001</v>
      </c>
      <c r="S18" s="52">
        <v>1.1419999999999999</v>
      </c>
      <c r="T18" s="52">
        <v>1.1000000000000001</v>
      </c>
      <c r="U18" s="52">
        <v>1.0660000000000001</v>
      </c>
      <c r="V18" s="52">
        <v>0.93300000000000005</v>
      </c>
      <c r="W18" s="52">
        <v>0.80600000000000005</v>
      </c>
      <c r="X18" s="52">
        <v>0.78300000000000003</v>
      </c>
      <c r="Y18" s="52">
        <v>0.72499999999999998</v>
      </c>
      <c r="Z18" s="52">
        <v>0.68600000000000005</v>
      </c>
      <c r="AA18" s="52">
        <v>0.61699999999999999</v>
      </c>
      <c r="AB18" s="52">
        <v>0.57999999999999996</v>
      </c>
      <c r="AC18" s="52">
        <v>0.54700000000000004</v>
      </c>
      <c r="AD18" s="52">
        <v>0.53200000000000003</v>
      </c>
      <c r="AE18" s="52">
        <v>0.495</v>
      </c>
      <c r="AF18" s="52">
        <v>0.46300000000000002</v>
      </c>
      <c r="AG18" s="52">
        <v>0.438</v>
      </c>
      <c r="AH18" s="52">
        <v>0.35799999999999998</v>
      </c>
      <c r="AI18" s="52">
        <v>0.39400000000000002</v>
      </c>
      <c r="AJ18" s="57">
        <f t="shared" si="0"/>
        <v>1.1157187500000001</v>
      </c>
    </row>
    <row r="19" spans="1:36" x14ac:dyDescent="0.15">
      <c r="A19" s="14" t="s">
        <v>52</v>
      </c>
      <c r="B19" s="14"/>
      <c r="C19" s="16" t="s">
        <v>53</v>
      </c>
      <c r="D19" s="52">
        <v>4.2919999999999998</v>
      </c>
      <c r="E19" s="52">
        <v>4.2430000000000003</v>
      </c>
      <c r="F19" s="52">
        <v>4.1989999999999998</v>
      </c>
      <c r="G19" s="52">
        <v>4.0599999999999996</v>
      </c>
      <c r="H19" s="52">
        <v>3.7069999999999999</v>
      </c>
      <c r="I19" s="52">
        <v>3.339</v>
      </c>
      <c r="J19" s="52">
        <v>3.2549999999999999</v>
      </c>
      <c r="K19" s="52">
        <v>3.073</v>
      </c>
      <c r="L19" s="52">
        <v>2.7679999999999998</v>
      </c>
      <c r="M19" s="52">
        <v>2.6829999999999998</v>
      </c>
      <c r="N19" s="52">
        <v>2.5339999999999998</v>
      </c>
      <c r="O19" s="52">
        <v>2.2799999999999998</v>
      </c>
      <c r="P19" s="52">
        <v>1.9490000000000001</v>
      </c>
      <c r="Q19" s="52">
        <v>1.833</v>
      </c>
      <c r="R19" s="52">
        <v>1.847</v>
      </c>
      <c r="S19" s="52">
        <v>1.6359999999999999</v>
      </c>
      <c r="T19" s="52">
        <v>1.5580000000000001</v>
      </c>
      <c r="U19" s="52">
        <v>1.52</v>
      </c>
      <c r="V19" s="52">
        <v>1.294</v>
      </c>
      <c r="W19" s="52">
        <v>1.228</v>
      </c>
      <c r="X19" s="52">
        <v>1.145</v>
      </c>
      <c r="Y19" s="52">
        <v>1.044</v>
      </c>
      <c r="Z19" s="52">
        <v>0.94</v>
      </c>
      <c r="AA19" s="52">
        <v>0.81200000000000006</v>
      </c>
      <c r="AB19" s="52">
        <v>0.71699999999999997</v>
      </c>
      <c r="AC19" s="52">
        <v>0.56100000000000005</v>
      </c>
      <c r="AD19" s="52">
        <v>0.53500000000000003</v>
      </c>
      <c r="AE19" s="52">
        <v>0.51700000000000002</v>
      </c>
      <c r="AF19" s="52">
        <v>0.51700000000000002</v>
      </c>
      <c r="AG19" s="52">
        <v>0.53100000000000003</v>
      </c>
      <c r="AH19" s="52">
        <v>0.38900000000000001</v>
      </c>
      <c r="AI19" s="52">
        <v>0.47299999999999998</v>
      </c>
      <c r="AJ19" s="57">
        <f t="shared" si="0"/>
        <v>1.92121875</v>
      </c>
    </row>
    <row r="20" spans="1:36" x14ac:dyDescent="0.15">
      <c r="A20" s="14" t="s">
        <v>54</v>
      </c>
      <c r="B20" s="14"/>
      <c r="C20" s="16" t="s">
        <v>55</v>
      </c>
      <c r="D20" s="52">
        <v>3.4590000000000001</v>
      </c>
      <c r="E20" s="52">
        <v>3.3180000000000001</v>
      </c>
      <c r="F20" s="52">
        <v>3.0430000000000001</v>
      </c>
      <c r="G20" s="52">
        <v>2.6829999999999998</v>
      </c>
      <c r="H20" s="52">
        <v>2.1629999999999998</v>
      </c>
      <c r="I20" s="52">
        <v>1.677</v>
      </c>
      <c r="J20" s="52">
        <v>1.87</v>
      </c>
      <c r="K20" s="52">
        <v>1.99</v>
      </c>
      <c r="L20" s="52">
        <v>1.0900000000000001</v>
      </c>
      <c r="M20" s="52">
        <v>1.1599999999999999</v>
      </c>
      <c r="N20" s="52">
        <v>0.71</v>
      </c>
      <c r="O20" s="52">
        <v>0.78800000000000003</v>
      </c>
      <c r="P20" s="52">
        <v>0.58799999999999997</v>
      </c>
      <c r="Q20" s="52">
        <v>0.374</v>
      </c>
      <c r="R20" s="52">
        <v>0.38300000000000001</v>
      </c>
      <c r="S20" s="52">
        <v>0.46200000000000002</v>
      </c>
      <c r="T20" s="52">
        <v>0.43</v>
      </c>
      <c r="U20" s="52">
        <v>0.42799999999999999</v>
      </c>
      <c r="V20" s="52">
        <v>0.29199999999999998</v>
      </c>
      <c r="W20" s="52">
        <v>0.26900000000000002</v>
      </c>
      <c r="X20" s="52">
        <v>0.29399999999999998</v>
      </c>
      <c r="Y20" s="52">
        <v>0.26600000000000001</v>
      </c>
      <c r="Z20" s="52">
        <v>0.26</v>
      </c>
      <c r="AA20" s="52">
        <v>0.32500000000000001</v>
      </c>
      <c r="AB20" s="52">
        <v>0.314</v>
      </c>
      <c r="AC20" s="52">
        <v>0.18</v>
      </c>
      <c r="AD20" s="52">
        <v>0.17</v>
      </c>
      <c r="AE20" s="52">
        <v>0.247</v>
      </c>
      <c r="AF20" s="52">
        <v>0.251</v>
      </c>
      <c r="AG20" s="52">
        <v>0.18099999999999999</v>
      </c>
      <c r="AH20" s="52">
        <v>0.16700000000000001</v>
      </c>
      <c r="AI20" s="52">
        <v>0.185</v>
      </c>
      <c r="AJ20" s="57">
        <f t="shared" si="0"/>
        <v>0.93803125000000021</v>
      </c>
    </row>
    <row r="21" spans="1:36" x14ac:dyDescent="0.15">
      <c r="A21" s="14" t="s">
        <v>56</v>
      </c>
      <c r="B21" s="14"/>
      <c r="C21" s="16" t="s">
        <v>57</v>
      </c>
      <c r="D21" s="52">
        <v>2.524</v>
      </c>
      <c r="E21" s="52">
        <v>2.4649999999999999</v>
      </c>
      <c r="F21" s="52">
        <v>2.4409999999999998</v>
      </c>
      <c r="G21" s="52">
        <v>2.3079999999999998</v>
      </c>
      <c r="H21" s="52">
        <v>2.1120000000000001</v>
      </c>
      <c r="I21" s="52">
        <v>1.758</v>
      </c>
      <c r="J21" s="52">
        <v>1.7729999999999999</v>
      </c>
      <c r="K21" s="52">
        <v>1.6679999999999999</v>
      </c>
      <c r="L21" s="52">
        <v>1.6839999999999999</v>
      </c>
      <c r="M21" s="52">
        <v>1.72</v>
      </c>
      <c r="N21" s="52">
        <v>1.3280000000000001</v>
      </c>
      <c r="O21" s="52">
        <v>1.3220000000000001</v>
      </c>
      <c r="P21" s="52">
        <v>1.034</v>
      </c>
      <c r="Q21" s="52">
        <v>0.97599999999999998</v>
      </c>
      <c r="R21" s="52">
        <v>0.77400000000000002</v>
      </c>
      <c r="S21" s="52">
        <v>1.0069999999999999</v>
      </c>
      <c r="T21" s="52">
        <v>0.87</v>
      </c>
      <c r="U21" s="52">
        <v>0.79200000000000004</v>
      </c>
      <c r="V21" s="52">
        <v>0.80500000000000005</v>
      </c>
      <c r="W21" s="52">
        <v>0.76200000000000001</v>
      </c>
      <c r="X21" s="52">
        <v>0.77900000000000003</v>
      </c>
      <c r="Y21" s="52">
        <v>0.80700000000000005</v>
      </c>
      <c r="Z21" s="52">
        <v>0.71299999999999997</v>
      </c>
      <c r="AA21" s="52">
        <v>0.69699999999999995</v>
      </c>
      <c r="AB21" s="52">
        <v>0.69499999999999995</v>
      </c>
      <c r="AC21" s="52">
        <v>0.2</v>
      </c>
      <c r="AD21" s="52">
        <v>0.21299999999999999</v>
      </c>
      <c r="AE21" s="52">
        <v>0.14099999999999999</v>
      </c>
      <c r="AF21" s="52">
        <v>0.14099999999999999</v>
      </c>
      <c r="AG21" s="52">
        <v>0.13300000000000001</v>
      </c>
      <c r="AH21" s="52">
        <v>0.11799999999999999</v>
      </c>
      <c r="AI21" s="52">
        <v>0.13</v>
      </c>
      <c r="AJ21" s="57">
        <f t="shared" si="0"/>
        <v>1.0903125000000002</v>
      </c>
    </row>
    <row r="22" spans="1:36" x14ac:dyDescent="0.15">
      <c r="A22" s="14" t="s">
        <v>58</v>
      </c>
      <c r="B22" s="14"/>
      <c r="C22" s="16" t="s">
        <v>59</v>
      </c>
      <c r="D22" s="52">
        <v>0.80400000000000005</v>
      </c>
      <c r="E22" s="52">
        <v>0.76200000000000001</v>
      </c>
      <c r="F22" s="52">
        <v>0.67200000000000004</v>
      </c>
      <c r="G22" s="52">
        <v>0.68799999999999994</v>
      </c>
      <c r="H22" s="52">
        <v>0.66800000000000004</v>
      </c>
      <c r="I22" s="52">
        <v>0.63400000000000001</v>
      </c>
      <c r="J22" s="52">
        <v>0.58199999999999996</v>
      </c>
      <c r="K22" s="52">
        <v>0.53600000000000003</v>
      </c>
      <c r="L22" s="52">
        <v>0.47799999999999998</v>
      </c>
      <c r="M22" s="52">
        <v>0.39600000000000002</v>
      </c>
      <c r="N22" s="52">
        <v>0.35199999999999998</v>
      </c>
      <c r="O22" s="52">
        <v>0.38200000000000001</v>
      </c>
      <c r="P22" s="52">
        <v>0.34699999999999998</v>
      </c>
      <c r="Q22" s="52">
        <v>0.33700000000000002</v>
      </c>
      <c r="R22" s="52">
        <v>0.316</v>
      </c>
      <c r="S22" s="52">
        <v>0.30499999999999999</v>
      </c>
      <c r="T22" s="52">
        <v>0.255</v>
      </c>
      <c r="U22" s="52">
        <v>0.23100000000000001</v>
      </c>
      <c r="V22" s="52">
        <v>0.19800000000000001</v>
      </c>
      <c r="W22" s="52">
        <v>0.189</v>
      </c>
      <c r="X22" s="52">
        <v>0.152</v>
      </c>
      <c r="Y22" s="52">
        <v>0.14299999999999999</v>
      </c>
      <c r="Z22" s="52">
        <v>0.13</v>
      </c>
      <c r="AA22" s="52">
        <v>0.11700000000000001</v>
      </c>
      <c r="AB22" s="52">
        <v>0.109</v>
      </c>
      <c r="AC22" s="52">
        <v>0.10199999999999999</v>
      </c>
      <c r="AD22" s="52">
        <v>9.9000000000000005E-2</v>
      </c>
      <c r="AE22" s="52">
        <v>9.2999999999999999E-2</v>
      </c>
      <c r="AF22" s="52">
        <v>8.6999999999999994E-2</v>
      </c>
      <c r="AG22" s="52">
        <v>8.3000000000000004E-2</v>
      </c>
      <c r="AH22" s="52">
        <v>6.5000000000000002E-2</v>
      </c>
      <c r="AI22" s="52">
        <v>7.1999999999999995E-2</v>
      </c>
      <c r="AJ22" s="57">
        <f t="shared" si="0"/>
        <v>0.32450000000000007</v>
      </c>
    </row>
    <row r="23" spans="1:36" x14ac:dyDescent="0.15">
      <c r="A23" s="14" t="s">
        <v>60</v>
      </c>
      <c r="B23" s="14"/>
      <c r="C23" s="16" t="s">
        <v>61</v>
      </c>
      <c r="D23" s="52">
        <v>0.39200000000000002</v>
      </c>
      <c r="E23" s="52">
        <v>0.39400000000000002</v>
      </c>
      <c r="F23" s="52">
        <v>0.372</v>
      </c>
      <c r="G23" s="52">
        <v>0.38600000000000001</v>
      </c>
      <c r="H23" s="52">
        <v>0.38</v>
      </c>
      <c r="I23" s="52">
        <v>0.38100000000000001</v>
      </c>
      <c r="J23" s="52">
        <v>0.36299999999999999</v>
      </c>
      <c r="K23" s="52">
        <v>0.33500000000000002</v>
      </c>
      <c r="L23" s="52">
        <v>0.312</v>
      </c>
      <c r="M23" s="52">
        <v>0.28699999999999998</v>
      </c>
      <c r="N23" s="52">
        <v>0.25700000000000001</v>
      </c>
      <c r="O23" s="52">
        <v>0.248</v>
      </c>
      <c r="P23" s="52">
        <v>0.23499999999999999</v>
      </c>
      <c r="Q23" s="52">
        <v>0.23400000000000001</v>
      </c>
      <c r="R23" s="52">
        <v>0.21299999999999999</v>
      </c>
      <c r="S23" s="52">
        <v>0.21299999999999999</v>
      </c>
      <c r="T23" s="52">
        <v>0.215</v>
      </c>
      <c r="U23" s="52">
        <v>0.184</v>
      </c>
      <c r="V23" s="52">
        <v>0.18</v>
      </c>
      <c r="W23" s="52">
        <v>0.159</v>
      </c>
      <c r="X23" s="52">
        <v>0.13700000000000001</v>
      </c>
      <c r="Y23" s="52">
        <v>0.129</v>
      </c>
      <c r="Z23" s="52">
        <v>0.121</v>
      </c>
      <c r="AA23" s="52">
        <v>0.114</v>
      </c>
      <c r="AB23" s="52">
        <v>0.109</v>
      </c>
      <c r="AC23" s="52">
        <v>0.111</v>
      </c>
      <c r="AD23" s="52">
        <v>0.109</v>
      </c>
      <c r="AE23" s="52">
        <v>0.105</v>
      </c>
      <c r="AF23" s="52">
        <v>0.10100000000000001</v>
      </c>
      <c r="AG23" s="52">
        <v>9.7000000000000003E-2</v>
      </c>
      <c r="AH23" s="52">
        <v>8.4000000000000005E-2</v>
      </c>
      <c r="AI23" s="52">
        <v>8.8999999999999996E-2</v>
      </c>
      <c r="AJ23" s="57">
        <f t="shared" si="0"/>
        <v>0.22018749999999998</v>
      </c>
    </row>
    <row r="24" spans="1:36" x14ac:dyDescent="0.15">
      <c r="A24" s="14" t="s">
        <v>62</v>
      </c>
      <c r="B24" s="14"/>
      <c r="C24" s="16" t="s">
        <v>63</v>
      </c>
      <c r="D24" s="52">
        <v>7.9000000000000001E-2</v>
      </c>
      <c r="E24" s="52">
        <v>7.2999999999999995E-2</v>
      </c>
      <c r="F24" s="52">
        <v>7.3999999999999996E-2</v>
      </c>
      <c r="G24" s="52">
        <v>7.1999999999999995E-2</v>
      </c>
      <c r="H24" s="52">
        <v>7.2999999999999995E-2</v>
      </c>
      <c r="I24" s="52">
        <v>6.9000000000000006E-2</v>
      </c>
      <c r="J24" s="52">
        <v>6.5000000000000002E-2</v>
      </c>
      <c r="K24" s="52">
        <v>6.7000000000000004E-2</v>
      </c>
      <c r="L24" s="52">
        <v>6.0999999999999999E-2</v>
      </c>
      <c r="M24" s="52">
        <v>5.5E-2</v>
      </c>
      <c r="N24" s="52">
        <v>6.3E-2</v>
      </c>
      <c r="O24" s="52">
        <v>5.7000000000000002E-2</v>
      </c>
      <c r="P24" s="52">
        <v>4.3999999999999997E-2</v>
      </c>
      <c r="Q24" s="52">
        <v>3.5000000000000003E-2</v>
      </c>
      <c r="R24" s="52">
        <v>3.4000000000000002E-2</v>
      </c>
      <c r="S24" s="52">
        <v>3.5000000000000003E-2</v>
      </c>
      <c r="T24" s="52">
        <v>2.9000000000000001E-2</v>
      </c>
      <c r="U24" s="52">
        <v>2.1999999999999999E-2</v>
      </c>
      <c r="V24" s="52">
        <v>1.7000000000000001E-2</v>
      </c>
      <c r="W24" s="52">
        <v>1.0999999999999999E-2</v>
      </c>
      <c r="X24" s="52">
        <v>1.4999999999999999E-2</v>
      </c>
      <c r="Y24" s="52">
        <v>1.2999999999999999E-2</v>
      </c>
      <c r="Z24" s="52">
        <v>1.2E-2</v>
      </c>
      <c r="AA24" s="52">
        <v>8.9999999999999993E-3</v>
      </c>
      <c r="AB24" s="52">
        <v>8.9999999999999993E-3</v>
      </c>
      <c r="AC24" s="52">
        <v>8.0000000000000002E-3</v>
      </c>
      <c r="AD24" s="52">
        <v>8.9999999999999993E-3</v>
      </c>
      <c r="AE24" s="52">
        <v>7.0000000000000001E-3</v>
      </c>
      <c r="AF24" s="52">
        <v>7.0000000000000001E-3</v>
      </c>
      <c r="AG24" s="52">
        <v>6.0000000000000001E-3</v>
      </c>
      <c r="AH24" s="52">
        <v>3.0000000000000001E-3</v>
      </c>
      <c r="AI24" s="52">
        <v>4.0000000000000001E-3</v>
      </c>
      <c r="AJ24" s="57">
        <f t="shared" si="0"/>
        <v>3.553124999999998E-2</v>
      </c>
    </row>
    <row r="25" spans="1:36" x14ac:dyDescent="0.15">
      <c r="A25" s="14" t="s">
        <v>66</v>
      </c>
      <c r="B25" s="14"/>
      <c r="C25" s="16" t="s">
        <v>65</v>
      </c>
      <c r="D25" s="52">
        <v>68.884</v>
      </c>
      <c r="E25" s="52">
        <v>71.820999999999998</v>
      </c>
      <c r="F25" s="52">
        <v>69.23</v>
      </c>
      <c r="G25" s="52">
        <v>71.094999999999999</v>
      </c>
      <c r="H25" s="52">
        <v>63.866</v>
      </c>
      <c r="I25" s="52">
        <v>55.359000000000002</v>
      </c>
      <c r="J25" s="52">
        <v>57.472000000000001</v>
      </c>
      <c r="K25" s="52">
        <v>55.863999999999997</v>
      </c>
      <c r="L25" s="52">
        <v>55.247</v>
      </c>
      <c r="M25" s="52">
        <v>57.018999999999998</v>
      </c>
      <c r="N25" s="52">
        <v>49.811</v>
      </c>
      <c r="O25" s="52">
        <v>48.289000000000001</v>
      </c>
      <c r="P25" s="52">
        <v>44.009</v>
      </c>
      <c r="Q25" s="52">
        <v>42.713000000000001</v>
      </c>
      <c r="R25" s="52">
        <v>42.015999999999998</v>
      </c>
      <c r="S25" s="52">
        <v>41.317999999999998</v>
      </c>
      <c r="T25" s="52">
        <v>42.457999999999998</v>
      </c>
      <c r="U25" s="52">
        <v>40.033999999999999</v>
      </c>
      <c r="V25" s="52">
        <v>36.555999999999997</v>
      </c>
      <c r="W25" s="52">
        <v>36.051000000000002</v>
      </c>
      <c r="X25" s="52">
        <v>38.704999999999998</v>
      </c>
      <c r="Y25" s="52">
        <v>36.613</v>
      </c>
      <c r="Z25" s="52">
        <v>37.869</v>
      </c>
      <c r="AA25" s="52">
        <v>38.298000000000002</v>
      </c>
      <c r="AB25" s="52">
        <v>36.472999999999999</v>
      </c>
      <c r="AC25" s="52">
        <v>38.738</v>
      </c>
      <c r="AD25" s="52">
        <v>39.603000000000002</v>
      </c>
      <c r="AE25" s="52">
        <v>40.185000000000002</v>
      </c>
      <c r="AF25" s="52">
        <v>41.658999999999999</v>
      </c>
      <c r="AG25" s="52">
        <v>41.222999999999999</v>
      </c>
      <c r="AH25" s="52">
        <v>37.424999999999997</v>
      </c>
      <c r="AI25" s="52">
        <v>41.113999999999997</v>
      </c>
      <c r="AJ25" s="57">
        <f t="shared" si="0"/>
        <v>47.406781249999995</v>
      </c>
    </row>
    <row r="26" spans="1:36" ht="15" x14ac:dyDescent="0.15">
      <c r="A26" s="14" t="s">
        <v>66</v>
      </c>
      <c r="B26" s="14"/>
      <c r="C26" s="16" t="s">
        <v>67</v>
      </c>
      <c r="D26" s="52">
        <v>0.45</v>
      </c>
      <c r="E26" s="52">
        <v>0.26300000000000001</v>
      </c>
      <c r="F26" s="52">
        <v>0.223</v>
      </c>
      <c r="G26" s="52">
        <v>0.218</v>
      </c>
      <c r="H26" s="52">
        <v>0.34499999999999997</v>
      </c>
      <c r="I26" s="52">
        <v>0.79500000000000004</v>
      </c>
      <c r="J26" s="52">
        <v>0.751</v>
      </c>
      <c r="K26" s="52">
        <v>0.434</v>
      </c>
      <c r="L26" s="52">
        <v>0.10299999999999999</v>
      </c>
      <c r="M26" s="52">
        <v>0.253</v>
      </c>
      <c r="N26" s="52">
        <v>0.35299999999999998</v>
      </c>
      <c r="O26" s="52">
        <v>0.32300000000000001</v>
      </c>
      <c r="P26" s="52">
        <v>0.23100000000000001</v>
      </c>
      <c r="Q26" s="52">
        <v>1.07</v>
      </c>
      <c r="R26" s="52">
        <v>0.29299999999999998</v>
      </c>
      <c r="S26" s="52">
        <v>0.30499999999999999</v>
      </c>
      <c r="T26" s="52">
        <v>0.32800000000000001</v>
      </c>
      <c r="U26" s="52">
        <v>0.28899999999999998</v>
      </c>
      <c r="V26" s="52">
        <v>0.27400000000000002</v>
      </c>
      <c r="W26" s="52">
        <v>0.28499999999999998</v>
      </c>
      <c r="X26" s="52">
        <v>0.53400000000000003</v>
      </c>
      <c r="Y26" s="52">
        <v>3.1920000000000002</v>
      </c>
      <c r="Z26" s="52">
        <v>0.17899999999999999</v>
      </c>
      <c r="AA26" s="52">
        <v>0.59099999999999997</v>
      </c>
      <c r="AB26" s="52">
        <v>0.35099999999999998</v>
      </c>
      <c r="AC26" s="52">
        <v>0.54700000000000004</v>
      </c>
      <c r="AD26" s="52">
        <v>0.32400000000000001</v>
      </c>
      <c r="AE26" s="52">
        <v>0.4</v>
      </c>
      <c r="AF26" s="52">
        <v>0.42199999999999999</v>
      </c>
      <c r="AG26" s="52">
        <v>0.4</v>
      </c>
      <c r="AH26" s="52">
        <v>0.40500000000000003</v>
      </c>
      <c r="AI26" s="52">
        <v>0.40500000000000003</v>
      </c>
      <c r="AJ26" s="57">
        <f t="shared" si="0"/>
        <v>0.47925000000000001</v>
      </c>
    </row>
    <row r="27" spans="1:36" ht="12.75" customHeight="1" thickBot="1" x14ac:dyDescent="0.2">
      <c r="A27" s="5"/>
      <c r="B27" s="5"/>
      <c r="C27" s="17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71"/>
      <c r="AG27" s="71"/>
      <c r="AH27" s="71"/>
      <c r="AI27" s="71"/>
    </row>
    <row r="28" spans="1:36" s="4" customFormat="1" x14ac:dyDescent="0.15">
      <c r="A28" s="18"/>
      <c r="B28" s="18"/>
      <c r="C28" s="19" t="s">
        <v>234</v>
      </c>
      <c r="D28" s="55">
        <v>459.27300000000002</v>
      </c>
      <c r="E28" s="55">
        <v>453.55700000000002</v>
      </c>
      <c r="F28" s="55">
        <v>419.72800000000001</v>
      </c>
      <c r="G28" s="55">
        <v>386.601</v>
      </c>
      <c r="H28" s="55">
        <v>364.14499999999998</v>
      </c>
      <c r="I28" s="55">
        <v>338.13200000000001</v>
      </c>
      <c r="J28" s="55">
        <v>339.80399999999997</v>
      </c>
      <c r="K28" s="55">
        <v>343.20299999999997</v>
      </c>
      <c r="L28" s="55">
        <v>329.74900000000002</v>
      </c>
      <c r="M28" s="55">
        <v>308.57499999999999</v>
      </c>
      <c r="N28" s="55">
        <v>291.01</v>
      </c>
      <c r="O28" s="55">
        <v>305.34800000000001</v>
      </c>
      <c r="P28" s="55">
        <v>268.57499999999999</v>
      </c>
      <c r="Q28" s="55">
        <v>281.79300000000001</v>
      </c>
      <c r="R28" s="55">
        <v>262.82100000000003</v>
      </c>
      <c r="S28" s="55">
        <v>252.684</v>
      </c>
      <c r="T28" s="55">
        <v>223.52099999999999</v>
      </c>
      <c r="U28" s="55">
        <v>202.76599999999999</v>
      </c>
      <c r="V28" s="55">
        <v>179.46100000000001</v>
      </c>
      <c r="W28" s="55">
        <v>162.75800000000001</v>
      </c>
      <c r="X28" s="55">
        <v>173.018</v>
      </c>
      <c r="Y28" s="55">
        <v>163.499</v>
      </c>
      <c r="Z28" s="55">
        <v>155.226</v>
      </c>
      <c r="AA28" s="55">
        <v>160.5</v>
      </c>
      <c r="AB28" s="55">
        <v>157.98400000000001</v>
      </c>
      <c r="AC28" s="55">
        <v>158.36600000000001</v>
      </c>
      <c r="AD28" s="55">
        <v>161.518</v>
      </c>
      <c r="AE28" s="55">
        <v>160.751</v>
      </c>
      <c r="AF28" s="55">
        <v>160.964</v>
      </c>
      <c r="AG28" s="55">
        <v>158.542</v>
      </c>
      <c r="AH28" s="55">
        <v>141.411</v>
      </c>
      <c r="AI28" s="55">
        <v>149.202</v>
      </c>
    </row>
    <row r="29" spans="1:36" ht="15" thickBot="1" x14ac:dyDescent="0.2">
      <c r="A29" s="5"/>
      <c r="B29" s="5"/>
      <c r="C29" s="20" t="s">
        <v>235</v>
      </c>
      <c r="D29" s="68">
        <v>458.82299999999998</v>
      </c>
      <c r="E29" s="56">
        <v>453.29300000000001</v>
      </c>
      <c r="F29" s="56">
        <v>419.50599999999997</v>
      </c>
      <c r="G29" s="56">
        <v>386.38299999999998</v>
      </c>
      <c r="H29" s="56">
        <v>363.8</v>
      </c>
      <c r="I29" s="56">
        <v>337.33600000000001</v>
      </c>
      <c r="J29" s="56">
        <v>339.053</v>
      </c>
      <c r="K29" s="56">
        <v>342.77</v>
      </c>
      <c r="L29" s="56">
        <v>329.64600000000002</v>
      </c>
      <c r="M29" s="56">
        <v>308.32299999999998</v>
      </c>
      <c r="N29" s="56">
        <v>290.65699999999998</v>
      </c>
      <c r="O29" s="56">
        <v>305.02499999999998</v>
      </c>
      <c r="P29" s="56">
        <v>268.34399999999999</v>
      </c>
      <c r="Q29" s="56">
        <v>280.72199999999998</v>
      </c>
      <c r="R29" s="56">
        <v>262.52800000000002</v>
      </c>
      <c r="S29" s="56">
        <v>252.37899999999999</v>
      </c>
      <c r="T29" s="56">
        <v>223.19300000000001</v>
      </c>
      <c r="U29" s="56">
        <v>202.477</v>
      </c>
      <c r="V29" s="56">
        <v>179.18700000000001</v>
      </c>
      <c r="W29" s="56">
        <v>162.47300000000001</v>
      </c>
      <c r="X29" s="56">
        <v>172.48400000000001</v>
      </c>
      <c r="Y29" s="56">
        <v>160.30699999999999</v>
      </c>
      <c r="Z29" s="56">
        <v>155.047</v>
      </c>
      <c r="AA29" s="56">
        <v>159.90899999999999</v>
      </c>
      <c r="AB29" s="56">
        <v>157.63300000000001</v>
      </c>
      <c r="AC29" s="56">
        <v>157.82</v>
      </c>
      <c r="AD29" s="56">
        <v>161.19399999999999</v>
      </c>
      <c r="AE29" s="56">
        <v>160.351</v>
      </c>
      <c r="AF29" s="56">
        <v>160.541</v>
      </c>
      <c r="AG29" s="56">
        <v>158.14099999999999</v>
      </c>
      <c r="AH29" s="56">
        <v>141.006</v>
      </c>
      <c r="AI29" s="56">
        <v>148.797</v>
      </c>
    </row>
    <row r="30" spans="1:36" x14ac:dyDescent="0.15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8"/>
      <c r="AA30" s="58"/>
      <c r="AB30" s="58"/>
      <c r="AC30" s="57"/>
      <c r="AD30" s="57"/>
      <c r="AE30" s="59"/>
    </row>
    <row r="31" spans="1:36" ht="15" thickBot="1" x14ac:dyDescent="0.2">
      <c r="A31" s="5"/>
      <c r="B31" s="5"/>
      <c r="C31" s="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1"/>
      <c r="AA31" s="61"/>
      <c r="AB31" s="61"/>
      <c r="AC31" s="60"/>
      <c r="AD31" s="60"/>
      <c r="AE31" s="62"/>
      <c r="AF31" s="6"/>
      <c r="AG31" s="6"/>
      <c r="AH31" s="6"/>
      <c r="AI31" s="6"/>
    </row>
    <row r="32" spans="1:36" ht="19.5" customHeight="1" x14ac:dyDescent="0.15">
      <c r="A32" s="21" t="s">
        <v>69</v>
      </c>
      <c r="B32" s="74" t="s">
        <v>70</v>
      </c>
      <c r="C32" s="10"/>
      <c r="D32" s="63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72"/>
      <c r="AG32" s="72"/>
      <c r="AH32" s="72"/>
      <c r="AI32" s="72"/>
    </row>
    <row r="33" spans="1:35" ht="15" x14ac:dyDescent="0.15">
      <c r="A33" s="22">
        <v>1</v>
      </c>
      <c r="B33" s="97" t="s">
        <v>24</v>
      </c>
      <c r="C33" s="23" t="s">
        <v>71</v>
      </c>
      <c r="D33" s="52">
        <v>40.994999999999997</v>
      </c>
      <c r="E33" s="52">
        <v>38.829000000000001</v>
      </c>
      <c r="F33" s="52">
        <v>34.94</v>
      </c>
      <c r="G33" s="52">
        <v>23.338000000000001</v>
      </c>
      <c r="H33" s="52">
        <v>22.742000000000001</v>
      </c>
      <c r="I33" s="52">
        <v>23.187000000000001</v>
      </c>
      <c r="J33" s="52">
        <v>23.975000000000001</v>
      </c>
      <c r="K33" s="52">
        <v>24.22</v>
      </c>
      <c r="L33" s="52">
        <v>23.120999999999999</v>
      </c>
      <c r="M33" s="52">
        <v>22.457999999999998</v>
      </c>
      <c r="N33" s="52">
        <v>22.190999999999999</v>
      </c>
      <c r="O33" s="52">
        <v>21.419</v>
      </c>
      <c r="P33" s="52">
        <v>21.216000000000001</v>
      </c>
      <c r="Q33" s="52">
        <v>20.9</v>
      </c>
      <c r="R33" s="52">
        <v>20.869</v>
      </c>
      <c r="S33" s="52">
        <v>20.117999999999999</v>
      </c>
      <c r="T33" s="52">
        <v>20.038</v>
      </c>
      <c r="U33" s="52">
        <v>18.917000000000002</v>
      </c>
      <c r="V33" s="52">
        <v>19.765999999999998</v>
      </c>
      <c r="W33" s="52">
        <v>18.867999999999999</v>
      </c>
      <c r="X33" s="52">
        <v>18.443000000000001</v>
      </c>
      <c r="Y33" s="52">
        <v>17.952000000000002</v>
      </c>
      <c r="Z33" s="52">
        <v>17.962</v>
      </c>
      <c r="AA33" s="52">
        <v>17.350999999999999</v>
      </c>
      <c r="AB33" s="52">
        <v>17.777999999999999</v>
      </c>
      <c r="AC33" s="52">
        <v>17.678000000000001</v>
      </c>
      <c r="AD33" s="52">
        <v>17.643000000000001</v>
      </c>
      <c r="AE33" s="52">
        <v>17.917000000000002</v>
      </c>
      <c r="AF33" s="52">
        <v>17.795999999999999</v>
      </c>
      <c r="AG33" s="52">
        <v>17.600000000000001</v>
      </c>
      <c r="AH33" s="52">
        <v>16.78</v>
      </c>
      <c r="AI33" s="52">
        <v>17.364000000000001</v>
      </c>
    </row>
    <row r="34" spans="1:35" ht="15" x14ac:dyDescent="0.15">
      <c r="A34" s="22">
        <v>2</v>
      </c>
      <c r="B34" s="98" t="s">
        <v>24</v>
      </c>
      <c r="C34" s="24" t="s">
        <v>72</v>
      </c>
      <c r="D34" s="52">
        <v>4.2999999999999997E-2</v>
      </c>
      <c r="E34" s="52">
        <v>4.3999999999999997E-2</v>
      </c>
      <c r="F34" s="52">
        <v>8.7999999999999995E-2</v>
      </c>
      <c r="G34" s="52">
        <v>1.0720000000000001</v>
      </c>
      <c r="H34" s="52">
        <v>2.06</v>
      </c>
      <c r="I34" s="52">
        <v>0.52900000000000003</v>
      </c>
      <c r="J34" s="52">
        <v>4.2000000000000003E-2</v>
      </c>
      <c r="K34" s="52">
        <v>0.98399999999999999</v>
      </c>
      <c r="L34" s="52">
        <v>0.67500000000000004</v>
      </c>
      <c r="M34" s="52">
        <v>0.67500000000000004</v>
      </c>
      <c r="N34" s="52">
        <v>0.67100000000000004</v>
      </c>
      <c r="O34" s="52">
        <v>0.66800000000000004</v>
      </c>
      <c r="P34" s="52">
        <v>0.66600000000000004</v>
      </c>
      <c r="Q34" s="52">
        <v>0.66400000000000003</v>
      </c>
      <c r="R34" s="52">
        <v>0.66</v>
      </c>
      <c r="S34" s="52">
        <v>0.66600000000000004</v>
      </c>
      <c r="T34" s="52">
        <v>0.66200000000000003</v>
      </c>
      <c r="U34" s="52">
        <v>0.66400000000000003</v>
      </c>
      <c r="V34" s="52">
        <v>0.66</v>
      </c>
      <c r="W34" s="52">
        <v>0.65700000000000003</v>
      </c>
      <c r="X34" s="52">
        <v>0.65500000000000003</v>
      </c>
      <c r="Y34" s="52">
        <v>0.65300000000000002</v>
      </c>
      <c r="Z34" s="52">
        <v>0.65700000000000003</v>
      </c>
      <c r="AA34" s="52">
        <v>0.65500000000000003</v>
      </c>
      <c r="AB34" s="52">
        <v>0.65700000000000003</v>
      </c>
      <c r="AC34" s="52">
        <v>0.65900000000000003</v>
      </c>
      <c r="AD34" s="52">
        <v>0.65900000000000003</v>
      </c>
      <c r="AE34" s="52">
        <v>0.65800000000000003</v>
      </c>
      <c r="AF34" s="52">
        <v>0.65600000000000003</v>
      </c>
      <c r="AG34" s="52">
        <v>0.65300000000000002</v>
      </c>
      <c r="AH34" s="52">
        <v>0.65</v>
      </c>
      <c r="AI34" s="52">
        <v>0.65100000000000002</v>
      </c>
    </row>
    <row r="35" spans="1:35" ht="15" x14ac:dyDescent="0.15">
      <c r="A35" s="22">
        <v>3</v>
      </c>
      <c r="B35" s="98" t="s">
        <v>24</v>
      </c>
      <c r="C35" s="24" t="s">
        <v>73</v>
      </c>
      <c r="D35" s="52">
        <v>1.1559999999999999</v>
      </c>
      <c r="E35" s="52">
        <v>1.0680000000000001</v>
      </c>
      <c r="F35" s="52">
        <v>1.022</v>
      </c>
      <c r="G35" s="52">
        <v>1.054</v>
      </c>
      <c r="H35" s="52">
        <v>1.0409999999999999</v>
      </c>
      <c r="I35" s="52">
        <v>1.0620000000000001</v>
      </c>
      <c r="J35" s="52">
        <v>0.98199999999999998</v>
      </c>
      <c r="K35" s="52">
        <v>0.92</v>
      </c>
      <c r="L35" s="52">
        <v>0.91200000000000003</v>
      </c>
      <c r="M35" s="52">
        <v>0.81</v>
      </c>
      <c r="N35" s="52">
        <v>0.72</v>
      </c>
      <c r="O35" s="52">
        <v>0.71599999999999997</v>
      </c>
      <c r="P35" s="52">
        <v>0.68799999999999994</v>
      </c>
      <c r="Q35" s="52">
        <v>0.66900000000000004</v>
      </c>
      <c r="R35" s="52">
        <v>0.69099999999999995</v>
      </c>
      <c r="S35" s="52">
        <v>0.68899999999999995</v>
      </c>
      <c r="T35" s="52">
        <v>0.63900000000000001</v>
      </c>
      <c r="U35" s="52">
        <v>0.54700000000000004</v>
      </c>
      <c r="V35" s="52">
        <v>0.47399999999999998</v>
      </c>
      <c r="W35" s="52">
        <v>0.42299999999999999</v>
      </c>
      <c r="X35" s="52">
        <v>0.40400000000000003</v>
      </c>
      <c r="Y35" s="52">
        <v>0.35899999999999999</v>
      </c>
      <c r="Z35" s="52">
        <v>0.36699999999999999</v>
      </c>
      <c r="AA35" s="52">
        <v>0.34</v>
      </c>
      <c r="AB35" s="52">
        <v>0.38300000000000001</v>
      </c>
      <c r="AC35" s="52">
        <v>0.33600000000000002</v>
      </c>
      <c r="AD35" s="52">
        <v>0.33200000000000002</v>
      </c>
      <c r="AE35" s="52">
        <v>0.33800000000000002</v>
      </c>
      <c r="AF35" s="52">
        <v>0.32100000000000001</v>
      </c>
      <c r="AG35" s="52">
        <v>0.28399999999999997</v>
      </c>
      <c r="AH35" s="52">
        <v>0.219</v>
      </c>
      <c r="AI35" s="52">
        <v>0.22600000000000001</v>
      </c>
    </row>
    <row r="36" spans="1:35" ht="15" x14ac:dyDescent="0.15">
      <c r="A36" s="22">
        <v>5</v>
      </c>
      <c r="B36" s="98" t="s">
        <v>26</v>
      </c>
      <c r="C36" s="24" t="s">
        <v>74</v>
      </c>
      <c r="D36" s="52">
        <v>5.0469999999999997</v>
      </c>
      <c r="E36" s="52">
        <v>5.0179999999999998</v>
      </c>
      <c r="F36" s="52">
        <v>4.5670000000000002</v>
      </c>
      <c r="G36" s="52">
        <v>3.754</v>
      </c>
      <c r="H36" s="52">
        <v>2.88</v>
      </c>
      <c r="I36" s="52">
        <v>2.8839999999999999</v>
      </c>
      <c r="J36" s="52">
        <v>2.7240000000000002</v>
      </c>
      <c r="K36" s="52">
        <v>2.6709999999999998</v>
      </c>
      <c r="L36" s="52">
        <v>2.3260000000000001</v>
      </c>
      <c r="M36" s="52">
        <v>2.12</v>
      </c>
      <c r="N36" s="52">
        <v>1.8360000000000001</v>
      </c>
      <c r="O36" s="52">
        <v>1.855</v>
      </c>
      <c r="P36" s="52">
        <v>1.7370000000000001</v>
      </c>
      <c r="Q36" s="52">
        <v>1.6080000000000001</v>
      </c>
      <c r="R36" s="52">
        <v>1.452</v>
      </c>
      <c r="S36" s="52">
        <v>1.1919999999999999</v>
      </c>
      <c r="T36" s="52">
        <v>1.0680000000000001</v>
      </c>
      <c r="U36" s="52">
        <v>0.98099999999999998</v>
      </c>
      <c r="V36" s="52">
        <v>0.96499999999999997</v>
      </c>
      <c r="W36" s="52">
        <v>0.91800000000000004</v>
      </c>
      <c r="X36" s="52">
        <v>0.93500000000000005</v>
      </c>
      <c r="Y36" s="52">
        <v>0.91800000000000004</v>
      </c>
      <c r="Z36" s="52">
        <v>0.84</v>
      </c>
      <c r="AA36" s="52">
        <v>0.65600000000000003</v>
      </c>
      <c r="AB36" s="52">
        <v>0.59399999999999997</v>
      </c>
      <c r="AC36" s="52">
        <v>0.44400000000000001</v>
      </c>
      <c r="AD36" s="52">
        <v>0.24199999999999999</v>
      </c>
      <c r="AE36" s="52">
        <v>0.18</v>
      </c>
      <c r="AF36" s="52">
        <v>0.16500000000000001</v>
      </c>
      <c r="AG36" s="52">
        <v>0.14699999999999999</v>
      </c>
      <c r="AH36" s="52">
        <v>0.10199999999999999</v>
      </c>
      <c r="AI36" s="52">
        <v>6.8000000000000005E-2</v>
      </c>
    </row>
    <row r="37" spans="1:35" ht="15" x14ac:dyDescent="0.15">
      <c r="A37" s="22">
        <v>6</v>
      </c>
      <c r="B37" s="98" t="s">
        <v>26</v>
      </c>
      <c r="C37" s="24" t="s">
        <v>75</v>
      </c>
      <c r="D37" s="52">
        <v>9.2059999999999995</v>
      </c>
      <c r="E37" s="52">
        <v>7.7830000000000004</v>
      </c>
      <c r="F37" s="52">
        <v>6.8449999999999998</v>
      </c>
      <c r="G37" s="52">
        <v>7.9610000000000003</v>
      </c>
      <c r="H37" s="52">
        <v>8.3219999999999992</v>
      </c>
      <c r="I37" s="52">
        <v>6.0110000000000001</v>
      </c>
      <c r="J37" s="52">
        <v>6.44</v>
      </c>
      <c r="K37" s="52">
        <v>6.2270000000000003</v>
      </c>
      <c r="L37" s="52">
        <v>6.11</v>
      </c>
      <c r="M37" s="52">
        <v>5.181</v>
      </c>
      <c r="N37" s="52">
        <v>4.2460000000000004</v>
      </c>
      <c r="O37" s="52">
        <v>4.5339999999999998</v>
      </c>
      <c r="P37" s="52">
        <v>4.2990000000000004</v>
      </c>
      <c r="Q37" s="52">
        <v>4.1550000000000002</v>
      </c>
      <c r="R37" s="52">
        <v>4.18</v>
      </c>
      <c r="S37" s="52">
        <v>4.1139999999999999</v>
      </c>
      <c r="T37" s="52">
        <v>3.8570000000000002</v>
      </c>
      <c r="U37" s="52">
        <v>3.548</v>
      </c>
      <c r="V37" s="52">
        <v>3.09</v>
      </c>
      <c r="W37" s="52">
        <v>2.93</v>
      </c>
      <c r="X37" s="52">
        <v>2.7690000000000001</v>
      </c>
      <c r="Y37" s="52">
        <v>2.58</v>
      </c>
      <c r="Z37" s="52">
        <v>2.3940000000000001</v>
      </c>
      <c r="AA37" s="52">
        <v>2.3479999999999999</v>
      </c>
      <c r="AB37" s="52">
        <v>2.3260000000000001</v>
      </c>
      <c r="AC37" s="52">
        <v>2.488</v>
      </c>
      <c r="AD37" s="52">
        <v>2.448</v>
      </c>
      <c r="AE37" s="52">
        <v>2.5139999999999998</v>
      </c>
      <c r="AF37" s="52">
        <v>2.4249999999999998</v>
      </c>
      <c r="AG37" s="52">
        <v>2.4689999999999999</v>
      </c>
      <c r="AH37" s="52">
        <v>2.0390000000000001</v>
      </c>
      <c r="AI37" s="52">
        <v>2.2440000000000002</v>
      </c>
    </row>
    <row r="38" spans="1:35" ht="15" x14ac:dyDescent="0.15">
      <c r="A38" s="22">
        <v>7</v>
      </c>
      <c r="B38" s="98" t="s">
        <v>26</v>
      </c>
      <c r="C38" s="24" t="s">
        <v>76</v>
      </c>
      <c r="D38" s="52">
        <v>3.2000000000000001E-2</v>
      </c>
      <c r="E38" s="52">
        <v>2.9000000000000001E-2</v>
      </c>
      <c r="F38" s="52">
        <v>2.9000000000000001E-2</v>
      </c>
      <c r="G38" s="52">
        <v>2.8000000000000001E-2</v>
      </c>
      <c r="H38" s="52">
        <v>2.8000000000000001E-2</v>
      </c>
      <c r="I38" s="52">
        <v>2.5999999999999999E-2</v>
      </c>
      <c r="J38" s="52">
        <v>1.6E-2</v>
      </c>
      <c r="K38" s="52">
        <v>1.4999999999999999E-2</v>
      </c>
      <c r="L38" s="52">
        <v>1.4E-2</v>
      </c>
      <c r="M38" s="52">
        <v>1.2E-2</v>
      </c>
      <c r="N38" s="52">
        <v>1.2E-2</v>
      </c>
      <c r="O38" s="52">
        <v>1.0999999999999999E-2</v>
      </c>
      <c r="P38" s="52">
        <v>1.0999999999999999E-2</v>
      </c>
      <c r="Q38" s="52">
        <v>8.9999999999999993E-3</v>
      </c>
      <c r="R38" s="52">
        <v>8.9999999999999993E-3</v>
      </c>
      <c r="S38" s="52">
        <v>7.0000000000000001E-3</v>
      </c>
      <c r="T38" s="52">
        <v>7.0000000000000001E-3</v>
      </c>
      <c r="U38" s="52">
        <v>6.0000000000000001E-3</v>
      </c>
      <c r="V38" s="52">
        <v>4.0000000000000001E-3</v>
      </c>
      <c r="W38" s="52">
        <v>3.0000000000000001E-3</v>
      </c>
      <c r="X38" s="52">
        <v>3.0000000000000001E-3</v>
      </c>
      <c r="Y38" s="52">
        <v>2E-3</v>
      </c>
      <c r="Z38" s="52">
        <v>2E-3</v>
      </c>
      <c r="AA38" s="52">
        <v>2E-3</v>
      </c>
      <c r="AB38" s="52">
        <v>1E-3</v>
      </c>
      <c r="AC38" s="52">
        <v>1E-3</v>
      </c>
      <c r="AD38" s="52">
        <v>1E-3</v>
      </c>
      <c r="AE38" s="52">
        <v>1E-3</v>
      </c>
      <c r="AF38" s="52">
        <v>1E-3</v>
      </c>
      <c r="AG38" s="52">
        <v>1E-3</v>
      </c>
      <c r="AH38" s="52">
        <v>1E-3</v>
      </c>
      <c r="AI38" s="52">
        <v>0</v>
      </c>
    </row>
    <row r="39" spans="1:35" ht="15" x14ac:dyDescent="0.15">
      <c r="A39" s="22">
        <v>8</v>
      </c>
      <c r="B39" s="98" t="s">
        <v>26</v>
      </c>
      <c r="C39" s="24" t="s">
        <v>77</v>
      </c>
      <c r="D39" s="52">
        <v>18.582999999999998</v>
      </c>
      <c r="E39" s="52">
        <v>16.77</v>
      </c>
      <c r="F39" s="52">
        <v>16.042000000000002</v>
      </c>
      <c r="G39" s="52">
        <v>16.248999999999999</v>
      </c>
      <c r="H39" s="52">
        <v>17.477</v>
      </c>
      <c r="I39" s="52">
        <v>16.565999999999999</v>
      </c>
      <c r="J39" s="52">
        <v>15.192</v>
      </c>
      <c r="K39" s="52">
        <v>15.275</v>
      </c>
      <c r="L39" s="52">
        <v>15.176</v>
      </c>
      <c r="M39" s="52">
        <v>14.975</v>
      </c>
      <c r="N39" s="52">
        <v>14.975</v>
      </c>
      <c r="O39" s="52">
        <v>15.271000000000001</v>
      </c>
      <c r="P39" s="52">
        <v>14.725</v>
      </c>
      <c r="Q39" s="52">
        <v>14.375</v>
      </c>
      <c r="R39" s="52">
        <v>14.887</v>
      </c>
      <c r="S39" s="52">
        <v>14.269</v>
      </c>
      <c r="T39" s="52">
        <v>14.917</v>
      </c>
      <c r="U39" s="52">
        <v>15.249000000000001</v>
      </c>
      <c r="V39" s="52">
        <v>13.308999999999999</v>
      </c>
      <c r="W39" s="52">
        <v>10.875</v>
      </c>
      <c r="X39" s="52">
        <v>10.491</v>
      </c>
      <c r="Y39" s="52">
        <v>9.5660000000000007</v>
      </c>
      <c r="Z39" s="52">
        <v>8.3859999999999992</v>
      </c>
      <c r="AA39" s="52">
        <v>8.5730000000000004</v>
      </c>
      <c r="AB39" s="52">
        <v>9.6839999999999993</v>
      </c>
      <c r="AC39" s="52">
        <v>9.4740000000000002</v>
      </c>
      <c r="AD39" s="52">
        <v>9.8450000000000006</v>
      </c>
      <c r="AE39" s="52">
        <v>10.003</v>
      </c>
      <c r="AF39" s="52">
        <v>10.157</v>
      </c>
      <c r="AG39" s="52">
        <v>9.9179999999999993</v>
      </c>
      <c r="AH39" s="52">
        <v>9.0690000000000008</v>
      </c>
      <c r="AI39" s="52">
        <v>8.1449999999999996</v>
      </c>
    </row>
    <row r="40" spans="1:35" ht="15" x14ac:dyDescent="0.15">
      <c r="A40" s="22">
        <v>9</v>
      </c>
      <c r="B40" s="98" t="s">
        <v>26</v>
      </c>
      <c r="C40" s="24" t="s">
        <v>78</v>
      </c>
      <c r="D40" s="52">
        <v>8.9999999999999993E-3</v>
      </c>
      <c r="E40" s="52">
        <v>8.9999999999999993E-3</v>
      </c>
      <c r="F40" s="52">
        <v>8.9999999999999993E-3</v>
      </c>
      <c r="G40" s="52">
        <v>8.9999999999999993E-3</v>
      </c>
      <c r="H40" s="52">
        <v>8.9999999999999993E-3</v>
      </c>
      <c r="I40" s="52">
        <v>8.9999999999999993E-3</v>
      </c>
      <c r="J40" s="52">
        <v>8.9999999999999993E-3</v>
      </c>
      <c r="K40" s="52">
        <v>8.9999999999999993E-3</v>
      </c>
      <c r="L40" s="52">
        <v>8.0000000000000002E-3</v>
      </c>
      <c r="M40" s="52">
        <v>8.0000000000000002E-3</v>
      </c>
      <c r="N40" s="52">
        <v>8.0000000000000002E-3</v>
      </c>
      <c r="O40" s="52">
        <v>7.0000000000000001E-3</v>
      </c>
      <c r="P40" s="52">
        <v>7.0000000000000001E-3</v>
      </c>
      <c r="Q40" s="52">
        <v>7.0000000000000001E-3</v>
      </c>
      <c r="R40" s="52">
        <v>7.0000000000000001E-3</v>
      </c>
      <c r="S40" s="52">
        <v>5.0000000000000001E-3</v>
      </c>
      <c r="T40" s="52">
        <v>6.0000000000000001E-3</v>
      </c>
      <c r="U40" s="52">
        <v>5.0000000000000001E-3</v>
      </c>
      <c r="V40" s="52">
        <v>5.0000000000000001E-3</v>
      </c>
      <c r="W40" s="52">
        <v>5.0000000000000001E-3</v>
      </c>
      <c r="X40" s="52">
        <v>4.0000000000000001E-3</v>
      </c>
      <c r="Y40" s="52">
        <v>3.0000000000000001E-3</v>
      </c>
      <c r="Z40" s="52">
        <v>3.0000000000000001E-3</v>
      </c>
      <c r="AA40" s="52">
        <v>3.0000000000000001E-3</v>
      </c>
      <c r="AB40" s="52">
        <v>3.0000000000000001E-3</v>
      </c>
      <c r="AC40" s="52">
        <v>3.0000000000000001E-3</v>
      </c>
      <c r="AD40" s="52">
        <v>3.0000000000000001E-3</v>
      </c>
      <c r="AE40" s="52">
        <v>2E-3</v>
      </c>
      <c r="AF40" s="52">
        <v>2E-3</v>
      </c>
      <c r="AG40" s="52">
        <v>2E-3</v>
      </c>
      <c r="AH40" s="52">
        <v>2E-3</v>
      </c>
      <c r="AI40" s="52">
        <v>2E-3</v>
      </c>
    </row>
    <row r="41" spans="1:35" ht="15" x14ac:dyDescent="0.15">
      <c r="A41" s="22">
        <v>10.1</v>
      </c>
      <c r="B41" s="98" t="s">
        <v>28</v>
      </c>
      <c r="C41" s="24" t="s">
        <v>79</v>
      </c>
      <c r="D41" s="52">
        <v>0.55600000000000005</v>
      </c>
      <c r="E41" s="52">
        <v>0.61899999999999999</v>
      </c>
      <c r="F41" s="52">
        <v>0.63800000000000001</v>
      </c>
      <c r="G41" s="52">
        <v>0.64100000000000001</v>
      </c>
      <c r="H41" s="52">
        <v>0.624</v>
      </c>
      <c r="I41" s="52">
        <v>0.56499999999999995</v>
      </c>
      <c r="J41" s="52">
        <v>0.42399999999999999</v>
      </c>
      <c r="K41" s="52">
        <v>0.38600000000000001</v>
      </c>
      <c r="L41" s="52">
        <v>0.318</v>
      </c>
      <c r="M41" s="52">
        <v>0.39300000000000002</v>
      </c>
      <c r="N41" s="52">
        <v>0.40500000000000003</v>
      </c>
      <c r="O41" s="52">
        <v>0.40600000000000003</v>
      </c>
      <c r="P41" s="52">
        <v>0.34499999999999997</v>
      </c>
      <c r="Q41" s="52">
        <v>0.318</v>
      </c>
      <c r="R41" s="52">
        <v>0.27900000000000003</v>
      </c>
      <c r="S41" s="52">
        <v>0.29299999999999998</v>
      </c>
      <c r="T41" s="52">
        <v>0.24</v>
      </c>
      <c r="U41" s="52">
        <v>0.221</v>
      </c>
      <c r="V41" s="52">
        <v>0.16600000000000001</v>
      </c>
      <c r="W41" s="52">
        <v>0.15</v>
      </c>
      <c r="X41" s="52">
        <v>0.153</v>
      </c>
      <c r="Y41" s="52">
        <v>0.14099999999999999</v>
      </c>
      <c r="Z41" s="52">
        <v>0.13300000000000001</v>
      </c>
      <c r="AA41" s="52">
        <v>0.13200000000000001</v>
      </c>
      <c r="AB41" s="52">
        <v>0.13100000000000001</v>
      </c>
      <c r="AC41" s="52">
        <v>0.12</v>
      </c>
      <c r="AD41" s="52">
        <v>0.1</v>
      </c>
      <c r="AE41" s="52">
        <v>0.12</v>
      </c>
      <c r="AF41" s="52">
        <v>0.14699999999999999</v>
      </c>
      <c r="AG41" s="52">
        <v>0.13900000000000001</v>
      </c>
      <c r="AH41" s="52">
        <v>0.14000000000000001</v>
      </c>
      <c r="AI41" s="52">
        <v>0.127</v>
      </c>
    </row>
    <row r="42" spans="1:35" ht="15" x14ac:dyDescent="0.15">
      <c r="A42" s="22" t="s">
        <v>80</v>
      </c>
      <c r="B42" s="98" t="s">
        <v>28</v>
      </c>
      <c r="C42" s="24" t="s">
        <v>81</v>
      </c>
      <c r="D42" s="52">
        <v>0.33600000000000002</v>
      </c>
      <c r="E42" s="52">
        <v>0.34499999999999997</v>
      </c>
      <c r="F42" s="52">
        <v>0.35899999999999999</v>
      </c>
      <c r="G42" s="52">
        <v>0.35</v>
      </c>
      <c r="H42" s="52">
        <v>0.33100000000000002</v>
      </c>
      <c r="I42" s="52">
        <v>0.29799999999999999</v>
      </c>
      <c r="J42" s="52">
        <v>0.22800000000000001</v>
      </c>
      <c r="K42" s="52">
        <v>0.222</v>
      </c>
      <c r="L42" s="52">
        <v>0.19400000000000001</v>
      </c>
      <c r="M42" s="52">
        <v>0.23599999999999999</v>
      </c>
      <c r="N42" s="52">
        <v>0.216</v>
      </c>
      <c r="O42" s="52">
        <v>0.19900000000000001</v>
      </c>
      <c r="P42" s="52">
        <v>0.189</v>
      </c>
      <c r="Q42" s="52">
        <v>0.158</v>
      </c>
      <c r="R42" s="52">
        <v>0.24299999999999999</v>
      </c>
      <c r="S42" s="52">
        <v>0.161</v>
      </c>
      <c r="T42" s="52">
        <v>0.17399999999999999</v>
      </c>
      <c r="U42" s="52">
        <v>0.17599999999999999</v>
      </c>
      <c r="V42" s="52">
        <v>0.154</v>
      </c>
      <c r="W42" s="52">
        <v>0.14399999999999999</v>
      </c>
      <c r="X42" s="52">
        <v>0.14299999999999999</v>
      </c>
      <c r="Y42" s="52">
        <v>0.14299999999999999</v>
      </c>
      <c r="Z42" s="52">
        <v>0.14199999999999999</v>
      </c>
      <c r="AA42" s="52">
        <v>0.151</v>
      </c>
      <c r="AB42" s="52">
        <v>0.159</v>
      </c>
      <c r="AC42" s="52">
        <v>0.151</v>
      </c>
      <c r="AD42" s="52">
        <v>0.14099999999999999</v>
      </c>
      <c r="AE42" s="52">
        <v>0.16600000000000001</v>
      </c>
      <c r="AF42" s="52">
        <v>0.193</v>
      </c>
      <c r="AG42" s="52">
        <v>0.17299999999999999</v>
      </c>
      <c r="AH42" s="52">
        <v>0.17</v>
      </c>
      <c r="AI42" s="52">
        <v>0.154</v>
      </c>
    </row>
    <row r="43" spans="1:35" ht="15" x14ac:dyDescent="0.15">
      <c r="A43" s="22">
        <v>10.4</v>
      </c>
      <c r="B43" s="98" t="s">
        <v>28</v>
      </c>
      <c r="C43" s="24" t="s">
        <v>82</v>
      </c>
      <c r="D43" s="52">
        <v>0.56899999999999995</v>
      </c>
      <c r="E43" s="52">
        <v>0.83199999999999996</v>
      </c>
      <c r="F43" s="52">
        <v>1.0229999999999999</v>
      </c>
      <c r="G43" s="52">
        <v>1.145</v>
      </c>
      <c r="H43" s="52">
        <v>1.1499999999999999</v>
      </c>
      <c r="I43" s="52">
        <v>0.83399999999999996</v>
      </c>
      <c r="J43" s="52">
        <v>0.438</v>
      </c>
      <c r="K43" s="52">
        <v>0.309</v>
      </c>
      <c r="L43" s="52">
        <v>9.5000000000000001E-2</v>
      </c>
      <c r="M43" s="52">
        <v>0.122</v>
      </c>
      <c r="N43" s="52">
        <v>0.09</v>
      </c>
      <c r="O43" s="52">
        <v>0.14099999999999999</v>
      </c>
      <c r="P43" s="52">
        <v>0.15</v>
      </c>
      <c r="Q43" s="52">
        <v>0.13100000000000001</v>
      </c>
      <c r="R43" s="52">
        <v>0.14799999999999999</v>
      </c>
      <c r="S43" s="52">
        <v>0.125</v>
      </c>
      <c r="T43" s="52">
        <v>0.09</v>
      </c>
      <c r="U43" s="52">
        <v>7.4999999999999997E-2</v>
      </c>
      <c r="V43" s="52">
        <v>4.9000000000000002E-2</v>
      </c>
      <c r="W43" s="52">
        <v>3.9E-2</v>
      </c>
      <c r="X43" s="52">
        <v>3.3000000000000002E-2</v>
      </c>
      <c r="Y43" s="52">
        <v>0.03</v>
      </c>
      <c r="Z43" s="52">
        <v>2.7E-2</v>
      </c>
      <c r="AA43" s="52">
        <v>2.5000000000000001E-2</v>
      </c>
      <c r="AB43" s="52">
        <v>2.3E-2</v>
      </c>
      <c r="AC43" s="52">
        <v>2.1000000000000001E-2</v>
      </c>
      <c r="AD43" s="52">
        <v>1.7000000000000001E-2</v>
      </c>
      <c r="AE43" s="52">
        <v>1.7999999999999999E-2</v>
      </c>
      <c r="AF43" s="52">
        <v>1.9E-2</v>
      </c>
      <c r="AG43" s="52">
        <v>1.4999999999999999E-2</v>
      </c>
      <c r="AH43" s="52">
        <v>1.6E-2</v>
      </c>
      <c r="AI43" s="52">
        <v>1.4E-2</v>
      </c>
    </row>
    <row r="44" spans="1:35" ht="15" x14ac:dyDescent="0.15">
      <c r="A44" s="22">
        <v>10.5</v>
      </c>
      <c r="B44" s="98" t="s">
        <v>28</v>
      </c>
      <c r="C44" s="24" t="s">
        <v>83</v>
      </c>
      <c r="D44" s="52">
        <v>0.78300000000000003</v>
      </c>
      <c r="E44" s="52">
        <v>0.72299999999999998</v>
      </c>
      <c r="F44" s="52">
        <v>0.65600000000000003</v>
      </c>
      <c r="G44" s="52">
        <v>0.59</v>
      </c>
      <c r="H44" s="52">
        <v>0.47599999999999998</v>
      </c>
      <c r="I44" s="52">
        <v>0.44500000000000001</v>
      </c>
      <c r="J44" s="52">
        <v>0.42099999999999999</v>
      </c>
      <c r="K44" s="52">
        <v>0.38100000000000001</v>
      </c>
      <c r="L44" s="52">
        <v>0.32200000000000001</v>
      </c>
      <c r="M44" s="52">
        <v>0.29299999999999998</v>
      </c>
      <c r="N44" s="52">
        <v>0.27100000000000002</v>
      </c>
      <c r="O44" s="52">
        <v>0.26700000000000002</v>
      </c>
      <c r="P44" s="52">
        <v>0.22800000000000001</v>
      </c>
      <c r="Q44" s="52">
        <v>0.23699999999999999</v>
      </c>
      <c r="R44" s="52">
        <v>0.218</v>
      </c>
      <c r="S44" s="52">
        <v>0.20300000000000001</v>
      </c>
      <c r="T44" s="52">
        <v>0.20599999999999999</v>
      </c>
      <c r="U44" s="52">
        <v>0.21199999999999999</v>
      </c>
      <c r="V44" s="52">
        <v>0.17399999999999999</v>
      </c>
      <c r="W44" s="52">
        <v>0.157</v>
      </c>
      <c r="X44" s="52">
        <v>0.158</v>
      </c>
      <c r="Y44" s="52">
        <v>0.155</v>
      </c>
      <c r="Z44" s="52">
        <v>0.14899999999999999</v>
      </c>
      <c r="AA44" s="52">
        <v>0.158</v>
      </c>
      <c r="AB44" s="52">
        <v>0.16600000000000001</v>
      </c>
      <c r="AC44" s="52">
        <v>0.152</v>
      </c>
      <c r="AD44" s="52">
        <v>0.129</v>
      </c>
      <c r="AE44" s="52">
        <v>0.151</v>
      </c>
      <c r="AF44" s="52">
        <v>0.17799999999999999</v>
      </c>
      <c r="AG44" s="52">
        <v>0.158</v>
      </c>
      <c r="AH44" s="52">
        <v>0.14899999999999999</v>
      </c>
      <c r="AI44" s="52">
        <v>0.13700000000000001</v>
      </c>
    </row>
    <row r="45" spans="1:35" ht="15" x14ac:dyDescent="0.15">
      <c r="A45" s="22">
        <v>10.6</v>
      </c>
      <c r="B45" s="98" t="s">
        <v>28</v>
      </c>
      <c r="C45" s="24" t="s">
        <v>84</v>
      </c>
      <c r="D45" s="52">
        <v>0.36099999999999999</v>
      </c>
      <c r="E45" s="52">
        <v>0.28799999999999998</v>
      </c>
      <c r="F45" s="52">
        <v>0.19800000000000001</v>
      </c>
      <c r="G45" s="52">
        <v>0.154</v>
      </c>
      <c r="H45" s="52">
        <v>0.11</v>
      </c>
      <c r="I45" s="52">
        <v>0.125</v>
      </c>
      <c r="J45" s="52">
        <v>0.13300000000000001</v>
      </c>
      <c r="K45" s="52">
        <v>0.152</v>
      </c>
      <c r="L45" s="52">
        <v>0.14499999999999999</v>
      </c>
      <c r="M45" s="52">
        <v>0.123</v>
      </c>
      <c r="N45" s="52">
        <v>0.124</v>
      </c>
      <c r="O45" s="52">
        <v>7.5999999999999998E-2</v>
      </c>
      <c r="P45" s="52">
        <v>0.06</v>
      </c>
      <c r="Q45" s="52">
        <v>0.05</v>
      </c>
      <c r="R45" s="52">
        <v>5.2999999999999999E-2</v>
      </c>
      <c r="S45" s="52">
        <v>5.7000000000000002E-2</v>
      </c>
      <c r="T45" s="52">
        <v>4.3999999999999997E-2</v>
      </c>
      <c r="U45" s="52">
        <v>4.1000000000000002E-2</v>
      </c>
      <c r="V45" s="52">
        <v>3.1E-2</v>
      </c>
      <c r="W45" s="52">
        <v>2.5000000000000001E-2</v>
      </c>
      <c r="X45" s="52">
        <v>2.5999999999999999E-2</v>
      </c>
      <c r="Y45" s="52">
        <v>2.4E-2</v>
      </c>
      <c r="Z45" s="52">
        <v>2.3E-2</v>
      </c>
      <c r="AA45" s="52">
        <v>2.3E-2</v>
      </c>
      <c r="AB45" s="52">
        <v>2.3E-2</v>
      </c>
      <c r="AC45" s="52">
        <v>2.4E-2</v>
      </c>
      <c r="AD45" s="52">
        <v>2.3E-2</v>
      </c>
      <c r="AE45" s="52">
        <v>3.7999999999999999E-2</v>
      </c>
      <c r="AF45" s="52">
        <v>5.7000000000000002E-2</v>
      </c>
      <c r="AG45" s="52">
        <v>5.2999999999999999E-2</v>
      </c>
      <c r="AH45" s="52">
        <v>5.2999999999999999E-2</v>
      </c>
      <c r="AI45" s="52">
        <v>4.5999999999999999E-2</v>
      </c>
    </row>
    <row r="46" spans="1:35" ht="15" x14ac:dyDescent="0.15">
      <c r="A46" s="22">
        <v>10.7</v>
      </c>
      <c r="B46" s="98" t="s">
        <v>28</v>
      </c>
      <c r="C46" s="24" t="s">
        <v>85</v>
      </c>
      <c r="D46" s="52">
        <v>0.28000000000000003</v>
      </c>
      <c r="E46" s="52">
        <v>0.28399999999999997</v>
      </c>
      <c r="F46" s="52">
        <v>0.28100000000000003</v>
      </c>
      <c r="G46" s="52">
        <v>0.27400000000000002</v>
      </c>
      <c r="H46" s="52">
        <v>0.26700000000000002</v>
      </c>
      <c r="I46" s="52">
        <v>0.26300000000000001</v>
      </c>
      <c r="J46" s="52">
        <v>0.253</v>
      </c>
      <c r="K46" s="52">
        <v>0.249</v>
      </c>
      <c r="L46" s="52">
        <v>0.24399999999999999</v>
      </c>
      <c r="M46" s="52">
        <v>0.25800000000000001</v>
      </c>
      <c r="N46" s="52">
        <v>0.23100000000000001</v>
      </c>
      <c r="O46" s="52">
        <v>0.23799999999999999</v>
      </c>
      <c r="P46" s="52">
        <v>0.216</v>
      </c>
      <c r="Q46" s="52">
        <v>0.20899999999999999</v>
      </c>
      <c r="R46" s="52">
        <v>0.187</v>
      </c>
      <c r="S46" s="52">
        <v>0.27300000000000002</v>
      </c>
      <c r="T46" s="52">
        <v>0.22500000000000001</v>
      </c>
      <c r="U46" s="52">
        <v>0.20300000000000001</v>
      </c>
      <c r="V46" s="52">
        <v>0.13600000000000001</v>
      </c>
      <c r="W46" s="52">
        <v>0.111</v>
      </c>
      <c r="X46" s="52">
        <v>0.113</v>
      </c>
      <c r="Y46" s="52">
        <v>0.10299999999999999</v>
      </c>
      <c r="Z46" s="52">
        <v>0.1</v>
      </c>
      <c r="AA46" s="52">
        <v>9.9000000000000005E-2</v>
      </c>
      <c r="AB46" s="52">
        <v>9.7000000000000003E-2</v>
      </c>
      <c r="AC46" s="52">
        <v>9.7000000000000003E-2</v>
      </c>
      <c r="AD46" s="52">
        <v>0.10199999999999999</v>
      </c>
      <c r="AE46" s="52">
        <v>0.126</v>
      </c>
      <c r="AF46" s="52">
        <v>0.157</v>
      </c>
      <c r="AG46" s="52">
        <v>0.151</v>
      </c>
      <c r="AH46" s="52">
        <v>0.15</v>
      </c>
      <c r="AI46" s="52">
        <v>0.13700000000000001</v>
      </c>
    </row>
    <row r="47" spans="1:35" ht="15" x14ac:dyDescent="0.15">
      <c r="A47" s="22">
        <v>10.8</v>
      </c>
      <c r="B47" s="98" t="s">
        <v>28</v>
      </c>
      <c r="C47" s="24" t="s">
        <v>86</v>
      </c>
      <c r="D47" s="52">
        <v>1.1359999999999999</v>
      </c>
      <c r="E47" s="52">
        <v>1.355</v>
      </c>
      <c r="F47" s="52">
        <v>1.4830000000000001</v>
      </c>
      <c r="G47" s="52">
        <v>1.464</v>
      </c>
      <c r="H47" s="52">
        <v>1.3080000000000001</v>
      </c>
      <c r="I47" s="52">
        <v>1.1419999999999999</v>
      </c>
      <c r="J47" s="52">
        <v>0.83899999999999997</v>
      </c>
      <c r="K47" s="52">
        <v>0.96799999999999997</v>
      </c>
      <c r="L47" s="52">
        <v>0.71299999999999997</v>
      </c>
      <c r="M47" s="52">
        <v>0.72399999999999998</v>
      </c>
      <c r="N47" s="52">
        <v>0.54200000000000004</v>
      </c>
      <c r="O47" s="52">
        <v>0.58699999999999997</v>
      </c>
      <c r="P47" s="52">
        <v>0.46899999999999997</v>
      </c>
      <c r="Q47" s="52">
        <v>0.42099999999999999</v>
      </c>
      <c r="R47" s="52">
        <v>0.35499999999999998</v>
      </c>
      <c r="S47" s="52">
        <v>0.33300000000000002</v>
      </c>
      <c r="T47" s="52">
        <v>0.32700000000000001</v>
      </c>
      <c r="U47" s="52">
        <v>0.34200000000000003</v>
      </c>
      <c r="V47" s="52">
        <v>0.27</v>
      </c>
      <c r="W47" s="52">
        <v>0.251</v>
      </c>
      <c r="X47" s="52">
        <v>0.247</v>
      </c>
      <c r="Y47" s="52">
        <v>0.253</v>
      </c>
      <c r="Z47" s="52">
        <v>0.245</v>
      </c>
      <c r="AA47" s="52">
        <v>0.27700000000000002</v>
      </c>
      <c r="AB47" s="52">
        <v>0.307</v>
      </c>
      <c r="AC47" s="52">
        <v>0.28000000000000003</v>
      </c>
      <c r="AD47" s="52">
        <v>0.23599999999999999</v>
      </c>
      <c r="AE47" s="52">
        <v>0.29099999999999998</v>
      </c>
      <c r="AF47" s="52">
        <v>0.34699999999999998</v>
      </c>
      <c r="AG47" s="52">
        <v>0.29699999999999999</v>
      </c>
      <c r="AH47" s="52">
        <v>0.28000000000000003</v>
      </c>
      <c r="AI47" s="52">
        <v>0.24399999999999999</v>
      </c>
    </row>
    <row r="48" spans="1:35" ht="15" x14ac:dyDescent="0.15">
      <c r="A48" s="22">
        <v>10.9</v>
      </c>
      <c r="B48" s="98" t="s">
        <v>28</v>
      </c>
      <c r="C48" s="24" t="s">
        <v>87</v>
      </c>
      <c r="D48" s="52">
        <v>0.52400000000000002</v>
      </c>
      <c r="E48" s="52">
        <v>0.63700000000000001</v>
      </c>
      <c r="F48" s="52">
        <v>0.68200000000000005</v>
      </c>
      <c r="G48" s="52">
        <v>0.69399999999999995</v>
      </c>
      <c r="H48" s="52">
        <v>0.68500000000000005</v>
      </c>
      <c r="I48" s="52">
        <v>0.58499999999999996</v>
      </c>
      <c r="J48" s="52">
        <v>0.60899999999999999</v>
      </c>
      <c r="K48" s="52">
        <v>0.55700000000000005</v>
      </c>
      <c r="L48" s="52">
        <v>0.49299999999999999</v>
      </c>
      <c r="M48" s="52">
        <v>0.38700000000000001</v>
      </c>
      <c r="N48" s="52">
        <v>0.47499999999999998</v>
      </c>
      <c r="O48" s="52">
        <v>0.63</v>
      </c>
      <c r="P48" s="52">
        <v>0.60799999999999998</v>
      </c>
      <c r="Q48" s="52">
        <v>0.58299999999999996</v>
      </c>
      <c r="R48" s="52">
        <v>0.56100000000000005</v>
      </c>
      <c r="S48" s="52">
        <v>0.54200000000000004</v>
      </c>
      <c r="T48" s="52">
        <v>0.45100000000000001</v>
      </c>
      <c r="U48" s="52">
        <v>0.39700000000000002</v>
      </c>
      <c r="V48" s="52">
        <v>0.32500000000000001</v>
      </c>
      <c r="W48" s="52">
        <v>0.29699999999999999</v>
      </c>
      <c r="X48" s="52">
        <v>0.28399999999999997</v>
      </c>
      <c r="Y48" s="52">
        <v>0.27400000000000002</v>
      </c>
      <c r="Z48" s="52">
        <v>0.26300000000000001</v>
      </c>
      <c r="AA48" s="52">
        <v>0.25800000000000001</v>
      </c>
      <c r="AB48" s="52">
        <v>0.251</v>
      </c>
      <c r="AC48" s="52">
        <v>0.23799999999999999</v>
      </c>
      <c r="AD48" s="52">
        <v>0.216</v>
      </c>
      <c r="AE48" s="52">
        <v>0.215</v>
      </c>
      <c r="AF48" s="52">
        <v>0.216</v>
      </c>
      <c r="AG48" s="52">
        <v>0.20699999999999999</v>
      </c>
      <c r="AH48" s="52">
        <v>0.20499999999999999</v>
      </c>
      <c r="AI48" s="52">
        <v>0.20100000000000001</v>
      </c>
    </row>
    <row r="49" spans="1:35" ht="15" x14ac:dyDescent="0.15">
      <c r="A49" s="22" t="s">
        <v>88</v>
      </c>
      <c r="B49" s="98" t="s">
        <v>28</v>
      </c>
      <c r="C49" s="24" t="s">
        <v>89</v>
      </c>
      <c r="D49" s="52">
        <v>1.002</v>
      </c>
      <c r="E49" s="52">
        <v>0.97799999999999998</v>
      </c>
      <c r="F49" s="52">
        <v>0.86099999999999999</v>
      </c>
      <c r="G49" s="52">
        <v>0.78200000000000003</v>
      </c>
      <c r="H49" s="52">
        <v>0.67200000000000004</v>
      </c>
      <c r="I49" s="52">
        <v>0.58199999999999996</v>
      </c>
      <c r="J49" s="52">
        <v>0.496</v>
      </c>
      <c r="K49" s="52">
        <v>0.48799999999999999</v>
      </c>
      <c r="L49" s="52">
        <v>0.41299999999999998</v>
      </c>
      <c r="M49" s="52">
        <v>0.3</v>
      </c>
      <c r="N49" s="52">
        <v>0.25700000000000001</v>
      </c>
      <c r="O49" s="52">
        <v>0.3</v>
      </c>
      <c r="P49" s="52">
        <v>0.20699999999999999</v>
      </c>
      <c r="Q49" s="52">
        <v>0.24199999999999999</v>
      </c>
      <c r="R49" s="52">
        <v>0.21</v>
      </c>
      <c r="S49" s="52">
        <v>0.19800000000000001</v>
      </c>
      <c r="T49" s="52">
        <v>0.191</v>
      </c>
      <c r="U49" s="52">
        <v>0.191</v>
      </c>
      <c r="V49" s="52">
        <v>0.156</v>
      </c>
      <c r="W49" s="52">
        <v>0.16900000000000001</v>
      </c>
      <c r="X49" s="52">
        <v>0.17399999999999999</v>
      </c>
      <c r="Y49" s="52">
        <v>0.17299999999999999</v>
      </c>
      <c r="Z49" s="52">
        <v>0.17100000000000001</v>
      </c>
      <c r="AA49" s="52">
        <v>0.182</v>
      </c>
      <c r="AB49" s="52">
        <v>0.193</v>
      </c>
      <c r="AC49" s="52">
        <v>0.182</v>
      </c>
      <c r="AD49" s="52">
        <v>0.156</v>
      </c>
      <c r="AE49" s="52">
        <v>0.19800000000000001</v>
      </c>
      <c r="AF49" s="52">
        <v>0.24</v>
      </c>
      <c r="AG49" s="52">
        <v>0.20899999999999999</v>
      </c>
      <c r="AH49" s="52">
        <v>0.20100000000000001</v>
      </c>
      <c r="AI49" s="52">
        <v>0.183</v>
      </c>
    </row>
    <row r="50" spans="1:35" ht="15" x14ac:dyDescent="0.15">
      <c r="A50" s="22">
        <v>11.07</v>
      </c>
      <c r="B50" s="98" t="s">
        <v>28</v>
      </c>
      <c r="C50" s="24" t="s">
        <v>90</v>
      </c>
      <c r="D50" s="52">
        <v>0.10299999999999999</v>
      </c>
      <c r="E50" s="52">
        <v>9.7000000000000003E-2</v>
      </c>
      <c r="F50" s="52">
        <v>9.2999999999999999E-2</v>
      </c>
      <c r="G50" s="52">
        <v>8.4000000000000005E-2</v>
      </c>
      <c r="H50" s="52">
        <v>8.3000000000000004E-2</v>
      </c>
      <c r="I50" s="52">
        <v>7.9000000000000001E-2</v>
      </c>
      <c r="J50" s="52">
        <v>6.7000000000000004E-2</v>
      </c>
      <c r="K50" s="52">
        <v>6.2E-2</v>
      </c>
      <c r="L50" s="52">
        <v>6.0999999999999999E-2</v>
      </c>
      <c r="M50" s="52">
        <v>5.5E-2</v>
      </c>
      <c r="N50" s="52">
        <v>4.8000000000000001E-2</v>
      </c>
      <c r="O50" s="52">
        <v>4.5999999999999999E-2</v>
      </c>
      <c r="P50" s="52">
        <v>4.2000000000000003E-2</v>
      </c>
      <c r="Q50" s="52">
        <v>3.9E-2</v>
      </c>
      <c r="R50" s="52">
        <v>3.5999999999999997E-2</v>
      </c>
      <c r="S50" s="52">
        <v>3.5999999999999997E-2</v>
      </c>
      <c r="T50" s="52">
        <v>3.1E-2</v>
      </c>
      <c r="U50" s="52">
        <v>2.9000000000000001E-2</v>
      </c>
      <c r="V50" s="52">
        <v>2.1999999999999999E-2</v>
      </c>
      <c r="W50" s="52">
        <v>1.7000000000000001E-2</v>
      </c>
      <c r="X50" s="52">
        <v>1.6E-2</v>
      </c>
      <c r="Y50" s="52">
        <v>1.4E-2</v>
      </c>
      <c r="Z50" s="52">
        <v>1.2999999999999999E-2</v>
      </c>
      <c r="AA50" s="52">
        <v>1.2999999999999999E-2</v>
      </c>
      <c r="AB50" s="52">
        <v>1.2999999999999999E-2</v>
      </c>
      <c r="AC50" s="52">
        <v>1.2E-2</v>
      </c>
      <c r="AD50" s="52">
        <v>1.2E-2</v>
      </c>
      <c r="AE50" s="52">
        <v>1.4999999999999999E-2</v>
      </c>
      <c r="AF50" s="52">
        <v>0.02</v>
      </c>
      <c r="AG50" s="52">
        <v>1.9E-2</v>
      </c>
      <c r="AH50" s="52">
        <v>1.9E-2</v>
      </c>
      <c r="AI50" s="52">
        <v>1.6E-2</v>
      </c>
    </row>
    <row r="51" spans="1:35" ht="15" x14ac:dyDescent="0.15">
      <c r="A51" s="22">
        <v>12</v>
      </c>
      <c r="B51" s="98" t="s">
        <v>28</v>
      </c>
      <c r="C51" s="24" t="s">
        <v>91</v>
      </c>
      <c r="D51" s="52">
        <v>3.9E-2</v>
      </c>
      <c r="E51" s="52">
        <v>4.1000000000000002E-2</v>
      </c>
      <c r="F51" s="52">
        <v>0.04</v>
      </c>
      <c r="G51" s="52">
        <v>3.6999999999999998E-2</v>
      </c>
      <c r="H51" s="52">
        <v>3.5000000000000003E-2</v>
      </c>
      <c r="I51" s="52">
        <v>3.4000000000000002E-2</v>
      </c>
      <c r="J51" s="52">
        <v>3.6999999999999998E-2</v>
      </c>
      <c r="K51" s="52">
        <v>3.5000000000000003E-2</v>
      </c>
      <c r="L51" s="52">
        <v>2.5999999999999999E-2</v>
      </c>
      <c r="M51" s="52">
        <v>2.3E-2</v>
      </c>
      <c r="N51" s="52">
        <v>1.9E-2</v>
      </c>
      <c r="O51" s="52">
        <v>1.6E-2</v>
      </c>
      <c r="P51" s="52">
        <v>1.4E-2</v>
      </c>
      <c r="Q51" s="52">
        <v>1.2999999999999999E-2</v>
      </c>
      <c r="R51" s="52">
        <v>1.2E-2</v>
      </c>
      <c r="S51" s="52">
        <v>0.01</v>
      </c>
      <c r="T51" s="52">
        <v>8.9999999999999993E-3</v>
      </c>
      <c r="U51" s="52">
        <v>8.9999999999999993E-3</v>
      </c>
      <c r="V51" s="52">
        <v>7.0000000000000001E-3</v>
      </c>
      <c r="W51" s="52">
        <v>7.0000000000000001E-3</v>
      </c>
      <c r="X51" s="52">
        <v>6.0000000000000001E-3</v>
      </c>
      <c r="Y51" s="52">
        <v>5.0000000000000001E-3</v>
      </c>
      <c r="Z51" s="52">
        <v>5.0000000000000001E-3</v>
      </c>
      <c r="AA51" s="52">
        <v>5.0000000000000001E-3</v>
      </c>
      <c r="AB51" s="52">
        <v>4.0000000000000001E-3</v>
      </c>
      <c r="AC51" s="52">
        <v>4.0000000000000001E-3</v>
      </c>
      <c r="AD51" s="52">
        <v>4.0000000000000001E-3</v>
      </c>
      <c r="AE51" s="52">
        <v>5.0000000000000001E-3</v>
      </c>
      <c r="AF51" s="52">
        <v>6.0000000000000001E-3</v>
      </c>
      <c r="AG51" s="52">
        <v>6.0000000000000001E-3</v>
      </c>
      <c r="AH51" s="52">
        <v>6.0000000000000001E-3</v>
      </c>
      <c r="AI51" s="52">
        <v>5.0000000000000001E-3</v>
      </c>
    </row>
    <row r="52" spans="1:35" ht="15" x14ac:dyDescent="0.15">
      <c r="A52" s="22">
        <v>13</v>
      </c>
      <c r="B52" s="98" t="s">
        <v>28</v>
      </c>
      <c r="C52" s="24" t="s">
        <v>92</v>
      </c>
      <c r="D52" s="52">
        <v>1.69</v>
      </c>
      <c r="E52" s="52">
        <v>1.9410000000000001</v>
      </c>
      <c r="F52" s="52">
        <v>2.246</v>
      </c>
      <c r="G52" s="52">
        <v>1.5089999999999999</v>
      </c>
      <c r="H52" s="52">
        <v>1.1080000000000001</v>
      </c>
      <c r="I52" s="52">
        <v>1.32</v>
      </c>
      <c r="J52" s="52">
        <v>0.65900000000000003</v>
      </c>
      <c r="K52" s="52">
        <v>0.57399999999999995</v>
      </c>
      <c r="L52" s="52">
        <v>0.60399999999999998</v>
      </c>
      <c r="M52" s="52">
        <v>0.76500000000000001</v>
      </c>
      <c r="N52" s="52">
        <v>0.72099999999999997</v>
      </c>
      <c r="O52" s="52">
        <v>0.64800000000000002</v>
      </c>
      <c r="P52" s="52">
        <v>0.72199999999999998</v>
      </c>
      <c r="Q52" s="52">
        <v>0.76700000000000002</v>
      </c>
      <c r="R52" s="52">
        <v>0.70099999999999996</v>
      </c>
      <c r="S52" s="52">
        <v>0.76600000000000001</v>
      </c>
      <c r="T52" s="52">
        <v>0.754</v>
      </c>
      <c r="U52" s="52">
        <v>0.59299999999999997</v>
      </c>
      <c r="V52" s="52">
        <v>0.74299999999999999</v>
      </c>
      <c r="W52" s="52">
        <v>0.61099999999999999</v>
      </c>
      <c r="X52" s="52">
        <v>0.55100000000000005</v>
      </c>
      <c r="Y52" s="52">
        <v>0.58499999999999996</v>
      </c>
      <c r="Z52" s="52">
        <v>0.59199999999999997</v>
      </c>
      <c r="AA52" s="52">
        <v>0.55900000000000005</v>
      </c>
      <c r="AB52" s="52">
        <v>0.60099999999999998</v>
      </c>
      <c r="AC52" s="52">
        <v>0.60299999999999998</v>
      </c>
      <c r="AD52" s="52">
        <v>0.56799999999999995</v>
      </c>
      <c r="AE52" s="52">
        <v>0.59399999999999997</v>
      </c>
      <c r="AF52" s="52">
        <v>0.64600000000000002</v>
      </c>
      <c r="AG52" s="52">
        <v>0.63500000000000001</v>
      </c>
      <c r="AH52" s="52">
        <v>0.73599999999999999</v>
      </c>
      <c r="AI52" s="52">
        <v>0.82299999999999995</v>
      </c>
    </row>
    <row r="53" spans="1:35" ht="15" x14ac:dyDescent="0.15">
      <c r="A53" s="22">
        <v>14</v>
      </c>
      <c r="B53" s="98" t="s">
        <v>28</v>
      </c>
      <c r="C53" s="24" t="s">
        <v>93</v>
      </c>
      <c r="D53" s="52">
        <v>0.20799999999999999</v>
      </c>
      <c r="E53" s="52">
        <v>0.28999999999999998</v>
      </c>
      <c r="F53" s="52">
        <v>0.30299999999999999</v>
      </c>
      <c r="G53" s="52">
        <v>0.24</v>
      </c>
      <c r="H53" s="52">
        <v>0.21</v>
      </c>
      <c r="I53" s="52">
        <v>0.17100000000000001</v>
      </c>
      <c r="J53" s="52">
        <v>0.13800000000000001</v>
      </c>
      <c r="K53" s="52">
        <v>9.1999999999999998E-2</v>
      </c>
      <c r="L53" s="52">
        <v>9.1999999999999998E-2</v>
      </c>
      <c r="M53" s="52">
        <v>6.3E-2</v>
      </c>
      <c r="N53" s="52">
        <v>6.9000000000000006E-2</v>
      </c>
      <c r="O53" s="52">
        <v>9.4E-2</v>
      </c>
      <c r="P53" s="52">
        <v>4.9000000000000002E-2</v>
      </c>
      <c r="Q53" s="52">
        <v>4.5999999999999999E-2</v>
      </c>
      <c r="R53" s="52">
        <v>4.7E-2</v>
      </c>
      <c r="S53" s="52">
        <v>4.3999999999999997E-2</v>
      </c>
      <c r="T53" s="52">
        <v>4.9000000000000002E-2</v>
      </c>
      <c r="U53" s="52">
        <v>4.2999999999999997E-2</v>
      </c>
      <c r="V53" s="52">
        <v>3.2000000000000001E-2</v>
      </c>
      <c r="W53" s="52">
        <v>0.161</v>
      </c>
      <c r="X53" s="52">
        <v>0.14599999999999999</v>
      </c>
      <c r="Y53" s="52">
        <v>0.158</v>
      </c>
      <c r="Z53" s="52">
        <v>0.157</v>
      </c>
      <c r="AA53" s="52">
        <v>0.15</v>
      </c>
      <c r="AB53" s="52">
        <v>0.17199999999999999</v>
      </c>
      <c r="AC53" s="52">
        <v>0.17599999999999999</v>
      </c>
      <c r="AD53" s="52">
        <v>0.16500000000000001</v>
      </c>
      <c r="AE53" s="52">
        <v>0.187</v>
      </c>
      <c r="AF53" s="52">
        <v>0.218</v>
      </c>
      <c r="AG53" s="52">
        <v>0.215</v>
      </c>
      <c r="AH53" s="52">
        <v>0.26800000000000002</v>
      </c>
      <c r="AI53" s="52">
        <v>0.30299999999999999</v>
      </c>
    </row>
    <row r="54" spans="1:35" ht="15" x14ac:dyDescent="0.15">
      <c r="A54" s="22">
        <v>15</v>
      </c>
      <c r="B54" s="98" t="s">
        <v>28</v>
      </c>
      <c r="C54" s="24" t="s">
        <v>94</v>
      </c>
      <c r="D54" s="52">
        <v>0.111</v>
      </c>
      <c r="E54" s="52">
        <v>0.127</v>
      </c>
      <c r="F54" s="52">
        <v>0.15</v>
      </c>
      <c r="G54" s="52">
        <v>0.104</v>
      </c>
      <c r="H54" s="52">
        <v>8.1000000000000003E-2</v>
      </c>
      <c r="I54" s="52">
        <v>0.11</v>
      </c>
      <c r="J54" s="52">
        <v>5.8999999999999997E-2</v>
      </c>
      <c r="K54" s="52">
        <v>4.3999999999999997E-2</v>
      </c>
      <c r="L54" s="52">
        <v>3.3000000000000002E-2</v>
      </c>
      <c r="M54" s="52">
        <v>2.9000000000000001E-2</v>
      </c>
      <c r="N54" s="52">
        <v>3.3000000000000002E-2</v>
      </c>
      <c r="O54" s="52">
        <v>2.9000000000000001E-2</v>
      </c>
      <c r="P54" s="52">
        <v>4.9000000000000002E-2</v>
      </c>
      <c r="Q54" s="52">
        <v>2.1999999999999999E-2</v>
      </c>
      <c r="R54" s="52">
        <v>1.9E-2</v>
      </c>
      <c r="S54" s="52">
        <v>0.02</v>
      </c>
      <c r="T54" s="52">
        <v>1.7000000000000001E-2</v>
      </c>
      <c r="U54" s="52">
        <v>1.4E-2</v>
      </c>
      <c r="V54" s="52">
        <v>1.2E-2</v>
      </c>
      <c r="W54" s="52">
        <v>1.2999999999999999E-2</v>
      </c>
      <c r="X54" s="52">
        <v>1.2999999999999999E-2</v>
      </c>
      <c r="Y54" s="52">
        <v>1.2999999999999999E-2</v>
      </c>
      <c r="Z54" s="52">
        <v>1.0999999999999999E-2</v>
      </c>
      <c r="AA54" s="52">
        <v>1.0999999999999999E-2</v>
      </c>
      <c r="AB54" s="52">
        <v>1.4E-2</v>
      </c>
      <c r="AC54" s="52">
        <v>1.4999999999999999E-2</v>
      </c>
      <c r="AD54" s="52">
        <v>1.4999999999999999E-2</v>
      </c>
      <c r="AE54" s="52">
        <v>0.02</v>
      </c>
      <c r="AF54" s="52">
        <v>2.5999999999999999E-2</v>
      </c>
      <c r="AG54" s="52">
        <v>2.5000000000000001E-2</v>
      </c>
      <c r="AH54" s="52">
        <v>3.4000000000000002E-2</v>
      </c>
      <c r="AI54" s="52">
        <v>3.6999999999999998E-2</v>
      </c>
    </row>
    <row r="55" spans="1:35" ht="15" x14ac:dyDescent="0.15">
      <c r="A55" s="22">
        <v>16</v>
      </c>
      <c r="B55" s="98" t="s">
        <v>28</v>
      </c>
      <c r="C55" s="24" t="s">
        <v>95</v>
      </c>
      <c r="D55" s="52">
        <v>6.2809999999999997</v>
      </c>
      <c r="E55" s="52">
        <v>5.9989999999999997</v>
      </c>
      <c r="F55" s="52">
        <v>5.9640000000000004</v>
      </c>
      <c r="G55" s="52">
        <v>6.008</v>
      </c>
      <c r="H55" s="52">
        <v>8.2669999999999995</v>
      </c>
      <c r="I55" s="52">
        <v>8.5120000000000005</v>
      </c>
      <c r="J55" s="52">
        <v>8.5079999999999991</v>
      </c>
      <c r="K55" s="52">
        <v>6.8129999999999997</v>
      </c>
      <c r="L55" s="52">
        <v>6.4930000000000003</v>
      </c>
      <c r="M55" s="52">
        <v>6.016</v>
      </c>
      <c r="N55" s="52">
        <v>5.0919999999999996</v>
      </c>
      <c r="O55" s="52">
        <v>4.7009999999999996</v>
      </c>
      <c r="P55" s="52">
        <v>4.5999999999999996</v>
      </c>
      <c r="Q55" s="52">
        <v>4.66</v>
      </c>
      <c r="R55" s="52">
        <v>4.742</v>
      </c>
      <c r="S55" s="52">
        <v>3.3540000000000001</v>
      </c>
      <c r="T55" s="52">
        <v>3.3820000000000001</v>
      </c>
      <c r="U55" s="52">
        <v>3.0209999999999999</v>
      </c>
      <c r="V55" s="52">
        <v>3.8079999999999998</v>
      </c>
      <c r="W55" s="52">
        <v>3.8479999999999999</v>
      </c>
      <c r="X55" s="52">
        <v>3.609</v>
      </c>
      <c r="Y55" s="52">
        <v>3.6760000000000002</v>
      </c>
      <c r="Z55" s="52">
        <v>3.6659999999999999</v>
      </c>
      <c r="AA55" s="52">
        <v>3.722</v>
      </c>
      <c r="AB55" s="52">
        <v>3.6960000000000002</v>
      </c>
      <c r="AC55" s="52">
        <v>3.7679999999999998</v>
      </c>
      <c r="AD55" s="52">
        <v>3.7490000000000001</v>
      </c>
      <c r="AE55" s="52">
        <v>3.83</v>
      </c>
      <c r="AF55" s="52">
        <v>3.9089999999999998</v>
      </c>
      <c r="AG55" s="52">
        <v>3.9620000000000002</v>
      </c>
      <c r="AH55" s="52">
        <v>3.9329999999999998</v>
      </c>
      <c r="AI55" s="52">
        <v>4.0110000000000001</v>
      </c>
    </row>
    <row r="56" spans="1:35" ht="15" x14ac:dyDescent="0.15">
      <c r="A56" s="22">
        <v>17</v>
      </c>
      <c r="B56" s="98" t="s">
        <v>28</v>
      </c>
      <c r="C56" s="24" t="s">
        <v>96</v>
      </c>
      <c r="D56" s="52">
        <v>3.2690000000000001</v>
      </c>
      <c r="E56" s="52">
        <v>3.8109999999999999</v>
      </c>
      <c r="F56" s="52">
        <v>4.1379999999999999</v>
      </c>
      <c r="G56" s="52">
        <v>4.16</v>
      </c>
      <c r="H56" s="52">
        <v>3.6739999999999999</v>
      </c>
      <c r="I56" s="52">
        <v>2.8479999999999999</v>
      </c>
      <c r="J56" s="52">
        <v>2.181</v>
      </c>
      <c r="K56" s="52">
        <v>2.141</v>
      </c>
      <c r="L56" s="52">
        <v>1.798</v>
      </c>
      <c r="M56" s="52">
        <v>1.9239999999999999</v>
      </c>
      <c r="N56" s="52">
        <v>2.081</v>
      </c>
      <c r="O56" s="52">
        <v>2.0259999999999998</v>
      </c>
      <c r="P56" s="52">
        <v>2.077</v>
      </c>
      <c r="Q56" s="52">
        <v>2.1139999999999999</v>
      </c>
      <c r="R56" s="52">
        <v>2.3980000000000001</v>
      </c>
      <c r="S56" s="52">
        <v>2.3959999999999999</v>
      </c>
      <c r="T56" s="52">
        <v>2.323</v>
      </c>
      <c r="U56" s="52">
        <v>2.262</v>
      </c>
      <c r="V56" s="52">
        <v>1.9570000000000001</v>
      </c>
      <c r="W56" s="52">
        <v>2.1150000000000002</v>
      </c>
      <c r="X56" s="52">
        <v>2.347</v>
      </c>
      <c r="Y56" s="52">
        <v>2.3769999999999998</v>
      </c>
      <c r="Z56" s="52">
        <v>2.1139999999999999</v>
      </c>
      <c r="AA56" s="52">
        <v>2.1280000000000001</v>
      </c>
      <c r="AB56" s="52">
        <v>2.6360000000000001</v>
      </c>
      <c r="AC56" s="52">
        <v>2.843</v>
      </c>
      <c r="AD56" s="52">
        <v>2.988</v>
      </c>
      <c r="AE56" s="52">
        <v>2.8140000000000001</v>
      </c>
      <c r="AF56" s="52">
        <v>3.3130000000000002</v>
      </c>
      <c r="AG56" s="52">
        <v>2.8839999999999999</v>
      </c>
      <c r="AH56" s="52">
        <v>2.8959999999999999</v>
      </c>
      <c r="AI56" s="52">
        <v>2.4889999999999999</v>
      </c>
    </row>
    <row r="57" spans="1:35" ht="15" x14ac:dyDescent="0.15">
      <c r="A57" s="22">
        <v>18</v>
      </c>
      <c r="B57" s="98" t="s">
        <v>28</v>
      </c>
      <c r="C57" s="24" t="s">
        <v>97</v>
      </c>
      <c r="D57" s="52">
        <v>0.17299999999999999</v>
      </c>
      <c r="E57" s="52">
        <v>0.17100000000000001</v>
      </c>
      <c r="F57" s="52">
        <v>0.16400000000000001</v>
      </c>
      <c r="G57" s="52">
        <v>0.17</v>
      </c>
      <c r="H57" s="52">
        <v>0.17199999999999999</v>
      </c>
      <c r="I57" s="52">
        <v>0.17799999999999999</v>
      </c>
      <c r="J57" s="52">
        <v>0.16200000000000001</v>
      </c>
      <c r="K57" s="52">
        <v>0.16</v>
      </c>
      <c r="L57" s="52">
        <v>0.129</v>
      </c>
      <c r="M57" s="52">
        <v>0.17100000000000001</v>
      </c>
      <c r="N57" s="52">
        <v>0.17399999999999999</v>
      </c>
      <c r="O57" s="52">
        <v>0.24399999999999999</v>
      </c>
      <c r="P57" s="52">
        <v>0.29599999999999999</v>
      </c>
      <c r="Q57" s="52">
        <v>0.41099999999999998</v>
      </c>
      <c r="R57" s="52">
        <v>0.312</v>
      </c>
      <c r="S57" s="52">
        <v>0.32300000000000001</v>
      </c>
      <c r="T57" s="52">
        <v>0.25900000000000001</v>
      </c>
      <c r="U57" s="52">
        <v>0.17399999999999999</v>
      </c>
      <c r="V57" s="52">
        <v>0.107</v>
      </c>
      <c r="W57" s="52">
        <v>0.11799999999999999</v>
      </c>
      <c r="X57" s="52">
        <v>0.16400000000000001</v>
      </c>
      <c r="Y57" s="52">
        <v>0.17199999999999999</v>
      </c>
      <c r="Z57" s="52">
        <v>0.14599999999999999</v>
      </c>
      <c r="AA57" s="52">
        <v>0.15</v>
      </c>
      <c r="AB57" s="52">
        <v>0.26800000000000002</v>
      </c>
      <c r="AC57" s="52">
        <v>0.46100000000000002</v>
      </c>
      <c r="AD57" s="52">
        <v>0.49</v>
      </c>
      <c r="AE57" s="52">
        <v>0.48799999999999999</v>
      </c>
      <c r="AF57" s="52">
        <v>0.69399999999999995</v>
      </c>
      <c r="AG57" s="52">
        <v>0.52600000000000002</v>
      </c>
      <c r="AH57" s="52">
        <v>0.54</v>
      </c>
      <c r="AI57" s="52">
        <v>0.375</v>
      </c>
    </row>
    <row r="58" spans="1:35" ht="15" x14ac:dyDescent="0.15">
      <c r="A58" s="22">
        <v>19.100000000000001</v>
      </c>
      <c r="B58" s="98" t="s">
        <v>28</v>
      </c>
      <c r="C58" s="24" t="s">
        <v>98</v>
      </c>
      <c r="D58" s="52">
        <v>0.72099999999999997</v>
      </c>
      <c r="E58" s="52">
        <v>0.70599999999999996</v>
      </c>
      <c r="F58" s="52">
        <v>0.63400000000000001</v>
      </c>
      <c r="G58" s="52">
        <v>0.625</v>
      </c>
      <c r="H58" s="52">
        <v>0.625</v>
      </c>
      <c r="I58" s="52">
        <v>0.51200000000000001</v>
      </c>
      <c r="J58" s="52">
        <v>0.51200000000000001</v>
      </c>
      <c r="K58" s="52">
        <v>0.497</v>
      </c>
      <c r="L58" s="52">
        <v>0.53</v>
      </c>
      <c r="M58" s="52">
        <v>0.51</v>
      </c>
      <c r="N58" s="52">
        <v>0.433</v>
      </c>
      <c r="O58" s="52">
        <v>0.35899999999999999</v>
      </c>
      <c r="P58" s="52">
        <v>0.307</v>
      </c>
      <c r="Q58" s="52">
        <v>0.34699999999999998</v>
      </c>
      <c r="R58" s="52">
        <v>0.251</v>
      </c>
      <c r="S58" s="52">
        <v>0.314</v>
      </c>
      <c r="T58" s="52">
        <v>0.49299999999999999</v>
      </c>
      <c r="U58" s="52">
        <v>0.48199999999999998</v>
      </c>
      <c r="V58" s="52">
        <v>0.45400000000000001</v>
      </c>
      <c r="W58" s="52">
        <v>0.41899999999999998</v>
      </c>
      <c r="X58" s="52">
        <v>0.42799999999999999</v>
      </c>
      <c r="Y58" s="52">
        <v>0.4</v>
      </c>
      <c r="Z58" s="52">
        <v>0.376</v>
      </c>
      <c r="AA58" s="52">
        <v>0.31900000000000001</v>
      </c>
      <c r="AB58" s="52">
        <v>0.316</v>
      </c>
      <c r="AC58" s="52">
        <v>0.19800000000000001</v>
      </c>
      <c r="AD58" s="52">
        <v>0.115</v>
      </c>
      <c r="AE58" s="52">
        <v>8.4000000000000005E-2</v>
      </c>
      <c r="AF58" s="52">
        <v>8.5000000000000006E-2</v>
      </c>
      <c r="AG58" s="52">
        <v>9.5000000000000001E-2</v>
      </c>
      <c r="AH58" s="52">
        <v>0.152</v>
      </c>
      <c r="AI58" s="52">
        <v>0.2</v>
      </c>
    </row>
    <row r="59" spans="1:35" ht="15" x14ac:dyDescent="0.15">
      <c r="A59" s="22">
        <v>19.2</v>
      </c>
      <c r="B59" s="98" t="s">
        <v>28</v>
      </c>
      <c r="C59" s="24" t="s">
        <v>99</v>
      </c>
      <c r="D59" s="52">
        <v>4.7290000000000001</v>
      </c>
      <c r="E59" s="52">
        <v>4.9489999999999998</v>
      </c>
      <c r="F59" s="52">
        <v>5.0170000000000003</v>
      </c>
      <c r="G59" s="52">
        <v>5.1429999999999998</v>
      </c>
      <c r="H59" s="52">
        <v>5.141</v>
      </c>
      <c r="I59" s="52">
        <v>5.2</v>
      </c>
      <c r="J59" s="52">
        <v>5.0659999999999998</v>
      </c>
      <c r="K59" s="52">
        <v>5.0629999999999997</v>
      </c>
      <c r="L59" s="52">
        <v>4.9260000000000002</v>
      </c>
      <c r="M59" s="52">
        <v>4.399</v>
      </c>
      <c r="N59" s="52">
        <v>3.625</v>
      </c>
      <c r="O59" s="52">
        <v>3.411</v>
      </c>
      <c r="P59" s="52">
        <v>3.238</v>
      </c>
      <c r="Q59" s="52">
        <v>3.121</v>
      </c>
      <c r="R59" s="52">
        <v>2.9329999999999998</v>
      </c>
      <c r="S59" s="52">
        <v>2.831</v>
      </c>
      <c r="T59" s="52">
        <v>2.8239999999999998</v>
      </c>
      <c r="U59" s="52">
        <v>2.5990000000000002</v>
      </c>
      <c r="V59" s="52">
        <v>2.234</v>
      </c>
      <c r="W59" s="52">
        <v>2.3759999999999999</v>
      </c>
      <c r="X59" s="52">
        <v>1.9139999999999999</v>
      </c>
      <c r="Y59" s="52">
        <v>2.2970000000000002</v>
      </c>
      <c r="Z59" s="52">
        <v>2.0390000000000001</v>
      </c>
      <c r="AA59" s="52">
        <v>1.897</v>
      </c>
      <c r="AB59" s="52">
        <v>1.7150000000000001</v>
      </c>
      <c r="AC59" s="52">
        <v>1.728</v>
      </c>
      <c r="AD59" s="52">
        <v>1.7330000000000001</v>
      </c>
      <c r="AE59" s="52">
        <v>1.768</v>
      </c>
      <c r="AF59" s="52">
        <v>1.9610000000000001</v>
      </c>
      <c r="AG59" s="52">
        <v>1.399</v>
      </c>
      <c r="AH59" s="52">
        <v>1.2549999999999999</v>
      </c>
      <c r="AI59" s="52">
        <v>1.4259999999999999</v>
      </c>
    </row>
    <row r="60" spans="1:35" ht="15" x14ac:dyDescent="0.15">
      <c r="A60" s="22" t="s">
        <v>100</v>
      </c>
      <c r="B60" s="98" t="s">
        <v>28</v>
      </c>
      <c r="C60" s="24" t="s">
        <v>101</v>
      </c>
      <c r="D60" s="52">
        <v>1.8740000000000001</v>
      </c>
      <c r="E60" s="52">
        <v>1.9730000000000001</v>
      </c>
      <c r="F60" s="52">
        <v>2.0550000000000002</v>
      </c>
      <c r="G60" s="52">
        <v>2.0179999999999998</v>
      </c>
      <c r="H60" s="52">
        <v>2.2829999999999999</v>
      </c>
      <c r="I60" s="52">
        <v>1.976</v>
      </c>
      <c r="J60" s="52">
        <v>1.5309999999999999</v>
      </c>
      <c r="K60" s="52">
        <v>1.4359999999999999</v>
      </c>
      <c r="L60" s="52">
        <v>1.0940000000000001</v>
      </c>
      <c r="M60" s="52">
        <v>1.08</v>
      </c>
      <c r="N60" s="52">
        <v>0.54600000000000004</v>
      </c>
      <c r="O60" s="52">
        <v>0.377</v>
      </c>
      <c r="P60" s="52">
        <v>0.60799999999999998</v>
      </c>
      <c r="Q60" s="52">
        <v>0.54600000000000004</v>
      </c>
      <c r="R60" s="52">
        <v>0.156</v>
      </c>
      <c r="S60" s="52">
        <v>0.13700000000000001</v>
      </c>
      <c r="T60" s="52">
        <v>0.16900000000000001</v>
      </c>
      <c r="U60" s="52">
        <v>0.186</v>
      </c>
      <c r="V60" s="52">
        <v>0.13</v>
      </c>
      <c r="W60" s="52">
        <v>0.11600000000000001</v>
      </c>
      <c r="X60" s="52">
        <v>0.17699999999999999</v>
      </c>
      <c r="Y60" s="52">
        <v>0.13400000000000001</v>
      </c>
      <c r="Z60" s="52">
        <v>9.4E-2</v>
      </c>
      <c r="AA60" s="52">
        <v>8.1000000000000003E-2</v>
      </c>
      <c r="AB60" s="52">
        <v>6.7000000000000004E-2</v>
      </c>
      <c r="AC60" s="52">
        <v>6.8000000000000005E-2</v>
      </c>
      <c r="AD60" s="52">
        <v>6.2E-2</v>
      </c>
      <c r="AE60" s="52">
        <v>6.4000000000000001E-2</v>
      </c>
      <c r="AF60" s="52">
        <v>6.8000000000000005E-2</v>
      </c>
      <c r="AG60" s="52">
        <v>0.104</v>
      </c>
      <c r="AH60" s="52">
        <v>9.4E-2</v>
      </c>
      <c r="AI60" s="52">
        <v>9.6000000000000002E-2</v>
      </c>
    </row>
    <row r="61" spans="1:35" ht="15" x14ac:dyDescent="0.15">
      <c r="A61" s="22" t="s">
        <v>102</v>
      </c>
      <c r="B61" s="98" t="s">
        <v>28</v>
      </c>
      <c r="C61" s="24" t="s">
        <v>103</v>
      </c>
      <c r="D61" s="52">
        <v>0.60299999999999998</v>
      </c>
      <c r="E61" s="52">
        <v>0.55000000000000004</v>
      </c>
      <c r="F61" s="52">
        <v>0.52</v>
      </c>
      <c r="G61" s="52">
        <v>0.47399999999999998</v>
      </c>
      <c r="H61" s="52">
        <v>0.48199999999999998</v>
      </c>
      <c r="I61" s="52">
        <v>0.47699999999999998</v>
      </c>
      <c r="J61" s="52">
        <v>0.47499999999999998</v>
      </c>
      <c r="K61" s="52">
        <v>0.47799999999999998</v>
      </c>
      <c r="L61" s="52">
        <v>0.47099999999999997</v>
      </c>
      <c r="M61" s="52">
        <v>0.505</v>
      </c>
      <c r="N61" s="52">
        <v>0.42899999999999999</v>
      </c>
      <c r="O61" s="52">
        <v>0.48799999999999999</v>
      </c>
      <c r="P61" s="52">
        <v>0.59399999999999997</v>
      </c>
      <c r="Q61" s="52">
        <v>0.496</v>
      </c>
      <c r="R61" s="52">
        <v>0.245</v>
      </c>
      <c r="S61" s="52">
        <v>0.35299999999999998</v>
      </c>
      <c r="T61" s="52">
        <v>0.19700000000000001</v>
      </c>
      <c r="U61" s="52">
        <v>0.27200000000000002</v>
      </c>
      <c r="V61" s="52">
        <v>0.224</v>
      </c>
      <c r="W61" s="52">
        <v>4.8000000000000001E-2</v>
      </c>
      <c r="X61" s="52">
        <v>8.3000000000000004E-2</v>
      </c>
      <c r="Y61" s="52">
        <v>3.4000000000000002E-2</v>
      </c>
      <c r="Z61" s="52">
        <v>6.8000000000000005E-2</v>
      </c>
      <c r="AA61" s="52">
        <v>0.06</v>
      </c>
      <c r="AB61" s="52">
        <v>8.2000000000000003E-2</v>
      </c>
      <c r="AC61" s="52">
        <v>0.183</v>
      </c>
      <c r="AD61" s="52">
        <v>7.8E-2</v>
      </c>
      <c r="AE61" s="52">
        <v>0.108</v>
      </c>
      <c r="AF61" s="52">
        <v>8.1000000000000003E-2</v>
      </c>
      <c r="AG61" s="52">
        <v>8.7999999999999995E-2</v>
      </c>
      <c r="AH61" s="52">
        <v>0.16500000000000001</v>
      </c>
      <c r="AI61" s="52">
        <v>2.9000000000000001E-2</v>
      </c>
    </row>
    <row r="62" spans="1:35" ht="15" x14ac:dyDescent="0.15">
      <c r="A62" s="22" t="s">
        <v>104</v>
      </c>
      <c r="B62" s="98" t="s">
        <v>28</v>
      </c>
      <c r="C62" s="24" t="s">
        <v>105</v>
      </c>
      <c r="D62" s="52">
        <v>2.9000000000000001E-2</v>
      </c>
      <c r="E62" s="52">
        <v>2.5000000000000001E-2</v>
      </c>
      <c r="F62" s="52">
        <v>1.7999999999999999E-2</v>
      </c>
      <c r="G62" s="52">
        <v>1.4999999999999999E-2</v>
      </c>
      <c r="H62" s="52">
        <v>1.4999999999999999E-2</v>
      </c>
      <c r="I62" s="52">
        <v>2.3E-2</v>
      </c>
      <c r="J62" s="52">
        <v>2.1999999999999999E-2</v>
      </c>
      <c r="K62" s="52">
        <v>2.1000000000000001E-2</v>
      </c>
      <c r="L62" s="52">
        <v>2.8000000000000001E-2</v>
      </c>
      <c r="M62" s="52">
        <v>2.5000000000000001E-2</v>
      </c>
      <c r="N62" s="52">
        <v>1.2999999999999999E-2</v>
      </c>
      <c r="O62" s="52">
        <v>2.4E-2</v>
      </c>
      <c r="P62" s="52">
        <v>2.8000000000000001E-2</v>
      </c>
      <c r="Q62" s="52">
        <v>2.5999999999999999E-2</v>
      </c>
      <c r="R62" s="52">
        <v>2.1999999999999999E-2</v>
      </c>
      <c r="S62" s="52">
        <v>2.8000000000000001E-2</v>
      </c>
      <c r="T62" s="52">
        <v>1.9E-2</v>
      </c>
      <c r="U62" s="52">
        <v>1.9E-2</v>
      </c>
      <c r="V62" s="52">
        <v>1.2999999999999999E-2</v>
      </c>
      <c r="W62" s="52">
        <v>1.2999999999999999E-2</v>
      </c>
      <c r="X62" s="52">
        <v>0.02</v>
      </c>
      <c r="Y62" s="52">
        <v>1.4999999999999999E-2</v>
      </c>
      <c r="Z62" s="52">
        <v>8.0000000000000002E-3</v>
      </c>
      <c r="AA62" s="52">
        <v>7.0000000000000001E-3</v>
      </c>
      <c r="AB62" s="52">
        <v>6.0000000000000001E-3</v>
      </c>
      <c r="AC62" s="52">
        <v>6.0000000000000001E-3</v>
      </c>
      <c r="AD62" s="52">
        <v>7.0000000000000001E-3</v>
      </c>
      <c r="AE62" s="52">
        <v>8.0000000000000002E-3</v>
      </c>
      <c r="AF62" s="52">
        <v>8.9999999999999993E-3</v>
      </c>
      <c r="AG62" s="52">
        <v>1.6E-2</v>
      </c>
      <c r="AH62" s="52">
        <v>1.4E-2</v>
      </c>
      <c r="AI62" s="52">
        <v>1.4E-2</v>
      </c>
    </row>
    <row r="63" spans="1:35" ht="15" x14ac:dyDescent="0.15">
      <c r="A63" s="22" t="s">
        <v>106</v>
      </c>
      <c r="B63" s="98" t="s">
        <v>28</v>
      </c>
      <c r="C63" s="24" t="s">
        <v>107</v>
      </c>
      <c r="D63" s="52">
        <v>3.1709999999999998</v>
      </c>
      <c r="E63" s="52">
        <v>3.7170000000000001</v>
      </c>
      <c r="F63" s="52">
        <v>3.754</v>
      </c>
      <c r="G63" s="52">
        <v>3.4569999999999999</v>
      </c>
      <c r="H63" s="52">
        <v>3.4260000000000002</v>
      </c>
      <c r="I63" s="52">
        <v>2.8690000000000002</v>
      </c>
      <c r="J63" s="52">
        <v>2.4</v>
      </c>
      <c r="K63" s="52">
        <v>1.7350000000000001</v>
      </c>
      <c r="L63" s="52">
        <v>1.276</v>
      </c>
      <c r="M63" s="52">
        <v>1.091</v>
      </c>
      <c r="N63" s="52">
        <v>1.099</v>
      </c>
      <c r="O63" s="52">
        <v>1.63</v>
      </c>
      <c r="P63" s="52">
        <v>1.774</v>
      </c>
      <c r="Q63" s="52">
        <v>0.99199999999999999</v>
      </c>
      <c r="R63" s="52">
        <v>1.2490000000000001</v>
      </c>
      <c r="S63" s="52">
        <v>0.96599999999999997</v>
      </c>
      <c r="T63" s="52">
        <v>1.2869999999999999</v>
      </c>
      <c r="U63" s="52">
        <v>1.306</v>
      </c>
      <c r="V63" s="52">
        <v>1.4730000000000001</v>
      </c>
      <c r="W63" s="52">
        <v>1.657</v>
      </c>
      <c r="X63" s="52">
        <v>1.647</v>
      </c>
      <c r="Y63" s="52">
        <v>2.0150000000000001</v>
      </c>
      <c r="Z63" s="52">
        <v>1.52</v>
      </c>
      <c r="AA63" s="52">
        <v>1.1160000000000001</v>
      </c>
      <c r="AB63" s="52">
        <v>0.81200000000000006</v>
      </c>
      <c r="AC63" s="52">
        <v>0.43099999999999999</v>
      </c>
      <c r="AD63" s="52">
        <v>0.4</v>
      </c>
      <c r="AE63" s="52">
        <v>0.33100000000000002</v>
      </c>
      <c r="AF63" s="52">
        <v>0.33900000000000002</v>
      </c>
      <c r="AG63" s="52">
        <v>0.318</v>
      </c>
      <c r="AH63" s="52">
        <v>0.311</v>
      </c>
      <c r="AI63" s="52">
        <v>0.30599999999999999</v>
      </c>
    </row>
    <row r="64" spans="1:35" ht="15" x14ac:dyDescent="0.15">
      <c r="A64" s="22" t="s">
        <v>108</v>
      </c>
      <c r="B64" s="98" t="s">
        <v>28</v>
      </c>
      <c r="C64" s="24" t="s">
        <v>109</v>
      </c>
      <c r="D64" s="52">
        <v>1.151</v>
      </c>
      <c r="E64" s="52">
        <v>1.077</v>
      </c>
      <c r="F64" s="52">
        <v>1.014</v>
      </c>
      <c r="G64" s="52">
        <v>0.91600000000000004</v>
      </c>
      <c r="H64" s="52">
        <v>0.82799999999999996</v>
      </c>
      <c r="I64" s="52">
        <v>0.46899999999999997</v>
      </c>
      <c r="J64" s="52">
        <v>0.373</v>
      </c>
      <c r="K64" s="52">
        <v>0.44</v>
      </c>
      <c r="L64" s="52">
        <v>0.53900000000000003</v>
      </c>
      <c r="M64" s="52">
        <v>0.60399999999999998</v>
      </c>
      <c r="N64" s="52">
        <v>0.41799999999999998</v>
      </c>
      <c r="O64" s="52">
        <v>0.55300000000000005</v>
      </c>
      <c r="P64" s="52">
        <v>0.188</v>
      </c>
      <c r="Q64" s="52">
        <v>0.11</v>
      </c>
      <c r="R64" s="52">
        <v>0.115</v>
      </c>
      <c r="S64" s="52">
        <v>9.7000000000000003E-2</v>
      </c>
      <c r="T64" s="52">
        <v>0.12</v>
      </c>
      <c r="U64" s="52">
        <v>9.7000000000000003E-2</v>
      </c>
      <c r="V64" s="52">
        <v>6.2E-2</v>
      </c>
      <c r="W64" s="52">
        <v>3.1E-2</v>
      </c>
      <c r="X64" s="52">
        <v>2.9000000000000001E-2</v>
      </c>
      <c r="Y64" s="52">
        <v>2.5999999999999999E-2</v>
      </c>
      <c r="Z64" s="52">
        <v>2.8000000000000001E-2</v>
      </c>
      <c r="AA64" s="52">
        <v>2.9000000000000001E-2</v>
      </c>
      <c r="AB64" s="52">
        <v>2.8000000000000001E-2</v>
      </c>
      <c r="AC64" s="52">
        <v>3.1E-2</v>
      </c>
      <c r="AD64" s="52">
        <v>0.03</v>
      </c>
      <c r="AE64" s="52">
        <v>3.3000000000000002E-2</v>
      </c>
      <c r="AF64" s="52">
        <v>3.5000000000000003E-2</v>
      </c>
      <c r="AG64" s="52">
        <v>4.7E-2</v>
      </c>
      <c r="AH64" s="52">
        <v>4.7E-2</v>
      </c>
      <c r="AI64" s="52">
        <v>4.4999999999999998E-2</v>
      </c>
    </row>
    <row r="65" spans="1:35" ht="15" x14ac:dyDescent="0.15">
      <c r="A65" s="22">
        <v>20.3</v>
      </c>
      <c r="B65" s="98" t="s">
        <v>28</v>
      </c>
      <c r="C65" s="24" t="s">
        <v>110</v>
      </c>
      <c r="D65" s="52">
        <v>0.36</v>
      </c>
      <c r="E65" s="52">
        <v>0.35799999999999998</v>
      </c>
      <c r="F65" s="52">
        <v>0.36</v>
      </c>
      <c r="G65" s="52">
        <v>0.371</v>
      </c>
      <c r="H65" s="52">
        <v>0.38100000000000001</v>
      </c>
      <c r="I65" s="52">
        <v>0.26</v>
      </c>
      <c r="J65" s="52">
        <v>0.222</v>
      </c>
      <c r="K65" s="52">
        <v>0.2</v>
      </c>
      <c r="L65" s="52">
        <v>0.20100000000000001</v>
      </c>
      <c r="M65" s="52">
        <v>0.20599999999999999</v>
      </c>
      <c r="N65" s="52">
        <v>0.20399999999999999</v>
      </c>
      <c r="O65" s="52">
        <v>0.214</v>
      </c>
      <c r="P65" s="52">
        <v>0.21099999999999999</v>
      </c>
      <c r="Q65" s="52">
        <v>0.20899999999999999</v>
      </c>
      <c r="R65" s="52">
        <v>0.20899999999999999</v>
      </c>
      <c r="S65" s="52">
        <v>0.20300000000000001</v>
      </c>
      <c r="T65" s="52">
        <v>0.21199999999999999</v>
      </c>
      <c r="U65" s="52">
        <v>0.21</v>
      </c>
      <c r="V65" s="52">
        <v>0.185</v>
      </c>
      <c r="W65" s="52">
        <v>0.17</v>
      </c>
      <c r="X65" s="52">
        <v>0.17599999999999999</v>
      </c>
      <c r="Y65" s="52">
        <v>0.17499999999999999</v>
      </c>
      <c r="Z65" s="52">
        <v>0.16900000000000001</v>
      </c>
      <c r="AA65" s="52">
        <v>0.17199999999999999</v>
      </c>
      <c r="AB65" s="52">
        <v>0.182</v>
      </c>
      <c r="AC65" s="52">
        <v>0.185</v>
      </c>
      <c r="AD65" s="52">
        <v>0.186</v>
      </c>
      <c r="AE65" s="52">
        <v>0.184</v>
      </c>
      <c r="AF65" s="52">
        <v>0.185</v>
      </c>
      <c r="AG65" s="52">
        <v>0.188</v>
      </c>
      <c r="AH65" s="52">
        <v>0.17199999999999999</v>
      </c>
      <c r="AI65" s="52">
        <v>0.16600000000000001</v>
      </c>
    </row>
    <row r="66" spans="1:35" ht="15" x14ac:dyDescent="0.15">
      <c r="A66" s="22">
        <v>20.399999999999999</v>
      </c>
      <c r="B66" s="98" t="s">
        <v>28</v>
      </c>
      <c r="C66" s="24" t="s">
        <v>111</v>
      </c>
      <c r="D66" s="52">
        <v>0.17799999999999999</v>
      </c>
      <c r="E66" s="52">
        <v>0.151</v>
      </c>
      <c r="F66" s="52">
        <v>0.11700000000000001</v>
      </c>
      <c r="G66" s="52">
        <v>7.6999999999999999E-2</v>
      </c>
      <c r="H66" s="52">
        <v>4.2999999999999997E-2</v>
      </c>
      <c r="I66" s="52">
        <v>5.8000000000000003E-2</v>
      </c>
      <c r="J66" s="52">
        <v>4.8000000000000001E-2</v>
      </c>
      <c r="K66" s="52">
        <v>4.5999999999999999E-2</v>
      </c>
      <c r="L66" s="52">
        <v>4.3999999999999997E-2</v>
      </c>
      <c r="M66" s="52">
        <v>3.2000000000000001E-2</v>
      </c>
      <c r="N66" s="52">
        <v>5.8000000000000003E-2</v>
      </c>
      <c r="O66" s="52">
        <v>0.08</v>
      </c>
      <c r="P66" s="52">
        <v>4.9000000000000002E-2</v>
      </c>
      <c r="Q66" s="52">
        <v>1.0489999999999999</v>
      </c>
      <c r="R66" s="52">
        <v>0.85399999999999998</v>
      </c>
      <c r="S66" s="52">
        <v>1.3169999999999999</v>
      </c>
      <c r="T66" s="52">
        <v>1.093</v>
      </c>
      <c r="U66" s="52">
        <v>0.85799999999999998</v>
      </c>
      <c r="V66" s="52">
        <v>0.498</v>
      </c>
      <c r="W66" s="52">
        <v>1.9E-2</v>
      </c>
      <c r="X66" s="52">
        <v>0.02</v>
      </c>
      <c r="Y66" s="52">
        <v>1.7999999999999999E-2</v>
      </c>
      <c r="Z66" s="52">
        <v>1.7000000000000001E-2</v>
      </c>
      <c r="AA66" s="52">
        <v>1.7000000000000001E-2</v>
      </c>
      <c r="AB66" s="52">
        <v>1.6E-2</v>
      </c>
      <c r="AC66" s="52">
        <v>1.6E-2</v>
      </c>
      <c r="AD66" s="52">
        <v>1.6E-2</v>
      </c>
      <c r="AE66" s="52">
        <v>1.7000000000000001E-2</v>
      </c>
      <c r="AF66" s="52">
        <v>1.7000000000000001E-2</v>
      </c>
      <c r="AG66" s="52">
        <v>2.3E-2</v>
      </c>
      <c r="AH66" s="52">
        <v>2.3E-2</v>
      </c>
      <c r="AI66" s="52">
        <v>2.3E-2</v>
      </c>
    </row>
    <row r="67" spans="1:35" ht="15" x14ac:dyDescent="0.15">
      <c r="A67" s="22">
        <v>20.5</v>
      </c>
      <c r="B67" s="98" t="s">
        <v>28</v>
      </c>
      <c r="C67" s="24" t="s">
        <v>112</v>
      </c>
      <c r="D67" s="52">
        <v>0.74399999999999999</v>
      </c>
      <c r="E67" s="52">
        <v>0.80900000000000005</v>
      </c>
      <c r="F67" s="52">
        <v>0.78200000000000003</v>
      </c>
      <c r="G67" s="52">
        <v>0.72899999999999998</v>
      </c>
      <c r="H67" s="52">
        <v>0.67700000000000005</v>
      </c>
      <c r="I67" s="52">
        <v>0.49199999999999999</v>
      </c>
      <c r="J67" s="52">
        <v>0.33500000000000002</v>
      </c>
      <c r="K67" s="52">
        <v>0.28199999999999997</v>
      </c>
      <c r="L67" s="52">
        <v>0.215</v>
      </c>
      <c r="M67" s="52">
        <v>0.13300000000000001</v>
      </c>
      <c r="N67" s="52">
        <v>0.14000000000000001</v>
      </c>
      <c r="O67" s="52">
        <v>0.13800000000000001</v>
      </c>
      <c r="P67" s="52">
        <v>9.8000000000000004E-2</v>
      </c>
      <c r="Q67" s="52">
        <v>9.8000000000000004E-2</v>
      </c>
      <c r="R67" s="52">
        <v>0.104</v>
      </c>
      <c r="S67" s="52">
        <v>0.10100000000000001</v>
      </c>
      <c r="T67" s="52">
        <v>9.5000000000000001E-2</v>
      </c>
      <c r="U67" s="52">
        <v>8.1000000000000003E-2</v>
      </c>
      <c r="V67" s="52">
        <v>7.3999999999999996E-2</v>
      </c>
      <c r="W67" s="52">
        <v>7.1999999999999995E-2</v>
      </c>
      <c r="X67" s="52">
        <v>7.2999999999999995E-2</v>
      </c>
      <c r="Y67" s="52">
        <v>6.7000000000000004E-2</v>
      </c>
      <c r="Z67" s="52">
        <v>6.9000000000000006E-2</v>
      </c>
      <c r="AA67" s="52">
        <v>6.9000000000000006E-2</v>
      </c>
      <c r="AB67" s="52">
        <v>6.5000000000000002E-2</v>
      </c>
      <c r="AC67" s="52">
        <v>6.7000000000000004E-2</v>
      </c>
      <c r="AD67" s="52">
        <v>7.5999999999999998E-2</v>
      </c>
      <c r="AE67" s="52">
        <v>7.2999999999999995E-2</v>
      </c>
      <c r="AF67" s="52">
        <v>7.3999999999999996E-2</v>
      </c>
      <c r="AG67" s="52">
        <v>8.2000000000000003E-2</v>
      </c>
      <c r="AH67" s="52">
        <v>8.6999999999999994E-2</v>
      </c>
      <c r="AI67" s="52">
        <v>8.1000000000000003E-2</v>
      </c>
    </row>
    <row r="68" spans="1:35" ht="15" x14ac:dyDescent="0.15">
      <c r="A68" s="22">
        <v>21</v>
      </c>
      <c r="B68" s="98" t="s">
        <v>28</v>
      </c>
      <c r="C68" s="24" t="s">
        <v>113</v>
      </c>
      <c r="D68" s="52">
        <v>0.79500000000000004</v>
      </c>
      <c r="E68" s="52">
        <v>0.77800000000000002</v>
      </c>
      <c r="F68" s="52">
        <v>0.63900000000000001</v>
      </c>
      <c r="G68" s="52">
        <v>0.45800000000000002</v>
      </c>
      <c r="H68" s="52">
        <v>0.29699999999999999</v>
      </c>
      <c r="I68" s="52">
        <v>0.24399999999999999</v>
      </c>
      <c r="J68" s="52">
        <v>0.17100000000000001</v>
      </c>
      <c r="K68" s="52">
        <v>0.126</v>
      </c>
      <c r="L68" s="52">
        <v>0.11799999999999999</v>
      </c>
      <c r="M68" s="52">
        <v>8.7999999999999995E-2</v>
      </c>
      <c r="N68" s="52">
        <v>8.3000000000000004E-2</v>
      </c>
      <c r="O68" s="52">
        <v>0.161</v>
      </c>
      <c r="P68" s="52">
        <v>8.6999999999999994E-2</v>
      </c>
      <c r="Q68" s="52">
        <v>8.2000000000000003E-2</v>
      </c>
      <c r="R68" s="52">
        <v>7.8E-2</v>
      </c>
      <c r="S68" s="52">
        <v>0.06</v>
      </c>
      <c r="T68" s="52">
        <v>0.111</v>
      </c>
      <c r="U68" s="52">
        <v>0.11899999999999999</v>
      </c>
      <c r="V68" s="52">
        <v>0.14299999999999999</v>
      </c>
      <c r="W68" s="52">
        <v>0.183</v>
      </c>
      <c r="X68" s="52">
        <v>0.186</v>
      </c>
      <c r="Y68" s="52">
        <v>0.219</v>
      </c>
      <c r="Z68" s="52">
        <v>0.159</v>
      </c>
      <c r="AA68" s="52">
        <v>0.11799999999999999</v>
      </c>
      <c r="AB68" s="52">
        <v>8.6999999999999994E-2</v>
      </c>
      <c r="AC68" s="52">
        <v>4.8000000000000001E-2</v>
      </c>
      <c r="AD68" s="52">
        <v>4.2000000000000003E-2</v>
      </c>
      <c r="AE68" s="52">
        <v>3.7999999999999999E-2</v>
      </c>
      <c r="AF68" s="52">
        <v>3.7999999999999999E-2</v>
      </c>
      <c r="AG68" s="52">
        <v>4.2999999999999997E-2</v>
      </c>
      <c r="AH68" s="52">
        <v>3.7999999999999999E-2</v>
      </c>
      <c r="AI68" s="52">
        <v>3.9E-2</v>
      </c>
    </row>
    <row r="69" spans="1:35" ht="15" x14ac:dyDescent="0.15">
      <c r="A69" s="22">
        <v>22.1</v>
      </c>
      <c r="B69" s="98" t="s">
        <v>28</v>
      </c>
      <c r="C69" s="24" t="s">
        <v>114</v>
      </c>
      <c r="D69" s="52">
        <v>0.78</v>
      </c>
      <c r="E69" s="52">
        <v>0.876</v>
      </c>
      <c r="F69" s="52">
        <v>1.0920000000000001</v>
      </c>
      <c r="G69" s="52">
        <v>0.61699999999999999</v>
      </c>
      <c r="H69" s="52">
        <v>0.55200000000000005</v>
      </c>
      <c r="I69" s="52">
        <v>0.81799999999999995</v>
      </c>
      <c r="J69" s="52">
        <v>0.436</v>
      </c>
      <c r="K69" s="52">
        <v>0.70699999999999996</v>
      </c>
      <c r="L69" s="52">
        <v>0.58299999999999996</v>
      </c>
      <c r="M69" s="52">
        <v>1.099</v>
      </c>
      <c r="N69" s="52">
        <v>1.3620000000000001</v>
      </c>
      <c r="O69" s="52">
        <v>0.94499999999999995</v>
      </c>
      <c r="P69" s="52">
        <v>0.95399999999999996</v>
      </c>
      <c r="Q69" s="52">
        <v>0.216</v>
      </c>
      <c r="R69" s="52">
        <v>0.30399999999999999</v>
      </c>
      <c r="S69" s="52">
        <v>0.78700000000000003</v>
      </c>
      <c r="T69" s="52">
        <v>0.248</v>
      </c>
      <c r="U69" s="52">
        <v>0.188</v>
      </c>
      <c r="V69" s="52">
        <v>8.8999999999999996E-2</v>
      </c>
      <c r="W69" s="52">
        <v>9.0999999999999998E-2</v>
      </c>
      <c r="X69" s="52">
        <v>0.12</v>
      </c>
      <c r="Y69" s="52">
        <v>0.106</v>
      </c>
      <c r="Z69" s="52">
        <v>9.1999999999999998E-2</v>
      </c>
      <c r="AA69" s="52">
        <v>0.1</v>
      </c>
      <c r="AB69" s="52">
        <v>0.14899999999999999</v>
      </c>
      <c r="AC69" s="52">
        <v>0.193</v>
      </c>
      <c r="AD69" s="52">
        <v>0.20499999999999999</v>
      </c>
      <c r="AE69" s="52">
        <v>0.29299999999999998</v>
      </c>
      <c r="AF69" s="52">
        <v>0.41699999999999998</v>
      </c>
      <c r="AG69" s="52">
        <v>0.40500000000000003</v>
      </c>
      <c r="AH69" s="52">
        <v>0.55500000000000005</v>
      </c>
      <c r="AI69" s="52">
        <v>0.58299999999999996</v>
      </c>
    </row>
    <row r="70" spans="1:35" ht="15" x14ac:dyDescent="0.15">
      <c r="A70" s="22">
        <v>22.2</v>
      </c>
      <c r="B70" s="98" t="s">
        <v>28</v>
      </c>
      <c r="C70" s="24" t="s">
        <v>115</v>
      </c>
      <c r="D70" s="52">
        <v>4.976</v>
      </c>
      <c r="E70" s="52">
        <v>4.798</v>
      </c>
      <c r="F70" s="52">
        <v>5.8559999999999999</v>
      </c>
      <c r="G70" s="52">
        <v>2.8490000000000002</v>
      </c>
      <c r="H70" s="52">
        <v>2.2869999999999999</v>
      </c>
      <c r="I70" s="52">
        <v>2.8370000000000002</v>
      </c>
      <c r="J70" s="52">
        <v>1.4159999999999999</v>
      </c>
      <c r="K70" s="52">
        <v>1.4990000000000001</v>
      </c>
      <c r="L70" s="52">
        <v>0.94299999999999995</v>
      </c>
      <c r="M70" s="52">
        <v>0.58899999999999997</v>
      </c>
      <c r="N70" s="52">
        <v>0.63300000000000001</v>
      </c>
      <c r="O70" s="52">
        <v>0.72299999999999998</v>
      </c>
      <c r="P70" s="52">
        <v>0.51600000000000001</v>
      </c>
      <c r="Q70" s="52">
        <v>1.744</v>
      </c>
      <c r="R70" s="52">
        <v>1.496</v>
      </c>
      <c r="S70" s="52">
        <v>1.381</v>
      </c>
      <c r="T70" s="52">
        <v>1.8120000000000001</v>
      </c>
      <c r="U70" s="52">
        <v>1.353</v>
      </c>
      <c r="V70" s="52">
        <v>1.7490000000000001</v>
      </c>
      <c r="W70" s="52">
        <v>1.7529999999999999</v>
      </c>
      <c r="X70" s="52">
        <v>3.2189999999999999</v>
      </c>
      <c r="Y70" s="52">
        <v>2.4700000000000002</v>
      </c>
      <c r="Z70" s="52">
        <v>2.359</v>
      </c>
      <c r="AA70" s="52">
        <v>3.9</v>
      </c>
      <c r="AB70" s="52">
        <v>4.359</v>
      </c>
      <c r="AC70" s="52">
        <v>3.625</v>
      </c>
      <c r="AD70" s="52">
        <v>4.0970000000000004</v>
      </c>
      <c r="AE70" s="52">
        <v>3.948</v>
      </c>
      <c r="AF70" s="52">
        <v>4.1159999999999997</v>
      </c>
      <c r="AG70" s="52">
        <v>3.323</v>
      </c>
      <c r="AH70" s="52">
        <v>3.45</v>
      </c>
      <c r="AI70" s="52">
        <v>3.4860000000000002</v>
      </c>
    </row>
    <row r="71" spans="1:35" ht="15" x14ac:dyDescent="0.15">
      <c r="A71" s="22" t="s">
        <v>116</v>
      </c>
      <c r="B71" s="98" t="s">
        <v>28</v>
      </c>
      <c r="C71" s="24" t="s">
        <v>117</v>
      </c>
      <c r="D71" s="52">
        <v>5.4560000000000004</v>
      </c>
      <c r="E71" s="52">
        <v>5.117</v>
      </c>
      <c r="F71" s="52">
        <v>5.09</v>
      </c>
      <c r="G71" s="52">
        <v>4.8070000000000004</v>
      </c>
      <c r="H71" s="52">
        <v>5.327</v>
      </c>
      <c r="I71" s="52">
        <v>5.2859999999999996</v>
      </c>
      <c r="J71" s="52">
        <v>4.8029999999999999</v>
      </c>
      <c r="K71" s="52">
        <v>4.8940000000000001</v>
      </c>
      <c r="L71" s="52">
        <v>4.4130000000000003</v>
      </c>
      <c r="M71" s="52">
        <v>4.1120000000000001</v>
      </c>
      <c r="N71" s="52">
        <v>4.1280000000000001</v>
      </c>
      <c r="O71" s="52">
        <v>3.956</v>
      </c>
      <c r="P71" s="52">
        <v>3.9430000000000001</v>
      </c>
      <c r="Q71" s="52">
        <v>4.0730000000000004</v>
      </c>
      <c r="R71" s="52">
        <v>4.1470000000000002</v>
      </c>
      <c r="S71" s="52">
        <v>4.4880000000000004</v>
      </c>
      <c r="T71" s="52">
        <v>4.117</v>
      </c>
      <c r="U71" s="52">
        <v>4.0839999999999996</v>
      </c>
      <c r="V71" s="52">
        <v>2.9529999999999998</v>
      </c>
      <c r="W71" s="52">
        <v>2.2839999999999998</v>
      </c>
      <c r="X71" s="52">
        <v>2.4020000000000001</v>
      </c>
      <c r="Y71" s="52">
        <v>2.3460000000000001</v>
      </c>
      <c r="Z71" s="52">
        <v>2.222</v>
      </c>
      <c r="AA71" s="52">
        <v>2.2850000000000001</v>
      </c>
      <c r="AB71" s="52">
        <v>2.6240000000000001</v>
      </c>
      <c r="AC71" s="52">
        <v>2.835</v>
      </c>
      <c r="AD71" s="52">
        <v>2.6789999999999998</v>
      </c>
      <c r="AE71" s="52">
        <v>2.91</v>
      </c>
      <c r="AF71" s="52">
        <v>3.1509999999999998</v>
      </c>
      <c r="AG71" s="52">
        <v>3.5790000000000002</v>
      </c>
      <c r="AH71" s="52">
        <v>2.7469999999999999</v>
      </c>
      <c r="AI71" s="52">
        <v>3.0960000000000001</v>
      </c>
    </row>
    <row r="72" spans="1:35" ht="15" x14ac:dyDescent="0.15">
      <c r="A72" s="22">
        <v>23.51</v>
      </c>
      <c r="B72" s="98" t="s">
        <v>28</v>
      </c>
      <c r="C72" s="24" t="s">
        <v>118</v>
      </c>
      <c r="D72" s="52">
        <v>3.4209999999999998</v>
      </c>
      <c r="E72" s="52">
        <v>2.8319999999999999</v>
      </c>
      <c r="F72" s="52">
        <v>2.597</v>
      </c>
      <c r="G72" s="52">
        <v>2.6269999999999998</v>
      </c>
      <c r="H72" s="52">
        <v>3.0049999999999999</v>
      </c>
      <c r="I72" s="52">
        <v>2.9620000000000002</v>
      </c>
      <c r="J72" s="52">
        <v>3.016</v>
      </c>
      <c r="K72" s="52">
        <v>3.1779999999999999</v>
      </c>
      <c r="L72" s="52">
        <v>3.2349999999999999</v>
      </c>
      <c r="M72" s="52">
        <v>2.8420000000000001</v>
      </c>
      <c r="N72" s="52">
        <v>2.2519999999999998</v>
      </c>
      <c r="O72" s="52">
        <v>1.919</v>
      </c>
      <c r="P72" s="52">
        <v>1.5880000000000001</v>
      </c>
      <c r="Q72" s="52">
        <v>1.379</v>
      </c>
      <c r="R72" s="52">
        <v>1.395</v>
      </c>
      <c r="S72" s="52">
        <v>1.1459999999999999</v>
      </c>
      <c r="T72" s="52">
        <v>1.1519999999999999</v>
      </c>
      <c r="U72" s="52">
        <v>1.018</v>
      </c>
      <c r="V72" s="52">
        <v>0.76600000000000001</v>
      </c>
      <c r="W72" s="52">
        <v>0.45300000000000001</v>
      </c>
      <c r="X72" s="52">
        <v>0.41799999999999998</v>
      </c>
      <c r="Y72" s="52">
        <v>0.32800000000000001</v>
      </c>
      <c r="Z72" s="52">
        <v>0.29799999999999999</v>
      </c>
      <c r="AA72" s="52">
        <v>0.35699999999999998</v>
      </c>
      <c r="AB72" s="52">
        <v>0.48299999999999998</v>
      </c>
      <c r="AC72" s="52">
        <v>0.52700000000000002</v>
      </c>
      <c r="AD72" s="52">
        <v>0.45800000000000002</v>
      </c>
      <c r="AE72" s="52">
        <v>0.41599999999999998</v>
      </c>
      <c r="AF72" s="52">
        <v>0.34200000000000003</v>
      </c>
      <c r="AG72" s="52">
        <v>0.35699999999999998</v>
      </c>
      <c r="AH72" s="52">
        <v>0.29399999999999998</v>
      </c>
      <c r="AI72" s="52">
        <v>0.33100000000000002</v>
      </c>
    </row>
    <row r="73" spans="1:35" ht="15" x14ac:dyDescent="0.15">
      <c r="A73" s="22" t="s">
        <v>119</v>
      </c>
      <c r="B73" s="98" t="s">
        <v>28</v>
      </c>
      <c r="C73" s="24" t="s">
        <v>120</v>
      </c>
      <c r="D73" s="52">
        <v>0.29099999999999998</v>
      </c>
      <c r="E73" s="52">
        <v>0.28999999999999998</v>
      </c>
      <c r="F73" s="52">
        <v>0.28999999999999998</v>
      </c>
      <c r="G73" s="52">
        <v>0.28899999999999998</v>
      </c>
      <c r="H73" s="52">
        <v>0.245</v>
      </c>
      <c r="I73" s="52">
        <v>0.31</v>
      </c>
      <c r="J73" s="52">
        <v>0.40400000000000003</v>
      </c>
      <c r="K73" s="52">
        <v>0.33100000000000002</v>
      </c>
      <c r="L73" s="52">
        <v>0.56200000000000006</v>
      </c>
      <c r="M73" s="52">
        <v>0.22800000000000001</v>
      </c>
      <c r="N73" s="52">
        <v>0.27400000000000002</v>
      </c>
      <c r="O73" s="52">
        <v>0.19800000000000001</v>
      </c>
      <c r="P73" s="52">
        <v>0.214</v>
      </c>
      <c r="Q73" s="52">
        <v>0.223</v>
      </c>
      <c r="R73" s="52">
        <v>0.16200000000000001</v>
      </c>
      <c r="S73" s="52">
        <v>0.151</v>
      </c>
      <c r="T73" s="52">
        <v>0.223</v>
      </c>
      <c r="U73" s="52">
        <v>0.186</v>
      </c>
      <c r="V73" s="52">
        <v>0.224</v>
      </c>
      <c r="W73" s="52">
        <v>0.221</v>
      </c>
      <c r="X73" s="52">
        <v>0.23899999999999999</v>
      </c>
      <c r="Y73" s="52">
        <v>0.223</v>
      </c>
      <c r="Z73" s="52">
        <v>0.28499999999999998</v>
      </c>
      <c r="AA73" s="52">
        <v>0.23899999999999999</v>
      </c>
      <c r="AB73" s="52">
        <v>0.19400000000000001</v>
      </c>
      <c r="AC73" s="52">
        <v>0.23799999999999999</v>
      </c>
      <c r="AD73" s="52">
        <v>0.106</v>
      </c>
      <c r="AE73" s="52">
        <v>0.11600000000000001</v>
      </c>
      <c r="AF73" s="52">
        <v>0.13</v>
      </c>
      <c r="AG73" s="52">
        <v>0.121</v>
      </c>
      <c r="AH73" s="52">
        <v>0.13200000000000001</v>
      </c>
      <c r="AI73" s="52">
        <v>0.14299999999999999</v>
      </c>
    </row>
    <row r="74" spans="1:35" ht="15" x14ac:dyDescent="0.15">
      <c r="A74" s="22" t="s">
        <v>121</v>
      </c>
      <c r="B74" s="98" t="s">
        <v>28</v>
      </c>
      <c r="C74" s="24" t="s">
        <v>122</v>
      </c>
      <c r="D74" s="52">
        <v>4.0000000000000001E-3</v>
      </c>
      <c r="E74" s="52">
        <v>4.0000000000000001E-3</v>
      </c>
      <c r="F74" s="52">
        <v>4.0000000000000001E-3</v>
      </c>
      <c r="G74" s="52">
        <v>4.0000000000000001E-3</v>
      </c>
      <c r="H74" s="52">
        <v>4.0000000000000001E-3</v>
      </c>
      <c r="I74" s="52">
        <v>3.0000000000000001E-3</v>
      </c>
      <c r="J74" s="52">
        <v>3.0000000000000001E-3</v>
      </c>
      <c r="K74" s="52">
        <v>7.0000000000000001E-3</v>
      </c>
      <c r="L74" s="52">
        <v>4.0000000000000001E-3</v>
      </c>
      <c r="M74" s="52">
        <v>5.0000000000000001E-3</v>
      </c>
      <c r="N74" s="52">
        <v>5.0000000000000001E-3</v>
      </c>
      <c r="O74" s="52">
        <v>6.0000000000000001E-3</v>
      </c>
      <c r="P74" s="52">
        <v>5.0000000000000001E-3</v>
      </c>
      <c r="Q74" s="52">
        <v>5.0000000000000001E-3</v>
      </c>
      <c r="R74" s="52">
        <v>6.0000000000000001E-3</v>
      </c>
      <c r="S74" s="52">
        <v>6.0000000000000001E-3</v>
      </c>
      <c r="T74" s="52">
        <v>5.0000000000000001E-3</v>
      </c>
      <c r="U74" s="52">
        <v>5.0000000000000001E-3</v>
      </c>
      <c r="V74" s="52">
        <v>4.0000000000000001E-3</v>
      </c>
      <c r="W74" s="52">
        <v>4.0000000000000001E-3</v>
      </c>
      <c r="X74" s="52">
        <v>4.0000000000000001E-3</v>
      </c>
      <c r="Y74" s="52">
        <v>4.0000000000000001E-3</v>
      </c>
      <c r="Z74" s="52">
        <v>4.0000000000000001E-3</v>
      </c>
      <c r="AA74" s="52">
        <v>4.0000000000000001E-3</v>
      </c>
      <c r="AB74" s="52">
        <v>4.0000000000000001E-3</v>
      </c>
      <c r="AC74" s="52">
        <v>4.0000000000000001E-3</v>
      </c>
      <c r="AD74" s="52">
        <v>4.0000000000000001E-3</v>
      </c>
      <c r="AE74" s="52">
        <v>4.0000000000000001E-3</v>
      </c>
      <c r="AF74" s="52">
        <v>4.0000000000000001E-3</v>
      </c>
      <c r="AG74" s="52">
        <v>5.0000000000000001E-3</v>
      </c>
      <c r="AH74" s="52">
        <v>5.0000000000000001E-3</v>
      </c>
      <c r="AI74" s="52">
        <v>5.0000000000000001E-3</v>
      </c>
    </row>
    <row r="75" spans="1:35" ht="15" x14ac:dyDescent="0.15">
      <c r="A75" s="22">
        <v>23.6</v>
      </c>
      <c r="B75" s="98" t="s">
        <v>28</v>
      </c>
      <c r="C75" s="24" t="s">
        <v>123</v>
      </c>
      <c r="D75" s="52">
        <v>0.59899999999999998</v>
      </c>
      <c r="E75" s="52">
        <v>0.56699999999999995</v>
      </c>
      <c r="F75" s="52">
        <v>0.56599999999999995</v>
      </c>
      <c r="G75" s="52">
        <v>0.55700000000000005</v>
      </c>
      <c r="H75" s="52">
        <v>0.57099999999999995</v>
      </c>
      <c r="I75" s="52">
        <v>0.54300000000000004</v>
      </c>
      <c r="J75" s="52">
        <v>0.51900000000000002</v>
      </c>
      <c r="K75" s="52">
        <v>0.52200000000000002</v>
      </c>
      <c r="L75" s="52">
        <v>0.499</v>
      </c>
      <c r="M75" s="52">
        <v>0.47499999999999998</v>
      </c>
      <c r="N75" s="52">
        <v>0.46500000000000002</v>
      </c>
      <c r="O75" s="52">
        <v>0.44600000000000001</v>
      </c>
      <c r="P75" s="52">
        <v>0.434</v>
      </c>
      <c r="Q75" s="52">
        <v>0.43099999999999999</v>
      </c>
      <c r="R75" s="52">
        <v>0.45200000000000001</v>
      </c>
      <c r="S75" s="52">
        <v>0.57699999999999996</v>
      </c>
      <c r="T75" s="52">
        <v>0.64800000000000002</v>
      </c>
      <c r="U75" s="52">
        <v>0.41499999999999998</v>
      </c>
      <c r="V75" s="52">
        <v>0.60299999999999998</v>
      </c>
      <c r="W75" s="52">
        <v>1.248</v>
      </c>
      <c r="X75" s="52">
        <v>1.415</v>
      </c>
      <c r="Y75" s="52">
        <v>1.4470000000000001</v>
      </c>
      <c r="Z75" s="52">
        <v>2.4380000000000002</v>
      </c>
      <c r="AA75" s="52">
        <v>3.4630000000000001</v>
      </c>
      <c r="AB75" s="52">
        <v>2.5950000000000002</v>
      </c>
      <c r="AC75" s="52">
        <v>1.758</v>
      </c>
      <c r="AD75" s="52">
        <v>0.94899999999999995</v>
      </c>
      <c r="AE75" s="52">
        <v>0.54100000000000004</v>
      </c>
      <c r="AF75" s="52">
        <v>0.48099999999999998</v>
      </c>
      <c r="AG75" s="52">
        <v>0.56299999999999994</v>
      </c>
      <c r="AH75" s="52">
        <v>0.52</v>
      </c>
      <c r="AI75" s="52">
        <v>0.58199999999999996</v>
      </c>
    </row>
    <row r="76" spans="1:35" ht="15" x14ac:dyDescent="0.15">
      <c r="A76" s="22" t="s">
        <v>124</v>
      </c>
      <c r="B76" s="98" t="s">
        <v>28</v>
      </c>
      <c r="C76" s="24" t="s">
        <v>125</v>
      </c>
      <c r="D76" s="52">
        <v>9.3569999999999993</v>
      </c>
      <c r="E76" s="52">
        <v>8.99</v>
      </c>
      <c r="F76" s="52">
        <v>8.7959999999999994</v>
      </c>
      <c r="G76" s="52">
        <v>9.173</v>
      </c>
      <c r="H76" s="52">
        <v>9.3529999999999998</v>
      </c>
      <c r="I76" s="52">
        <v>9.5060000000000002</v>
      </c>
      <c r="J76" s="52">
        <v>9.4079999999999995</v>
      </c>
      <c r="K76" s="52">
        <v>9.6999999999999993</v>
      </c>
      <c r="L76" s="52">
        <v>9.57</v>
      </c>
      <c r="M76" s="52">
        <v>8.9120000000000008</v>
      </c>
      <c r="N76" s="52">
        <v>8.1059999999999999</v>
      </c>
      <c r="O76" s="52">
        <v>7.117</v>
      </c>
      <c r="P76" s="52">
        <v>6.0970000000000004</v>
      </c>
      <c r="Q76" s="52">
        <v>6.798</v>
      </c>
      <c r="R76" s="52">
        <v>6.7779999999999996</v>
      </c>
      <c r="S76" s="52">
        <v>6.1109999999999998</v>
      </c>
      <c r="T76" s="52">
        <v>6.14</v>
      </c>
      <c r="U76" s="52">
        <v>6.9340000000000002</v>
      </c>
      <c r="V76" s="52">
        <v>6.992</v>
      </c>
      <c r="W76" s="52">
        <v>6.0170000000000003</v>
      </c>
      <c r="X76" s="52">
        <v>4.9379999999999997</v>
      </c>
      <c r="Y76" s="52">
        <v>4.5010000000000003</v>
      </c>
      <c r="Z76" s="52">
        <v>5.0919999999999996</v>
      </c>
      <c r="AA76" s="52">
        <v>6.68</v>
      </c>
      <c r="AB76" s="52">
        <v>7.2939999999999996</v>
      </c>
      <c r="AC76" s="52">
        <v>6.3949999999999996</v>
      </c>
      <c r="AD76" s="52">
        <v>4.5780000000000003</v>
      </c>
      <c r="AE76" s="52">
        <v>4.9080000000000004</v>
      </c>
      <c r="AF76" s="52">
        <v>4.4390000000000001</v>
      </c>
      <c r="AG76" s="52">
        <v>3.9129999999999998</v>
      </c>
      <c r="AH76" s="52">
        <v>4.18</v>
      </c>
      <c r="AI76" s="52">
        <v>3.8330000000000002</v>
      </c>
    </row>
    <row r="77" spans="1:35" ht="15" x14ac:dyDescent="0.15">
      <c r="A77" s="22" t="s">
        <v>126</v>
      </c>
      <c r="B77" s="98" t="s">
        <v>28</v>
      </c>
      <c r="C77" s="24" t="s">
        <v>127</v>
      </c>
      <c r="D77" s="52">
        <v>6.4560000000000004</v>
      </c>
      <c r="E77" s="52">
        <v>6.1580000000000004</v>
      </c>
      <c r="F77" s="52">
        <v>6.62</v>
      </c>
      <c r="G77" s="52">
        <v>6.6109999999999998</v>
      </c>
      <c r="H77" s="52">
        <v>5.7759999999999998</v>
      </c>
      <c r="I77" s="52">
        <v>5.032</v>
      </c>
      <c r="J77" s="52">
        <v>4.3810000000000002</v>
      </c>
      <c r="K77" s="52">
        <v>3.6349999999999998</v>
      </c>
      <c r="L77" s="52">
        <v>2.9129999999999998</v>
      </c>
      <c r="M77" s="52">
        <v>2.355</v>
      </c>
      <c r="N77" s="52">
        <v>1.6220000000000001</v>
      </c>
      <c r="O77" s="52">
        <v>1.698</v>
      </c>
      <c r="P77" s="52">
        <v>1.6719999999999999</v>
      </c>
      <c r="Q77" s="52">
        <v>1.248</v>
      </c>
      <c r="R77" s="52">
        <v>1.0840000000000001</v>
      </c>
      <c r="S77" s="52">
        <v>0.98399999999999999</v>
      </c>
      <c r="T77" s="52">
        <v>0.93600000000000005</v>
      </c>
      <c r="U77" s="52">
        <v>0.70399999999999996</v>
      </c>
      <c r="V77" s="52">
        <v>0.68100000000000005</v>
      </c>
      <c r="W77" s="52">
        <v>0.41</v>
      </c>
      <c r="X77" s="52">
        <v>0.56000000000000005</v>
      </c>
      <c r="Y77" s="52">
        <v>0.54100000000000004</v>
      </c>
      <c r="Z77" s="52">
        <v>0.622</v>
      </c>
      <c r="AA77" s="52">
        <v>0.872</v>
      </c>
      <c r="AB77" s="52">
        <v>0.76800000000000002</v>
      </c>
      <c r="AC77" s="52">
        <v>0.44800000000000001</v>
      </c>
      <c r="AD77" s="52">
        <v>0.46</v>
      </c>
      <c r="AE77" s="52">
        <v>0.35</v>
      </c>
      <c r="AF77" s="52">
        <v>0.43</v>
      </c>
      <c r="AG77" s="52">
        <v>0.33800000000000002</v>
      </c>
      <c r="AH77" s="52">
        <v>0.34</v>
      </c>
      <c r="AI77" s="52">
        <v>0.38900000000000001</v>
      </c>
    </row>
    <row r="78" spans="1:35" ht="15" x14ac:dyDescent="0.15">
      <c r="A78" s="22">
        <v>24.42</v>
      </c>
      <c r="B78" s="98" t="s">
        <v>28</v>
      </c>
      <c r="C78" s="24" t="s">
        <v>128</v>
      </c>
      <c r="D78" s="52">
        <v>0.61399999999999999</v>
      </c>
      <c r="E78" s="52">
        <v>0.64700000000000002</v>
      </c>
      <c r="F78" s="52">
        <v>0.67300000000000004</v>
      </c>
      <c r="G78" s="52">
        <v>0.81200000000000006</v>
      </c>
      <c r="H78" s="52">
        <v>0.76800000000000002</v>
      </c>
      <c r="I78" s="52">
        <v>0.73899999999999999</v>
      </c>
      <c r="J78" s="52">
        <v>0.78500000000000003</v>
      </c>
      <c r="K78" s="52">
        <v>0.82899999999999996</v>
      </c>
      <c r="L78" s="52">
        <v>0.88100000000000001</v>
      </c>
      <c r="M78" s="52">
        <v>1.526</v>
      </c>
      <c r="N78" s="52">
        <v>0.72299999999999998</v>
      </c>
      <c r="O78" s="52">
        <v>0.63700000000000001</v>
      </c>
      <c r="P78" s="52">
        <v>0.439</v>
      </c>
      <c r="Q78" s="52">
        <v>0.76600000000000001</v>
      </c>
      <c r="R78" s="52">
        <v>0.53</v>
      </c>
      <c r="S78" s="52">
        <v>0.48799999999999999</v>
      </c>
      <c r="T78" s="52">
        <v>0.49399999999999999</v>
      </c>
      <c r="U78" s="52">
        <v>0.36199999999999999</v>
      </c>
      <c r="V78" s="52">
        <v>0.63200000000000001</v>
      </c>
      <c r="W78" s="52">
        <v>0.66100000000000003</v>
      </c>
      <c r="X78" s="52">
        <v>0.7</v>
      </c>
      <c r="Y78" s="52">
        <v>0.95699999999999996</v>
      </c>
      <c r="Z78" s="52">
        <v>0.81299999999999994</v>
      </c>
      <c r="AA78" s="52">
        <v>0.374</v>
      </c>
      <c r="AB78" s="52">
        <v>0.41899999999999998</v>
      </c>
      <c r="AC78" s="52">
        <v>0.23699999999999999</v>
      </c>
      <c r="AD78" s="52">
        <v>0.27100000000000002</v>
      </c>
      <c r="AE78" s="52">
        <v>0.24099999999999999</v>
      </c>
      <c r="AF78" s="52">
        <v>0.25</v>
      </c>
      <c r="AG78" s="52">
        <v>0.20699999999999999</v>
      </c>
      <c r="AH78" s="52">
        <v>9.6000000000000002E-2</v>
      </c>
      <c r="AI78" s="52">
        <v>0.112</v>
      </c>
    </row>
    <row r="79" spans="1:35" ht="15" x14ac:dyDescent="0.15">
      <c r="A79" s="22">
        <v>24.46</v>
      </c>
      <c r="B79" s="98" t="s">
        <v>28</v>
      </c>
      <c r="C79" s="24" t="s">
        <v>129</v>
      </c>
      <c r="D79" s="52">
        <v>8.9999999999999993E-3</v>
      </c>
      <c r="E79" s="52">
        <v>8.0000000000000002E-3</v>
      </c>
      <c r="F79" s="52">
        <v>8.0000000000000002E-3</v>
      </c>
      <c r="G79" s="52">
        <v>8.0000000000000002E-3</v>
      </c>
      <c r="H79" s="52">
        <v>8.0000000000000002E-3</v>
      </c>
      <c r="I79" s="52">
        <v>8.0000000000000002E-3</v>
      </c>
      <c r="J79" s="52">
        <v>8.9999999999999993E-3</v>
      </c>
      <c r="K79" s="52">
        <v>8.9999999999999993E-3</v>
      </c>
      <c r="L79" s="52">
        <v>6.0000000000000001E-3</v>
      </c>
      <c r="M79" s="52">
        <v>6.0000000000000001E-3</v>
      </c>
      <c r="N79" s="52">
        <v>6.0000000000000001E-3</v>
      </c>
      <c r="O79" s="52">
        <v>6.0000000000000001E-3</v>
      </c>
      <c r="P79" s="52">
        <v>6.0000000000000001E-3</v>
      </c>
      <c r="Q79" s="52">
        <v>5.0000000000000001E-3</v>
      </c>
      <c r="R79" s="52">
        <v>5.0000000000000001E-3</v>
      </c>
      <c r="S79" s="52">
        <v>4.0000000000000001E-3</v>
      </c>
      <c r="T79" s="52">
        <v>4.0000000000000001E-3</v>
      </c>
      <c r="U79" s="52">
        <v>8.0000000000000002E-3</v>
      </c>
      <c r="V79" s="52">
        <v>3.0000000000000001E-3</v>
      </c>
      <c r="W79" s="52">
        <v>3.0000000000000001E-3</v>
      </c>
      <c r="X79" s="52">
        <v>3.0000000000000001E-3</v>
      </c>
      <c r="Y79" s="52">
        <v>3.0000000000000001E-3</v>
      </c>
      <c r="Z79" s="52">
        <v>3.0000000000000001E-3</v>
      </c>
      <c r="AA79" s="52">
        <v>3.0000000000000001E-3</v>
      </c>
      <c r="AB79" s="52">
        <v>2E-3</v>
      </c>
      <c r="AC79" s="52">
        <v>2E-3</v>
      </c>
      <c r="AD79" s="52">
        <v>2E-3</v>
      </c>
      <c r="AE79" s="52">
        <v>1E-3</v>
      </c>
      <c r="AF79" s="52">
        <v>1E-3</v>
      </c>
      <c r="AG79" s="52">
        <v>1E-3</v>
      </c>
      <c r="AH79" s="52">
        <v>1E-3</v>
      </c>
      <c r="AI79" s="52">
        <v>1E-3</v>
      </c>
    </row>
    <row r="80" spans="1:35" ht="15" x14ac:dyDescent="0.15">
      <c r="A80" s="22" t="s">
        <v>130</v>
      </c>
      <c r="B80" s="98" t="s">
        <v>28</v>
      </c>
      <c r="C80" s="24" t="s">
        <v>131</v>
      </c>
      <c r="D80" s="52">
        <v>2.4809999999999999</v>
      </c>
      <c r="E80" s="52">
        <v>2.2559999999999998</v>
      </c>
      <c r="F80" s="52">
        <v>2.1749999999999998</v>
      </c>
      <c r="G80" s="52">
        <v>2.15</v>
      </c>
      <c r="H80" s="52">
        <v>2.016</v>
      </c>
      <c r="I80" s="52">
        <v>1.65</v>
      </c>
      <c r="J80" s="52">
        <v>1.4890000000000001</v>
      </c>
      <c r="K80" s="52">
        <v>1.5029999999999999</v>
      </c>
      <c r="L80" s="52">
        <v>1.446</v>
      </c>
      <c r="M80" s="52">
        <v>1.3149999999999999</v>
      </c>
      <c r="N80" s="52">
        <v>1.165</v>
      </c>
      <c r="O80" s="52">
        <v>1.1140000000000001</v>
      </c>
      <c r="P80" s="52">
        <v>1.008</v>
      </c>
      <c r="Q80" s="52">
        <v>0.90700000000000003</v>
      </c>
      <c r="R80" s="52">
        <v>0.89700000000000002</v>
      </c>
      <c r="S80" s="52">
        <v>0.82199999999999995</v>
      </c>
      <c r="T80" s="52">
        <v>0.82</v>
      </c>
      <c r="U80" s="52">
        <v>1.08</v>
      </c>
      <c r="V80" s="52">
        <v>0.98899999999999999</v>
      </c>
      <c r="W80" s="52">
        <v>0.94899999999999995</v>
      </c>
      <c r="X80" s="52">
        <v>0.96899999999999997</v>
      </c>
      <c r="Y80" s="52">
        <v>0.96</v>
      </c>
      <c r="Z80" s="52">
        <v>0.95699999999999996</v>
      </c>
      <c r="AA80" s="52">
        <v>1.083</v>
      </c>
      <c r="AB80" s="52">
        <v>1.196</v>
      </c>
      <c r="AC80" s="52">
        <v>1.264</v>
      </c>
      <c r="AD80" s="52">
        <v>1.1180000000000001</v>
      </c>
      <c r="AE80" s="52">
        <v>1.2529999999999999</v>
      </c>
      <c r="AF80" s="52">
        <v>1.4039999999999999</v>
      </c>
      <c r="AG80" s="52">
        <v>1.375</v>
      </c>
      <c r="AH80" s="52">
        <v>1.5940000000000001</v>
      </c>
      <c r="AI80" s="52">
        <v>1.746</v>
      </c>
    </row>
    <row r="81" spans="1:35" ht="15" x14ac:dyDescent="0.15">
      <c r="A81" s="22">
        <v>25.4</v>
      </c>
      <c r="B81" s="98" t="s">
        <v>28</v>
      </c>
      <c r="C81" s="24" t="s">
        <v>132</v>
      </c>
      <c r="D81" s="52">
        <v>6.4000000000000001E-2</v>
      </c>
      <c r="E81" s="52">
        <v>4.8000000000000001E-2</v>
      </c>
      <c r="F81" s="52">
        <v>0.04</v>
      </c>
      <c r="G81" s="52">
        <v>2.1000000000000001E-2</v>
      </c>
      <c r="H81" s="52">
        <v>1.2E-2</v>
      </c>
      <c r="I81" s="52">
        <v>1.2E-2</v>
      </c>
      <c r="J81" s="52">
        <v>5.0999999999999997E-2</v>
      </c>
      <c r="K81" s="52">
        <v>3.3000000000000002E-2</v>
      </c>
      <c r="L81" s="52">
        <v>1.2999999999999999E-2</v>
      </c>
      <c r="M81" s="52">
        <v>7.0000000000000001E-3</v>
      </c>
      <c r="N81" s="52">
        <v>8.9999999999999993E-3</v>
      </c>
      <c r="O81" s="52">
        <v>8.9999999999999993E-3</v>
      </c>
      <c r="P81" s="52">
        <v>7.1999999999999995E-2</v>
      </c>
      <c r="Q81" s="52">
        <v>8.0000000000000002E-3</v>
      </c>
      <c r="R81" s="52">
        <v>1.0999999999999999E-2</v>
      </c>
      <c r="S81" s="52">
        <v>1.2E-2</v>
      </c>
      <c r="T81" s="52">
        <v>0.01</v>
      </c>
      <c r="U81" s="52">
        <v>8.0000000000000002E-3</v>
      </c>
      <c r="V81" s="52">
        <v>5.0000000000000001E-3</v>
      </c>
      <c r="W81" s="52">
        <v>6.0000000000000001E-3</v>
      </c>
      <c r="X81" s="52">
        <v>8.0000000000000002E-3</v>
      </c>
      <c r="Y81" s="52">
        <v>8.9999999999999993E-3</v>
      </c>
      <c r="Z81" s="52">
        <v>7.0000000000000001E-3</v>
      </c>
      <c r="AA81" s="52">
        <v>7.0000000000000001E-3</v>
      </c>
      <c r="AB81" s="52">
        <v>1.2999999999999999E-2</v>
      </c>
      <c r="AC81" s="52">
        <v>2.5000000000000001E-2</v>
      </c>
      <c r="AD81" s="52">
        <v>2.4E-2</v>
      </c>
      <c r="AE81" s="52">
        <v>3.9E-2</v>
      </c>
      <c r="AF81" s="52">
        <v>5.8000000000000003E-2</v>
      </c>
      <c r="AG81" s="52">
        <v>5.8000000000000003E-2</v>
      </c>
      <c r="AH81" s="52">
        <v>8.1000000000000003E-2</v>
      </c>
      <c r="AI81" s="52">
        <v>9.1999999999999998E-2</v>
      </c>
    </row>
    <row r="82" spans="1:35" ht="15" x14ac:dyDescent="0.15">
      <c r="A82" s="22">
        <v>26</v>
      </c>
      <c r="B82" s="98" t="s">
        <v>28</v>
      </c>
      <c r="C82" s="24" t="s">
        <v>133</v>
      </c>
      <c r="D82" s="52">
        <v>0.28699999999999998</v>
      </c>
      <c r="E82" s="52">
        <v>0.33900000000000002</v>
      </c>
      <c r="F82" s="52">
        <v>0.35499999999999998</v>
      </c>
      <c r="G82" s="52">
        <v>0.32900000000000001</v>
      </c>
      <c r="H82" s="52">
        <v>0.29199999999999998</v>
      </c>
      <c r="I82" s="52">
        <v>0.26700000000000002</v>
      </c>
      <c r="J82" s="52">
        <v>0.25900000000000001</v>
      </c>
      <c r="K82" s="52">
        <v>0.185</v>
      </c>
      <c r="L82" s="52">
        <v>0.17399999999999999</v>
      </c>
      <c r="M82" s="52">
        <v>0.13100000000000001</v>
      </c>
      <c r="N82" s="52">
        <v>0.14000000000000001</v>
      </c>
      <c r="O82" s="52">
        <v>0.17799999999999999</v>
      </c>
      <c r="P82" s="52">
        <v>0.161</v>
      </c>
      <c r="Q82" s="52">
        <v>0.14099999999999999</v>
      </c>
      <c r="R82" s="52">
        <v>0.161</v>
      </c>
      <c r="S82" s="52">
        <v>0.16600000000000001</v>
      </c>
      <c r="T82" s="52">
        <v>0.17899999999999999</v>
      </c>
      <c r="U82" s="52">
        <v>0.13800000000000001</v>
      </c>
      <c r="V82" s="52">
        <v>0.127</v>
      </c>
      <c r="W82" s="52">
        <v>0.124</v>
      </c>
      <c r="X82" s="52">
        <v>0.13100000000000001</v>
      </c>
      <c r="Y82" s="52">
        <v>0.13500000000000001</v>
      </c>
      <c r="Z82" s="52">
        <v>0.125</v>
      </c>
      <c r="AA82" s="52">
        <v>0.129</v>
      </c>
      <c r="AB82" s="52">
        <v>0.17899999999999999</v>
      </c>
      <c r="AC82" s="52">
        <v>0.22500000000000001</v>
      </c>
      <c r="AD82" s="52">
        <v>0.21299999999999999</v>
      </c>
      <c r="AE82" s="52">
        <v>0.29699999999999999</v>
      </c>
      <c r="AF82" s="52">
        <v>0.40699999999999997</v>
      </c>
      <c r="AG82" s="52">
        <v>0.42899999999999999</v>
      </c>
      <c r="AH82" s="52">
        <v>0.60199999999999998</v>
      </c>
      <c r="AI82" s="52">
        <v>0.64800000000000002</v>
      </c>
    </row>
    <row r="83" spans="1:35" ht="15" x14ac:dyDescent="0.15">
      <c r="A83" s="22">
        <v>27</v>
      </c>
      <c r="B83" s="98" t="s">
        <v>28</v>
      </c>
      <c r="C83" s="24" t="s">
        <v>134</v>
      </c>
      <c r="D83" s="52">
        <v>0.58099999999999996</v>
      </c>
      <c r="E83" s="52">
        <v>0.61199999999999999</v>
      </c>
      <c r="F83" s="52">
        <v>0.60299999999999998</v>
      </c>
      <c r="G83" s="52">
        <v>0.57999999999999996</v>
      </c>
      <c r="H83" s="52">
        <v>0.49199999999999999</v>
      </c>
      <c r="I83" s="52">
        <v>0.40300000000000002</v>
      </c>
      <c r="J83" s="52">
        <v>0.38500000000000001</v>
      </c>
      <c r="K83" s="52">
        <v>0.35699999999999998</v>
      </c>
      <c r="L83" s="52">
        <v>0.33500000000000002</v>
      </c>
      <c r="M83" s="52">
        <v>0.34399999999999997</v>
      </c>
      <c r="N83" s="52">
        <v>0.248</v>
      </c>
      <c r="O83" s="52">
        <v>0.22700000000000001</v>
      </c>
      <c r="P83" s="52">
        <v>0.20399999999999999</v>
      </c>
      <c r="Q83" s="52">
        <v>0.20200000000000001</v>
      </c>
      <c r="R83" s="52">
        <v>0.21099999999999999</v>
      </c>
      <c r="S83" s="52">
        <v>0.19900000000000001</v>
      </c>
      <c r="T83" s="52">
        <v>0.193</v>
      </c>
      <c r="U83" s="52">
        <v>0.16400000000000001</v>
      </c>
      <c r="V83" s="52">
        <v>0.127</v>
      </c>
      <c r="W83" s="52">
        <v>0.123</v>
      </c>
      <c r="X83" s="52">
        <v>0.13100000000000001</v>
      </c>
      <c r="Y83" s="52">
        <v>0.14199999999999999</v>
      </c>
      <c r="Z83" s="52">
        <v>0.13</v>
      </c>
      <c r="AA83" s="52">
        <v>0.128</v>
      </c>
      <c r="AB83" s="52">
        <v>0.153</v>
      </c>
      <c r="AC83" s="52">
        <v>0.19700000000000001</v>
      </c>
      <c r="AD83" s="52">
        <v>0.191</v>
      </c>
      <c r="AE83" s="52">
        <v>0.26200000000000001</v>
      </c>
      <c r="AF83" s="52">
        <v>0.34899999999999998</v>
      </c>
      <c r="AG83" s="52">
        <v>0.373</v>
      </c>
      <c r="AH83" s="52">
        <v>0.53100000000000003</v>
      </c>
      <c r="AI83" s="52">
        <v>0.57199999999999995</v>
      </c>
    </row>
    <row r="84" spans="1:35" ht="15" x14ac:dyDescent="0.15">
      <c r="A84" s="22">
        <v>28</v>
      </c>
      <c r="B84" s="98" t="s">
        <v>28</v>
      </c>
      <c r="C84" s="24" t="s">
        <v>135</v>
      </c>
      <c r="D84" s="52">
        <v>1.2030000000000001</v>
      </c>
      <c r="E84" s="52">
        <v>1.1599999999999999</v>
      </c>
      <c r="F84" s="52">
        <v>1.1599999999999999</v>
      </c>
      <c r="G84" s="52">
        <v>1.1459999999999999</v>
      </c>
      <c r="H84" s="52">
        <v>1.129</v>
      </c>
      <c r="I84" s="52">
        <v>0.98699999999999999</v>
      </c>
      <c r="J84" s="52">
        <v>0.90500000000000003</v>
      </c>
      <c r="K84" s="52">
        <v>0.83199999999999996</v>
      </c>
      <c r="L84" s="52">
        <v>0.84899999999999998</v>
      </c>
      <c r="M84" s="52">
        <v>0.89</v>
      </c>
      <c r="N84" s="52">
        <v>0.74</v>
      </c>
      <c r="O84" s="52">
        <v>0.7</v>
      </c>
      <c r="P84" s="52">
        <v>0.56799999999999995</v>
      </c>
      <c r="Q84" s="52">
        <v>0.61</v>
      </c>
      <c r="R84" s="52">
        <v>0.53800000000000003</v>
      </c>
      <c r="S84" s="52">
        <v>0.51900000000000002</v>
      </c>
      <c r="T84" s="52">
        <v>0.51300000000000001</v>
      </c>
      <c r="U84" s="52">
        <v>0.45800000000000002</v>
      </c>
      <c r="V84" s="52">
        <v>0.40300000000000002</v>
      </c>
      <c r="W84" s="52">
        <v>0.32800000000000001</v>
      </c>
      <c r="X84" s="52">
        <v>0.34599999999999997</v>
      </c>
      <c r="Y84" s="52">
        <v>0.35699999999999998</v>
      </c>
      <c r="Z84" s="52">
        <v>0.33600000000000002</v>
      </c>
      <c r="AA84" s="52">
        <v>0.32600000000000001</v>
      </c>
      <c r="AB84" s="52">
        <v>0.376</v>
      </c>
      <c r="AC84" s="52">
        <v>0.47199999999999998</v>
      </c>
      <c r="AD84" s="52">
        <v>0.47299999999999998</v>
      </c>
      <c r="AE84" s="52">
        <v>0.59</v>
      </c>
      <c r="AF84" s="52">
        <v>0.76300000000000001</v>
      </c>
      <c r="AG84" s="52">
        <v>0.74299999999999999</v>
      </c>
      <c r="AH84" s="52">
        <v>0.88700000000000001</v>
      </c>
      <c r="AI84" s="52">
        <v>0.98299999999999998</v>
      </c>
    </row>
    <row r="85" spans="1:35" ht="15" x14ac:dyDescent="0.15">
      <c r="A85" s="22">
        <v>29</v>
      </c>
      <c r="B85" s="98" t="s">
        <v>28</v>
      </c>
      <c r="C85" s="24" t="s">
        <v>136</v>
      </c>
      <c r="D85" s="52">
        <v>1.59</v>
      </c>
      <c r="E85" s="52">
        <v>1.639</v>
      </c>
      <c r="F85" s="52">
        <v>1.8420000000000001</v>
      </c>
      <c r="G85" s="52">
        <v>1.3740000000000001</v>
      </c>
      <c r="H85" s="52">
        <v>1.3580000000000001</v>
      </c>
      <c r="I85" s="52">
        <v>1.5349999999999999</v>
      </c>
      <c r="J85" s="52">
        <v>1.083</v>
      </c>
      <c r="K85" s="52">
        <v>0.91800000000000004</v>
      </c>
      <c r="L85" s="52">
        <v>0.82299999999999995</v>
      </c>
      <c r="M85" s="52">
        <v>1.294</v>
      </c>
      <c r="N85" s="52">
        <v>1.1459999999999999</v>
      </c>
      <c r="O85" s="52">
        <v>0.80300000000000005</v>
      </c>
      <c r="P85" s="52">
        <v>0.80600000000000005</v>
      </c>
      <c r="Q85" s="52">
        <v>0.71799999999999997</v>
      </c>
      <c r="R85" s="52">
        <v>0.78500000000000003</v>
      </c>
      <c r="S85" s="52">
        <v>0.69899999999999995</v>
      </c>
      <c r="T85" s="52">
        <v>0.68100000000000005</v>
      </c>
      <c r="U85" s="52">
        <v>0.50600000000000001</v>
      </c>
      <c r="V85" s="52">
        <v>0.59</v>
      </c>
      <c r="W85" s="52">
        <v>0.58499999999999996</v>
      </c>
      <c r="X85" s="52">
        <v>0.66700000000000004</v>
      </c>
      <c r="Y85" s="52">
        <v>0.70699999999999996</v>
      </c>
      <c r="Z85" s="52">
        <v>0.67900000000000005</v>
      </c>
      <c r="AA85" s="52">
        <v>0.70599999999999996</v>
      </c>
      <c r="AB85" s="52">
        <v>0.85099999999999998</v>
      </c>
      <c r="AC85" s="52">
        <v>0.90900000000000003</v>
      </c>
      <c r="AD85" s="52">
        <v>0.81799999999999995</v>
      </c>
      <c r="AE85" s="52">
        <v>0.98599999999999999</v>
      </c>
      <c r="AF85" s="52">
        <v>1.1140000000000001</v>
      </c>
      <c r="AG85" s="52">
        <v>1.0549999999999999</v>
      </c>
      <c r="AH85" s="52">
        <v>1.194</v>
      </c>
      <c r="AI85" s="52">
        <v>1.2529999999999999</v>
      </c>
    </row>
    <row r="86" spans="1:35" ht="15" x14ac:dyDescent="0.15">
      <c r="A86" s="22">
        <v>30.1</v>
      </c>
      <c r="B86" s="98" t="s">
        <v>28</v>
      </c>
      <c r="C86" s="24" t="s">
        <v>137</v>
      </c>
      <c r="D86" s="52">
        <v>0.318</v>
      </c>
      <c r="E86" s="52">
        <v>0.33400000000000002</v>
      </c>
      <c r="F86" s="52">
        <v>0.25700000000000001</v>
      </c>
      <c r="G86" s="52">
        <v>0.22700000000000001</v>
      </c>
      <c r="H86" s="52">
        <v>0.24</v>
      </c>
      <c r="I86" s="52">
        <v>0.27</v>
      </c>
      <c r="J86" s="52">
        <v>0.255</v>
      </c>
      <c r="K86" s="52">
        <v>0.215</v>
      </c>
      <c r="L86" s="52">
        <v>0.17599999999999999</v>
      </c>
      <c r="M86" s="52">
        <v>0.16300000000000001</v>
      </c>
      <c r="N86" s="52">
        <v>0.14199999999999999</v>
      </c>
      <c r="O86" s="52">
        <v>0.12</v>
      </c>
      <c r="P86" s="52">
        <v>9.7000000000000003E-2</v>
      </c>
      <c r="Q86" s="52">
        <v>7.9000000000000001E-2</v>
      </c>
      <c r="R86" s="52">
        <v>7.1999999999999995E-2</v>
      </c>
      <c r="S86" s="52">
        <v>7.8E-2</v>
      </c>
      <c r="T86" s="52">
        <v>8.8999999999999996E-2</v>
      </c>
      <c r="U86" s="52">
        <v>8.7999999999999995E-2</v>
      </c>
      <c r="V86" s="52">
        <v>8.8999999999999996E-2</v>
      </c>
      <c r="W86" s="52">
        <v>0.1</v>
      </c>
      <c r="X86" s="52">
        <v>0.123</v>
      </c>
      <c r="Y86" s="52">
        <v>9.0999999999999998E-2</v>
      </c>
      <c r="Z86" s="52">
        <v>6.6000000000000003E-2</v>
      </c>
      <c r="AA86" s="52">
        <v>6.7000000000000004E-2</v>
      </c>
      <c r="AB86" s="52">
        <v>0.10199999999999999</v>
      </c>
      <c r="AC86" s="52">
        <v>0.109</v>
      </c>
      <c r="AD86" s="52">
        <v>0.106</v>
      </c>
      <c r="AE86" s="52">
        <v>0.13900000000000001</v>
      </c>
      <c r="AF86" s="52">
        <v>0.13300000000000001</v>
      </c>
      <c r="AG86" s="52">
        <v>0.11</v>
      </c>
      <c r="AH86" s="52">
        <v>0.14000000000000001</v>
      </c>
      <c r="AI86" s="52">
        <v>0.13600000000000001</v>
      </c>
    </row>
    <row r="87" spans="1:35" ht="15" x14ac:dyDescent="0.15">
      <c r="A87" s="22">
        <v>30.3</v>
      </c>
      <c r="B87" s="98" t="s">
        <v>28</v>
      </c>
      <c r="C87" s="24" t="s">
        <v>138</v>
      </c>
      <c r="D87" s="52">
        <v>0.70399999999999996</v>
      </c>
      <c r="E87" s="52">
        <v>0.89200000000000002</v>
      </c>
      <c r="F87" s="52">
        <v>1.038</v>
      </c>
      <c r="G87" s="52">
        <v>0.56000000000000005</v>
      </c>
      <c r="H87" s="52">
        <v>0.43099999999999999</v>
      </c>
      <c r="I87" s="52">
        <v>0.54800000000000004</v>
      </c>
      <c r="J87" s="52">
        <v>0.25800000000000001</v>
      </c>
      <c r="K87" s="52">
        <v>0.42899999999999999</v>
      </c>
      <c r="L87" s="52">
        <v>0.28100000000000003</v>
      </c>
      <c r="M87" s="52">
        <v>9.9000000000000005E-2</v>
      </c>
      <c r="N87" s="52">
        <v>9.7000000000000003E-2</v>
      </c>
      <c r="O87" s="52">
        <v>0.11</v>
      </c>
      <c r="P87" s="52">
        <v>0.105</v>
      </c>
      <c r="Q87" s="52">
        <v>0.19600000000000001</v>
      </c>
      <c r="R87" s="52">
        <v>0.105</v>
      </c>
      <c r="S87" s="52">
        <v>0.11</v>
      </c>
      <c r="T87" s="52">
        <v>0.10100000000000001</v>
      </c>
      <c r="U87" s="52">
        <v>8.5000000000000006E-2</v>
      </c>
      <c r="V87" s="52">
        <v>0.09</v>
      </c>
      <c r="W87" s="52">
        <v>0.111</v>
      </c>
      <c r="X87" s="52">
        <v>0.159</v>
      </c>
      <c r="Y87" s="52">
        <v>0.11799999999999999</v>
      </c>
      <c r="Z87" s="52">
        <v>0.08</v>
      </c>
      <c r="AA87" s="52">
        <v>8.6999999999999994E-2</v>
      </c>
      <c r="AB87" s="52">
        <v>0.151</v>
      </c>
      <c r="AC87" s="52">
        <v>0.17799999999999999</v>
      </c>
      <c r="AD87" s="52">
        <v>0.188</v>
      </c>
      <c r="AE87" s="52">
        <v>0.27900000000000003</v>
      </c>
      <c r="AF87" s="52">
        <v>0.314</v>
      </c>
      <c r="AG87" s="52">
        <v>0.28100000000000003</v>
      </c>
      <c r="AH87" s="52">
        <v>0.35699999999999998</v>
      </c>
      <c r="AI87" s="52">
        <v>0.35099999999999998</v>
      </c>
    </row>
    <row r="88" spans="1:35" ht="15" x14ac:dyDescent="0.15">
      <c r="A88" s="22" t="s">
        <v>139</v>
      </c>
      <c r="B88" s="98" t="s">
        <v>28</v>
      </c>
      <c r="C88" s="24" t="s">
        <v>140</v>
      </c>
      <c r="D88" s="52">
        <v>0.111</v>
      </c>
      <c r="E88" s="52">
        <v>0.11700000000000001</v>
      </c>
      <c r="F88" s="52">
        <v>0.11799999999999999</v>
      </c>
      <c r="G88" s="52">
        <v>7.0000000000000007E-2</v>
      </c>
      <c r="H88" s="52">
        <v>4.4999999999999998E-2</v>
      </c>
      <c r="I88" s="52">
        <v>4.7E-2</v>
      </c>
      <c r="J88" s="52">
        <v>5.6000000000000001E-2</v>
      </c>
      <c r="K88" s="52">
        <v>5.8000000000000003E-2</v>
      </c>
      <c r="L88" s="52">
        <v>0.04</v>
      </c>
      <c r="M88" s="52">
        <v>2.7E-2</v>
      </c>
      <c r="N88" s="52">
        <v>2.5000000000000001E-2</v>
      </c>
      <c r="O88" s="52">
        <v>3.4000000000000002E-2</v>
      </c>
      <c r="P88" s="52">
        <v>2.3E-2</v>
      </c>
      <c r="Q88" s="52">
        <v>2.8000000000000001E-2</v>
      </c>
      <c r="R88" s="52">
        <v>0.03</v>
      </c>
      <c r="S88" s="52">
        <v>2.5999999999999999E-2</v>
      </c>
      <c r="T88" s="52">
        <v>2.7E-2</v>
      </c>
      <c r="U88" s="52">
        <v>2.1999999999999999E-2</v>
      </c>
      <c r="V88" s="52">
        <v>2.1000000000000001E-2</v>
      </c>
      <c r="W88" s="52">
        <v>2.4E-2</v>
      </c>
      <c r="X88" s="52">
        <v>2.9000000000000001E-2</v>
      </c>
      <c r="Y88" s="52">
        <v>2.4E-2</v>
      </c>
      <c r="Z88" s="52">
        <v>1.9E-2</v>
      </c>
      <c r="AA88" s="52">
        <v>1.9E-2</v>
      </c>
      <c r="AB88" s="52">
        <v>2.5999999999999999E-2</v>
      </c>
      <c r="AC88" s="52">
        <v>2.9000000000000001E-2</v>
      </c>
      <c r="AD88" s="52">
        <v>3.1E-2</v>
      </c>
      <c r="AE88" s="52">
        <v>4.2000000000000003E-2</v>
      </c>
      <c r="AF88" s="52">
        <v>4.8000000000000001E-2</v>
      </c>
      <c r="AG88" s="52">
        <v>4.3999999999999997E-2</v>
      </c>
      <c r="AH88" s="52">
        <v>5.3999999999999999E-2</v>
      </c>
      <c r="AI88" s="52">
        <v>5.2999999999999999E-2</v>
      </c>
    </row>
    <row r="89" spans="1:35" ht="15" x14ac:dyDescent="0.15">
      <c r="A89" s="22">
        <v>31</v>
      </c>
      <c r="B89" s="98" t="s">
        <v>28</v>
      </c>
      <c r="C89" s="24" t="s">
        <v>141</v>
      </c>
      <c r="D89" s="52">
        <v>1.274</v>
      </c>
      <c r="E89" s="52">
        <v>1.292</v>
      </c>
      <c r="F89" s="52">
        <v>1.1120000000000001</v>
      </c>
      <c r="G89" s="52">
        <v>1.1299999999999999</v>
      </c>
      <c r="H89" s="52">
        <v>1.0920000000000001</v>
      </c>
      <c r="I89" s="52">
        <v>0.93400000000000005</v>
      </c>
      <c r="J89" s="52">
        <v>0.93600000000000005</v>
      </c>
      <c r="K89" s="52">
        <v>0.86499999999999999</v>
      </c>
      <c r="L89" s="52">
        <v>0.63800000000000001</v>
      </c>
      <c r="M89" s="52">
        <v>0.92200000000000004</v>
      </c>
      <c r="N89" s="52">
        <v>0.625</v>
      </c>
      <c r="O89" s="52">
        <v>0.57399999999999995</v>
      </c>
      <c r="P89" s="52">
        <v>0.42499999999999999</v>
      </c>
      <c r="Q89" s="52">
        <v>0.45500000000000002</v>
      </c>
      <c r="R89" s="52">
        <v>0.378</v>
      </c>
      <c r="S89" s="52">
        <v>0.41499999999999998</v>
      </c>
      <c r="T89" s="52">
        <v>0.36499999999999999</v>
      </c>
      <c r="U89" s="52">
        <v>0.315</v>
      </c>
      <c r="V89" s="52">
        <v>0.24</v>
      </c>
      <c r="W89" s="52">
        <v>0.218</v>
      </c>
      <c r="X89" s="52">
        <v>0.224</v>
      </c>
      <c r="Y89" s="52">
        <v>0.20399999999999999</v>
      </c>
      <c r="Z89" s="52">
        <v>0.20300000000000001</v>
      </c>
      <c r="AA89" s="52">
        <v>0.20399999999999999</v>
      </c>
      <c r="AB89" s="52">
        <v>0.21199999999999999</v>
      </c>
      <c r="AC89" s="52">
        <v>0.22500000000000001</v>
      </c>
      <c r="AD89" s="52">
        <v>0.251</v>
      </c>
      <c r="AE89" s="52">
        <v>0.27400000000000002</v>
      </c>
      <c r="AF89" s="52">
        <v>0.308</v>
      </c>
      <c r="AG89" s="52">
        <v>0.316</v>
      </c>
      <c r="AH89" s="52">
        <v>0.371</v>
      </c>
      <c r="AI89" s="52">
        <v>0.377</v>
      </c>
    </row>
    <row r="90" spans="1:35" ht="15" x14ac:dyDescent="0.15">
      <c r="A90" s="22">
        <v>32</v>
      </c>
      <c r="B90" s="98" t="s">
        <v>28</v>
      </c>
      <c r="C90" s="24" t="s">
        <v>142</v>
      </c>
      <c r="D90" s="52">
        <v>0.503</v>
      </c>
      <c r="E90" s="52">
        <v>0.55600000000000005</v>
      </c>
      <c r="F90" s="52">
        <v>0.45300000000000001</v>
      </c>
      <c r="G90" s="52">
        <v>0.35899999999999999</v>
      </c>
      <c r="H90" s="52">
        <v>0.34699999999999998</v>
      </c>
      <c r="I90" s="52">
        <v>0.29199999999999998</v>
      </c>
      <c r="J90" s="52">
        <v>0.27200000000000002</v>
      </c>
      <c r="K90" s="52">
        <v>0.19600000000000001</v>
      </c>
      <c r="L90" s="52">
        <v>0.22500000000000001</v>
      </c>
      <c r="M90" s="52">
        <v>0.20899999999999999</v>
      </c>
      <c r="N90" s="52">
        <v>0.22600000000000001</v>
      </c>
      <c r="O90" s="52">
        <v>0.20300000000000001</v>
      </c>
      <c r="P90" s="52">
        <v>0.14199999999999999</v>
      </c>
      <c r="Q90" s="52">
        <v>0.19700000000000001</v>
      </c>
      <c r="R90" s="52">
        <v>0.17499999999999999</v>
      </c>
      <c r="S90" s="52">
        <v>0.21</v>
      </c>
      <c r="T90" s="52">
        <v>0.187</v>
      </c>
      <c r="U90" s="52">
        <v>0.159</v>
      </c>
      <c r="V90" s="52">
        <v>0.11899999999999999</v>
      </c>
      <c r="W90" s="52">
        <v>0.11799999999999999</v>
      </c>
      <c r="X90" s="52">
        <v>0.13300000000000001</v>
      </c>
      <c r="Y90" s="52">
        <v>0.11899999999999999</v>
      </c>
      <c r="Z90" s="52">
        <v>0.113</v>
      </c>
      <c r="AA90" s="52">
        <v>0.114</v>
      </c>
      <c r="AB90" s="52">
        <v>0.127</v>
      </c>
      <c r="AC90" s="52">
        <v>0.14799999999999999</v>
      </c>
      <c r="AD90" s="52">
        <v>0.16200000000000001</v>
      </c>
      <c r="AE90" s="52">
        <v>0.19800000000000001</v>
      </c>
      <c r="AF90" s="52">
        <v>0.25</v>
      </c>
      <c r="AG90" s="52">
        <v>0.255</v>
      </c>
      <c r="AH90" s="52">
        <v>0.33</v>
      </c>
      <c r="AI90" s="52">
        <v>0.34499999999999997</v>
      </c>
    </row>
    <row r="91" spans="1:35" ht="15" x14ac:dyDescent="0.15">
      <c r="A91" s="22">
        <v>33.15</v>
      </c>
      <c r="B91" s="98" t="s">
        <v>28</v>
      </c>
      <c r="C91" s="24" t="s">
        <v>143</v>
      </c>
      <c r="D91" s="52">
        <v>1.2999999999999999E-2</v>
      </c>
      <c r="E91" s="52">
        <v>1.2999999999999999E-2</v>
      </c>
      <c r="F91" s="52">
        <v>1.2999999999999999E-2</v>
      </c>
      <c r="G91" s="52">
        <v>1.2999999999999999E-2</v>
      </c>
      <c r="H91" s="52">
        <v>1.2999999999999999E-2</v>
      </c>
      <c r="I91" s="52">
        <v>1.2E-2</v>
      </c>
      <c r="J91" s="52">
        <v>1.0999999999999999E-2</v>
      </c>
      <c r="K91" s="52">
        <v>1.2E-2</v>
      </c>
      <c r="L91" s="52">
        <v>1.0999999999999999E-2</v>
      </c>
      <c r="M91" s="52">
        <v>0.01</v>
      </c>
      <c r="N91" s="52">
        <v>0.01</v>
      </c>
      <c r="O91" s="52">
        <v>0.01</v>
      </c>
      <c r="P91" s="52">
        <v>8.9999999999999993E-3</v>
      </c>
      <c r="Q91" s="52">
        <v>8.9999999999999993E-3</v>
      </c>
      <c r="R91" s="52">
        <v>8.0000000000000002E-3</v>
      </c>
      <c r="S91" s="52">
        <v>8.0000000000000002E-3</v>
      </c>
      <c r="T91" s="52">
        <v>7.0000000000000001E-3</v>
      </c>
      <c r="U91" s="52">
        <v>7.0000000000000001E-3</v>
      </c>
      <c r="V91" s="52">
        <v>5.0000000000000001E-3</v>
      </c>
      <c r="W91" s="52">
        <v>5.0000000000000001E-3</v>
      </c>
      <c r="X91" s="52">
        <v>4.0000000000000001E-3</v>
      </c>
      <c r="Y91" s="52">
        <v>4.0000000000000001E-3</v>
      </c>
      <c r="Z91" s="52">
        <v>4.0000000000000001E-3</v>
      </c>
      <c r="AA91" s="52">
        <v>3.0000000000000001E-3</v>
      </c>
      <c r="AB91" s="52">
        <v>3.0000000000000001E-3</v>
      </c>
      <c r="AC91" s="52">
        <v>3.0000000000000001E-3</v>
      </c>
      <c r="AD91" s="52">
        <v>2E-3</v>
      </c>
      <c r="AE91" s="52">
        <v>2E-3</v>
      </c>
      <c r="AF91" s="52">
        <v>2E-3</v>
      </c>
      <c r="AG91" s="52">
        <v>2E-3</v>
      </c>
      <c r="AH91" s="52">
        <v>1E-3</v>
      </c>
      <c r="AI91" s="52">
        <v>2E-3</v>
      </c>
    </row>
    <row r="92" spans="1:35" ht="15" x14ac:dyDescent="0.15">
      <c r="A92" s="22">
        <v>33.159999999999997</v>
      </c>
      <c r="B92" s="98" t="s">
        <v>28</v>
      </c>
      <c r="C92" s="24" t="s">
        <v>144</v>
      </c>
      <c r="D92" s="52">
        <v>1.0999999999999999E-2</v>
      </c>
      <c r="E92" s="52">
        <v>1.0999999999999999E-2</v>
      </c>
      <c r="F92" s="52">
        <v>1.0999999999999999E-2</v>
      </c>
      <c r="G92" s="52">
        <v>1.0999999999999999E-2</v>
      </c>
      <c r="H92" s="52">
        <v>1.0999999999999999E-2</v>
      </c>
      <c r="I92" s="52">
        <v>1.0999999999999999E-2</v>
      </c>
      <c r="J92" s="52">
        <v>1.0999999999999999E-2</v>
      </c>
      <c r="K92" s="52">
        <v>1.0999999999999999E-2</v>
      </c>
      <c r="L92" s="52">
        <v>1.0999999999999999E-2</v>
      </c>
      <c r="M92" s="52">
        <v>0.01</v>
      </c>
      <c r="N92" s="52">
        <v>0.01</v>
      </c>
      <c r="O92" s="52">
        <v>8.9999999999999993E-3</v>
      </c>
      <c r="P92" s="52">
        <v>8.9999999999999993E-3</v>
      </c>
      <c r="Q92" s="52">
        <v>8.0000000000000002E-3</v>
      </c>
      <c r="R92" s="52">
        <v>8.0000000000000002E-3</v>
      </c>
      <c r="S92" s="52">
        <v>7.0000000000000001E-3</v>
      </c>
      <c r="T92" s="52">
        <v>7.0000000000000001E-3</v>
      </c>
      <c r="U92" s="52">
        <v>7.0000000000000001E-3</v>
      </c>
      <c r="V92" s="52">
        <v>6.0000000000000001E-3</v>
      </c>
      <c r="W92" s="52">
        <v>5.0000000000000001E-3</v>
      </c>
      <c r="X92" s="52">
        <v>5.0000000000000001E-3</v>
      </c>
      <c r="Y92" s="52">
        <v>5.0000000000000001E-3</v>
      </c>
      <c r="Z92" s="52">
        <v>4.0000000000000001E-3</v>
      </c>
      <c r="AA92" s="52">
        <v>4.0000000000000001E-3</v>
      </c>
      <c r="AB92" s="52">
        <v>3.0000000000000001E-3</v>
      </c>
      <c r="AC92" s="52">
        <v>3.0000000000000001E-3</v>
      </c>
      <c r="AD92" s="52">
        <v>3.0000000000000001E-3</v>
      </c>
      <c r="AE92" s="52">
        <v>3.0000000000000001E-3</v>
      </c>
      <c r="AF92" s="52">
        <v>3.0000000000000001E-3</v>
      </c>
      <c r="AG92" s="52">
        <v>2E-3</v>
      </c>
      <c r="AH92" s="52">
        <v>2E-3</v>
      </c>
      <c r="AI92" s="52">
        <v>2E-3</v>
      </c>
    </row>
    <row r="93" spans="1:35" ht="15" x14ac:dyDescent="0.15">
      <c r="A93" s="22" t="s">
        <v>145</v>
      </c>
      <c r="B93" s="98" t="s">
        <v>28</v>
      </c>
      <c r="C93" s="24" t="s">
        <v>146</v>
      </c>
      <c r="D93" s="52">
        <v>0.16300000000000001</v>
      </c>
      <c r="E93" s="52">
        <v>0.16600000000000001</v>
      </c>
      <c r="F93" s="52">
        <v>0.16600000000000001</v>
      </c>
      <c r="G93" s="52">
        <v>0.17</v>
      </c>
      <c r="H93" s="52">
        <v>0.17299999999999999</v>
      </c>
      <c r="I93" s="52">
        <v>0.16900000000000001</v>
      </c>
      <c r="J93" s="52">
        <v>0.16600000000000001</v>
      </c>
      <c r="K93" s="52">
        <v>0.16300000000000001</v>
      </c>
      <c r="L93" s="52">
        <v>0.156</v>
      </c>
      <c r="M93" s="52">
        <v>0.14799999999999999</v>
      </c>
      <c r="N93" s="52">
        <v>0.13300000000000001</v>
      </c>
      <c r="O93" s="52">
        <v>0.125</v>
      </c>
      <c r="P93" s="52">
        <v>0.11799999999999999</v>
      </c>
      <c r="Q93" s="52">
        <v>0.112</v>
      </c>
      <c r="R93" s="52">
        <v>0.107</v>
      </c>
      <c r="S93" s="52">
        <v>9.7000000000000003E-2</v>
      </c>
      <c r="T93" s="52">
        <v>9.0999999999999998E-2</v>
      </c>
      <c r="U93" s="52">
        <v>8.5000000000000006E-2</v>
      </c>
      <c r="V93" s="52">
        <v>7.4999999999999997E-2</v>
      </c>
      <c r="W93" s="52">
        <v>7.3999999999999996E-2</v>
      </c>
      <c r="X93" s="52">
        <v>6.5000000000000002E-2</v>
      </c>
      <c r="Y93" s="52">
        <v>5.8999999999999997E-2</v>
      </c>
      <c r="Z93" s="52">
        <v>5.5E-2</v>
      </c>
      <c r="AA93" s="52">
        <v>0.05</v>
      </c>
      <c r="AB93" s="52">
        <v>4.7E-2</v>
      </c>
      <c r="AC93" s="52">
        <v>4.3999999999999997E-2</v>
      </c>
      <c r="AD93" s="52">
        <v>4.2999999999999997E-2</v>
      </c>
      <c r="AE93" s="52">
        <v>0.04</v>
      </c>
      <c r="AF93" s="52">
        <v>3.6999999999999998E-2</v>
      </c>
      <c r="AG93" s="52">
        <v>3.5999999999999997E-2</v>
      </c>
      <c r="AH93" s="52">
        <v>0.03</v>
      </c>
      <c r="AI93" s="52">
        <v>3.3000000000000002E-2</v>
      </c>
    </row>
    <row r="94" spans="1:35" ht="15" x14ac:dyDescent="0.15">
      <c r="A94" s="22" t="s">
        <v>147</v>
      </c>
      <c r="B94" s="98" t="s">
        <v>30</v>
      </c>
      <c r="C94" s="24" t="s">
        <v>148</v>
      </c>
      <c r="D94" s="52">
        <v>0.36299999999999999</v>
      </c>
      <c r="E94" s="52">
        <v>0.36499999999999999</v>
      </c>
      <c r="F94" s="52">
        <v>0.29499999999999998</v>
      </c>
      <c r="G94" s="52">
        <v>0.61799999999999999</v>
      </c>
      <c r="H94" s="52">
        <v>0.79100000000000004</v>
      </c>
      <c r="I94" s="52">
        <v>0.91600000000000004</v>
      </c>
      <c r="J94" s="52">
        <v>1.1399999999999999</v>
      </c>
      <c r="K94" s="52">
        <v>2.3340000000000001</v>
      </c>
      <c r="L94" s="52">
        <v>0.33800000000000002</v>
      </c>
      <c r="M94" s="52">
        <v>0.53800000000000003</v>
      </c>
      <c r="N94" s="52">
        <v>0.38700000000000001</v>
      </c>
      <c r="O94" s="52">
        <v>0.42099999999999999</v>
      </c>
      <c r="P94" s="52">
        <v>0.61299999999999999</v>
      </c>
      <c r="Q94" s="52">
        <v>0.64500000000000002</v>
      </c>
      <c r="R94" s="52">
        <v>0.66500000000000004</v>
      </c>
      <c r="S94" s="52">
        <v>0.85299999999999998</v>
      </c>
      <c r="T94" s="52">
        <v>0.94899999999999995</v>
      </c>
      <c r="U94" s="52">
        <v>1.123</v>
      </c>
      <c r="V94" s="52">
        <v>1.163</v>
      </c>
      <c r="W94" s="52">
        <v>0.84099999999999997</v>
      </c>
      <c r="X94" s="52">
        <v>0.85</v>
      </c>
      <c r="Y94" s="52">
        <v>0.66100000000000003</v>
      </c>
      <c r="Z94" s="52">
        <v>0.59399999999999997</v>
      </c>
      <c r="AA94" s="52">
        <v>0.47599999999999998</v>
      </c>
      <c r="AB94" s="52">
        <v>0.21199999999999999</v>
      </c>
      <c r="AC94" s="52">
        <v>0.121</v>
      </c>
      <c r="AD94" s="52">
        <v>0.185</v>
      </c>
      <c r="AE94" s="52">
        <v>0.18</v>
      </c>
      <c r="AF94" s="52">
        <v>0.24399999999999999</v>
      </c>
      <c r="AG94" s="52">
        <v>0.15</v>
      </c>
      <c r="AH94" s="52">
        <v>0.128</v>
      </c>
      <c r="AI94" s="52">
        <v>9.7000000000000003E-2</v>
      </c>
    </row>
    <row r="95" spans="1:35" ht="15" x14ac:dyDescent="0.15">
      <c r="A95" s="22" t="s">
        <v>149</v>
      </c>
      <c r="B95" s="98" t="s">
        <v>30</v>
      </c>
      <c r="C95" s="24" t="s">
        <v>150</v>
      </c>
      <c r="D95" s="52">
        <v>69.09</v>
      </c>
      <c r="E95" s="52">
        <v>68.63</v>
      </c>
      <c r="F95" s="52">
        <v>64.433000000000007</v>
      </c>
      <c r="G95" s="52">
        <v>53.656999999999996</v>
      </c>
      <c r="H95" s="52">
        <v>47.71</v>
      </c>
      <c r="I95" s="52">
        <v>36.289000000000001</v>
      </c>
      <c r="J95" s="52">
        <v>33.456000000000003</v>
      </c>
      <c r="K95" s="52">
        <v>21.995000000000001</v>
      </c>
      <c r="L95" s="52">
        <v>24.47</v>
      </c>
      <c r="M95" s="52">
        <v>18.388000000000002</v>
      </c>
      <c r="N95" s="52">
        <v>21.053999999999998</v>
      </c>
      <c r="O95" s="52">
        <v>15.941000000000001</v>
      </c>
      <c r="P95" s="52">
        <v>7.7149999999999999</v>
      </c>
      <c r="Q95" s="52">
        <v>6.8979999999999997</v>
      </c>
      <c r="R95" s="52">
        <v>7.6109999999999998</v>
      </c>
      <c r="S95" s="52">
        <v>8.1679999999999993</v>
      </c>
      <c r="T95" s="52">
        <v>9.4120000000000008</v>
      </c>
      <c r="U95" s="52">
        <v>7.9130000000000003</v>
      </c>
      <c r="V95" s="52">
        <v>6.6109999999999998</v>
      </c>
      <c r="W95" s="52">
        <v>4.41</v>
      </c>
      <c r="X95" s="52">
        <v>4.7130000000000001</v>
      </c>
      <c r="Y95" s="52">
        <v>4.7190000000000003</v>
      </c>
      <c r="Z95" s="52">
        <v>7.3</v>
      </c>
      <c r="AA95" s="52">
        <v>6.6159999999999997</v>
      </c>
      <c r="AB95" s="52">
        <v>5.1379999999999999</v>
      </c>
      <c r="AC95" s="52">
        <v>3.7349999999999999</v>
      </c>
      <c r="AD95" s="52">
        <v>1.7529999999999999</v>
      </c>
      <c r="AE95" s="52">
        <v>1.415</v>
      </c>
      <c r="AF95" s="52">
        <v>1.0349999999999999</v>
      </c>
      <c r="AG95" s="52">
        <v>0.77800000000000002</v>
      </c>
      <c r="AH95" s="52">
        <v>0.69699999999999995</v>
      </c>
      <c r="AI95" s="52">
        <v>0.54100000000000004</v>
      </c>
    </row>
    <row r="96" spans="1:35" ht="15" x14ac:dyDescent="0.15">
      <c r="A96" s="22" t="s">
        <v>151</v>
      </c>
      <c r="B96" s="98" t="s">
        <v>30</v>
      </c>
      <c r="C96" s="24" t="s">
        <v>152</v>
      </c>
      <c r="D96" s="52">
        <v>6.9000000000000006E-2</v>
      </c>
      <c r="E96" s="52">
        <v>6.8000000000000005E-2</v>
      </c>
      <c r="F96" s="52">
        <v>6.8000000000000005E-2</v>
      </c>
      <c r="G96" s="52">
        <v>6.9000000000000006E-2</v>
      </c>
      <c r="H96" s="52">
        <v>7.0000000000000007E-2</v>
      </c>
      <c r="I96" s="52">
        <v>6.6000000000000003E-2</v>
      </c>
      <c r="J96" s="52">
        <v>6.5000000000000002E-2</v>
      </c>
      <c r="K96" s="52">
        <v>6.7000000000000004E-2</v>
      </c>
      <c r="L96" s="52">
        <v>6.4000000000000001E-2</v>
      </c>
      <c r="M96" s="52">
        <v>6.2E-2</v>
      </c>
      <c r="N96" s="52">
        <v>5.8000000000000003E-2</v>
      </c>
      <c r="O96" s="52">
        <v>5.8999999999999997E-2</v>
      </c>
      <c r="P96" s="52">
        <v>5.8000000000000003E-2</v>
      </c>
      <c r="Q96" s="52">
        <v>5.7000000000000002E-2</v>
      </c>
      <c r="R96" s="52">
        <v>6.2E-2</v>
      </c>
      <c r="S96" s="52">
        <v>5.2999999999999999E-2</v>
      </c>
      <c r="T96" s="52">
        <v>5.2999999999999999E-2</v>
      </c>
      <c r="U96" s="52">
        <v>5.1999999999999998E-2</v>
      </c>
      <c r="V96" s="52">
        <v>4.2000000000000003E-2</v>
      </c>
      <c r="W96" s="52">
        <v>3.5999999999999997E-2</v>
      </c>
      <c r="X96" s="52">
        <v>3.6999999999999998E-2</v>
      </c>
      <c r="Y96" s="52">
        <v>3.1E-2</v>
      </c>
      <c r="Z96" s="52">
        <v>0.03</v>
      </c>
      <c r="AA96" s="52">
        <v>2.5999999999999999E-2</v>
      </c>
      <c r="AB96" s="52">
        <v>2.7E-2</v>
      </c>
      <c r="AC96" s="52">
        <v>2.3E-2</v>
      </c>
      <c r="AD96" s="52">
        <v>2.1999999999999999E-2</v>
      </c>
      <c r="AE96" s="52">
        <v>0.02</v>
      </c>
      <c r="AF96" s="52">
        <v>1.9E-2</v>
      </c>
      <c r="AG96" s="52">
        <v>1.7999999999999999E-2</v>
      </c>
      <c r="AH96" s="52">
        <v>1.4999999999999999E-2</v>
      </c>
      <c r="AI96" s="52">
        <v>2.7E-2</v>
      </c>
    </row>
    <row r="97" spans="1:35" ht="15" x14ac:dyDescent="0.15">
      <c r="A97" s="22" t="s">
        <v>153</v>
      </c>
      <c r="B97" s="98" t="s">
        <v>30</v>
      </c>
      <c r="C97" s="24" t="s">
        <v>154</v>
      </c>
      <c r="D97" s="52">
        <v>0.91</v>
      </c>
      <c r="E97" s="52">
        <v>0.72099999999999997</v>
      </c>
      <c r="F97" s="52">
        <v>0.96799999999999997</v>
      </c>
      <c r="G97" s="52">
        <v>1.016</v>
      </c>
      <c r="H97" s="52">
        <v>0.84399999999999997</v>
      </c>
      <c r="I97" s="52">
        <v>0.78400000000000003</v>
      </c>
      <c r="J97" s="52">
        <v>0.69</v>
      </c>
      <c r="K97" s="52">
        <v>0.80700000000000005</v>
      </c>
      <c r="L97" s="52">
        <v>0.56799999999999995</v>
      </c>
      <c r="M97" s="52">
        <v>0.65500000000000003</v>
      </c>
      <c r="N97" s="52">
        <v>0.53200000000000003</v>
      </c>
      <c r="O97" s="52">
        <v>0.47799999999999998</v>
      </c>
      <c r="P97" s="52">
        <v>0.189</v>
      </c>
      <c r="Q97" s="52">
        <v>0.17199999999999999</v>
      </c>
      <c r="R97" s="52">
        <v>0.125</v>
      </c>
      <c r="S97" s="52">
        <v>0.23400000000000001</v>
      </c>
      <c r="T97" s="52">
        <v>0.39100000000000001</v>
      </c>
      <c r="U97" s="52">
        <v>0.107</v>
      </c>
      <c r="V97" s="52">
        <v>0.23599999999999999</v>
      </c>
      <c r="W97" s="52">
        <v>0.126</v>
      </c>
      <c r="X97" s="52">
        <v>6.3E-2</v>
      </c>
      <c r="Y97" s="52">
        <v>3.5000000000000003E-2</v>
      </c>
      <c r="Z97" s="52">
        <v>0.04</v>
      </c>
      <c r="AA97" s="52">
        <v>2.9000000000000001E-2</v>
      </c>
      <c r="AB97" s="52">
        <v>3.2000000000000001E-2</v>
      </c>
      <c r="AC97" s="52">
        <v>2.5999999999999999E-2</v>
      </c>
      <c r="AD97" s="52">
        <v>1.9E-2</v>
      </c>
      <c r="AE97" s="52">
        <v>2.1999999999999999E-2</v>
      </c>
      <c r="AF97" s="52">
        <v>1.7999999999999999E-2</v>
      </c>
      <c r="AG97" s="52">
        <v>1.7999999999999999E-2</v>
      </c>
      <c r="AH97" s="52">
        <v>1.6E-2</v>
      </c>
      <c r="AI97" s="52">
        <v>4.5999999999999999E-2</v>
      </c>
    </row>
    <row r="98" spans="1:35" ht="15" x14ac:dyDescent="0.15">
      <c r="A98" s="22" t="s">
        <v>155</v>
      </c>
      <c r="B98" s="98" t="s">
        <v>30</v>
      </c>
      <c r="C98" s="24" t="s">
        <v>156</v>
      </c>
      <c r="D98" s="52">
        <v>7.8E-2</v>
      </c>
      <c r="E98" s="52">
        <v>8.6999999999999994E-2</v>
      </c>
      <c r="F98" s="52">
        <v>0.115</v>
      </c>
      <c r="G98" s="52">
        <v>0.13600000000000001</v>
      </c>
      <c r="H98" s="52">
        <v>0.17499999999999999</v>
      </c>
      <c r="I98" s="52">
        <v>0.186</v>
      </c>
      <c r="J98" s="52">
        <v>0.21099999999999999</v>
      </c>
      <c r="K98" s="52">
        <v>0.252</v>
      </c>
      <c r="L98" s="52">
        <v>0.29799999999999999</v>
      </c>
      <c r="M98" s="52">
        <v>0.38200000000000001</v>
      </c>
      <c r="N98" s="52">
        <v>0.41899999999999998</v>
      </c>
      <c r="O98" s="52">
        <v>0.47799999999999998</v>
      </c>
      <c r="P98" s="52">
        <v>0.47199999999999998</v>
      </c>
      <c r="Q98" s="52">
        <v>0.54700000000000004</v>
      </c>
      <c r="R98" s="52">
        <v>0.65700000000000003</v>
      </c>
      <c r="S98" s="52">
        <v>0.68700000000000006</v>
      </c>
      <c r="T98" s="52">
        <v>0.69899999999999995</v>
      </c>
      <c r="U98" s="52">
        <v>0.96199999999999997</v>
      </c>
      <c r="V98" s="52">
        <v>1.298</v>
      </c>
      <c r="W98" s="52">
        <v>1.151</v>
      </c>
      <c r="X98" s="52">
        <v>1.137</v>
      </c>
      <c r="Y98" s="52">
        <v>1.143</v>
      </c>
      <c r="Z98" s="52">
        <v>1.2190000000000001</v>
      </c>
      <c r="AA98" s="52">
        <v>1.069</v>
      </c>
      <c r="AB98" s="52">
        <v>1.0269999999999999</v>
      </c>
      <c r="AC98" s="52">
        <v>0.996</v>
      </c>
      <c r="AD98" s="52">
        <v>1.0249999999999999</v>
      </c>
      <c r="AE98" s="52">
        <v>0.91400000000000003</v>
      </c>
      <c r="AF98" s="52">
        <v>0.85299999999999998</v>
      </c>
      <c r="AG98" s="52">
        <v>0.71299999999999997</v>
      </c>
      <c r="AH98" s="52">
        <v>0.69899999999999995</v>
      </c>
      <c r="AI98" s="52">
        <v>0.67100000000000004</v>
      </c>
    </row>
    <row r="99" spans="1:35" ht="15" x14ac:dyDescent="0.15">
      <c r="A99" s="22" t="s">
        <v>157</v>
      </c>
      <c r="B99" s="98" t="s">
        <v>30</v>
      </c>
      <c r="C99" s="24" t="s">
        <v>158</v>
      </c>
      <c r="D99" s="52">
        <v>7.2999999999999995E-2</v>
      </c>
      <c r="E99" s="52">
        <v>7.3999999999999996E-2</v>
      </c>
      <c r="F99" s="52">
        <v>7.0000000000000007E-2</v>
      </c>
      <c r="G99" s="52">
        <v>7.3999999999999996E-2</v>
      </c>
      <c r="H99" s="52">
        <v>8.7999999999999995E-2</v>
      </c>
      <c r="I99" s="52">
        <v>7.9000000000000001E-2</v>
      </c>
      <c r="J99" s="52">
        <v>0.11</v>
      </c>
      <c r="K99" s="52">
        <v>7.5999999999999998E-2</v>
      </c>
      <c r="L99" s="52">
        <v>7.2999999999999995E-2</v>
      </c>
      <c r="M99" s="52">
        <v>8.2000000000000003E-2</v>
      </c>
      <c r="N99" s="52">
        <v>0.111</v>
      </c>
      <c r="O99" s="52">
        <v>0.10199999999999999</v>
      </c>
      <c r="P99" s="52">
        <v>7.4999999999999997E-2</v>
      </c>
      <c r="Q99" s="52">
        <v>6.5000000000000002E-2</v>
      </c>
      <c r="R99" s="52">
        <v>8.3000000000000004E-2</v>
      </c>
      <c r="S99" s="52">
        <v>7.1999999999999995E-2</v>
      </c>
      <c r="T99" s="52">
        <v>8.5000000000000006E-2</v>
      </c>
      <c r="U99" s="52">
        <v>0.16500000000000001</v>
      </c>
      <c r="V99" s="52">
        <v>7.2999999999999995E-2</v>
      </c>
      <c r="W99" s="52">
        <v>0.08</v>
      </c>
      <c r="X99" s="52">
        <v>7.9000000000000001E-2</v>
      </c>
      <c r="Y99" s="52">
        <v>8.5999999999999993E-2</v>
      </c>
      <c r="Z99" s="52">
        <v>6.9000000000000006E-2</v>
      </c>
      <c r="AA99" s="52">
        <v>5.7000000000000002E-2</v>
      </c>
      <c r="AB99" s="52">
        <v>5.1999999999999998E-2</v>
      </c>
      <c r="AC99" s="52">
        <v>5.8000000000000003E-2</v>
      </c>
      <c r="AD99" s="52">
        <v>5.8999999999999997E-2</v>
      </c>
      <c r="AE99" s="52">
        <v>5.7000000000000002E-2</v>
      </c>
      <c r="AF99" s="52">
        <v>0.06</v>
      </c>
      <c r="AG99" s="52">
        <v>8.3000000000000004E-2</v>
      </c>
      <c r="AH99" s="52">
        <v>5.8999999999999997E-2</v>
      </c>
      <c r="AI99" s="52">
        <v>5.5E-2</v>
      </c>
    </row>
    <row r="100" spans="1:35" ht="15" x14ac:dyDescent="0.15">
      <c r="A100" s="22">
        <v>36</v>
      </c>
      <c r="B100" s="98" t="s">
        <v>32</v>
      </c>
      <c r="C100" s="24" t="s">
        <v>159</v>
      </c>
      <c r="D100" s="52">
        <v>0.2</v>
      </c>
      <c r="E100" s="52">
        <v>0.23400000000000001</v>
      </c>
      <c r="F100" s="52">
        <v>0.224</v>
      </c>
      <c r="G100" s="52">
        <v>0.222</v>
      </c>
      <c r="H100" s="52">
        <v>0.22800000000000001</v>
      </c>
      <c r="I100" s="52">
        <v>0.218</v>
      </c>
      <c r="J100" s="52">
        <v>0.25600000000000001</v>
      </c>
      <c r="K100" s="52">
        <v>0.21</v>
      </c>
      <c r="L100" s="52">
        <v>0.317</v>
      </c>
      <c r="M100" s="52">
        <v>0.316</v>
      </c>
      <c r="N100" s="52">
        <v>0.376</v>
      </c>
      <c r="O100" s="52">
        <v>0.47699999999999998</v>
      </c>
      <c r="P100" s="52">
        <v>0.36099999999999999</v>
      </c>
      <c r="Q100" s="52">
        <v>0.24099999999999999</v>
      </c>
      <c r="R100" s="52">
        <v>0.36599999999999999</v>
      </c>
      <c r="S100" s="52">
        <v>0.378</v>
      </c>
      <c r="T100" s="52">
        <v>0.36099999999999999</v>
      </c>
      <c r="U100" s="52">
        <v>0.312</v>
      </c>
      <c r="V100" s="52">
        <v>0.255</v>
      </c>
      <c r="W100" s="52">
        <v>0.26200000000000001</v>
      </c>
      <c r="X100" s="52">
        <v>0.29199999999999998</v>
      </c>
      <c r="Y100" s="52">
        <v>0.26900000000000002</v>
      </c>
      <c r="Z100" s="52">
        <v>0.253</v>
      </c>
      <c r="AA100" s="52">
        <v>0.25800000000000001</v>
      </c>
      <c r="AB100" s="52">
        <v>0.29099999999999998</v>
      </c>
      <c r="AC100" s="52">
        <v>0.34399999999999997</v>
      </c>
      <c r="AD100" s="52">
        <v>0.373</v>
      </c>
      <c r="AE100" s="52">
        <v>0.45600000000000002</v>
      </c>
      <c r="AF100" s="52">
        <v>0.59199999999999997</v>
      </c>
      <c r="AG100" s="52">
        <v>0.60299999999999998</v>
      </c>
      <c r="AH100" s="52">
        <v>0.77500000000000002</v>
      </c>
      <c r="AI100" s="52">
        <v>0.78600000000000003</v>
      </c>
    </row>
    <row r="101" spans="1:35" ht="15" x14ac:dyDescent="0.15">
      <c r="A101" s="22">
        <v>37</v>
      </c>
      <c r="B101" s="98" t="s">
        <v>32</v>
      </c>
      <c r="C101" s="24" t="s">
        <v>160</v>
      </c>
      <c r="D101" s="52">
        <v>0.245</v>
      </c>
      <c r="E101" s="52">
        <v>0.24</v>
      </c>
      <c r="F101" s="52">
        <v>0.23899999999999999</v>
      </c>
      <c r="G101" s="52">
        <v>0.23699999999999999</v>
      </c>
      <c r="H101" s="52">
        <v>0.23300000000000001</v>
      </c>
      <c r="I101" s="52">
        <v>0.23200000000000001</v>
      </c>
      <c r="J101" s="52">
        <v>0.22900000000000001</v>
      </c>
      <c r="K101" s="52">
        <v>0.221</v>
      </c>
      <c r="L101" s="52">
        <v>0.26400000000000001</v>
      </c>
      <c r="M101" s="52">
        <v>0.25600000000000001</v>
      </c>
      <c r="N101" s="52">
        <v>0.24199999999999999</v>
      </c>
      <c r="O101" s="52">
        <v>0.23599999999999999</v>
      </c>
      <c r="P101" s="52">
        <v>0.23100000000000001</v>
      </c>
      <c r="Q101" s="52">
        <v>0.22700000000000001</v>
      </c>
      <c r="R101" s="52">
        <v>0.221</v>
      </c>
      <c r="S101" s="52">
        <v>0.216</v>
      </c>
      <c r="T101" s="52">
        <v>0.215</v>
      </c>
      <c r="U101" s="52">
        <v>0.19700000000000001</v>
      </c>
      <c r="V101" s="52">
        <v>0.17100000000000001</v>
      </c>
      <c r="W101" s="52">
        <v>0.16500000000000001</v>
      </c>
      <c r="X101" s="52">
        <v>0.18099999999999999</v>
      </c>
      <c r="Y101" s="52">
        <v>0.17299999999999999</v>
      </c>
      <c r="Z101" s="52">
        <v>0.161</v>
      </c>
      <c r="AA101" s="52">
        <v>0.153</v>
      </c>
      <c r="AB101" s="52">
        <v>0.13900000000000001</v>
      </c>
      <c r="AC101" s="52">
        <v>0.13500000000000001</v>
      </c>
      <c r="AD101" s="52">
        <v>0.126</v>
      </c>
      <c r="AE101" s="52">
        <v>0.11899999999999999</v>
      </c>
      <c r="AF101" s="52">
        <v>0.107</v>
      </c>
      <c r="AG101" s="52">
        <v>9.5000000000000001E-2</v>
      </c>
      <c r="AH101" s="52">
        <v>8.2000000000000003E-2</v>
      </c>
      <c r="AI101" s="52">
        <v>8.4000000000000005E-2</v>
      </c>
    </row>
    <row r="102" spans="1:35" ht="15" x14ac:dyDescent="0.15">
      <c r="A102" s="22">
        <v>38</v>
      </c>
      <c r="B102" s="98" t="s">
        <v>32</v>
      </c>
      <c r="C102" s="24" t="s">
        <v>161</v>
      </c>
      <c r="D102" s="52">
        <v>2.0680000000000001</v>
      </c>
      <c r="E102" s="52">
        <v>2.306</v>
      </c>
      <c r="F102" s="52">
        <v>2.319</v>
      </c>
      <c r="G102" s="52">
        <v>2.2229999999999999</v>
      </c>
      <c r="H102" s="52">
        <v>2.1880000000000002</v>
      </c>
      <c r="I102" s="52">
        <v>2.0619999999999998</v>
      </c>
      <c r="J102" s="52">
        <v>1.998</v>
      </c>
      <c r="K102" s="52">
        <v>1.891</v>
      </c>
      <c r="L102" s="52">
        <v>2.343</v>
      </c>
      <c r="M102" s="52">
        <v>1.742</v>
      </c>
      <c r="N102" s="52">
        <v>1.6020000000000001</v>
      </c>
      <c r="O102" s="52">
        <v>5.3890000000000002</v>
      </c>
      <c r="P102" s="52">
        <v>1.431</v>
      </c>
      <c r="Q102" s="52">
        <v>1.401</v>
      </c>
      <c r="R102" s="52">
        <v>1.375</v>
      </c>
      <c r="S102" s="52">
        <v>1.4159999999999999</v>
      </c>
      <c r="T102" s="52">
        <v>1.381</v>
      </c>
      <c r="U102" s="52">
        <v>1.236</v>
      </c>
      <c r="V102" s="52">
        <v>1.0129999999999999</v>
      </c>
      <c r="W102" s="52">
        <v>0.91100000000000003</v>
      </c>
      <c r="X102" s="52">
        <v>0.92800000000000005</v>
      </c>
      <c r="Y102" s="52">
        <v>0.89200000000000002</v>
      </c>
      <c r="Z102" s="52">
        <v>0.88400000000000001</v>
      </c>
      <c r="AA102" s="52">
        <v>0.85899999999999999</v>
      </c>
      <c r="AB102" s="52">
        <v>0.879</v>
      </c>
      <c r="AC102" s="52">
        <v>0.90800000000000003</v>
      </c>
      <c r="AD102" s="52">
        <v>0.94899999999999995</v>
      </c>
      <c r="AE102" s="52">
        <v>0.98499999999999999</v>
      </c>
      <c r="AF102" s="52">
        <v>1.0089999999999999</v>
      </c>
      <c r="AG102" s="52">
        <v>0.95799999999999996</v>
      </c>
      <c r="AH102" s="52">
        <v>0.95299999999999996</v>
      </c>
      <c r="AI102" s="52">
        <v>0.99399999999999999</v>
      </c>
    </row>
    <row r="103" spans="1:35" ht="15" x14ac:dyDescent="0.15">
      <c r="A103" s="22">
        <v>39</v>
      </c>
      <c r="B103" s="98" t="s">
        <v>32</v>
      </c>
      <c r="C103" s="24" t="s">
        <v>162</v>
      </c>
      <c r="D103" s="52">
        <v>1.2999999999999999E-2</v>
      </c>
      <c r="E103" s="52">
        <v>1.2E-2</v>
      </c>
      <c r="F103" s="52">
        <v>1.2E-2</v>
      </c>
      <c r="G103" s="52">
        <v>1.0999999999999999E-2</v>
      </c>
      <c r="H103" s="52">
        <v>1.0999999999999999E-2</v>
      </c>
      <c r="I103" s="52">
        <v>1.0999999999999999E-2</v>
      </c>
      <c r="J103" s="52">
        <v>0.01</v>
      </c>
      <c r="K103" s="52">
        <v>0.01</v>
      </c>
      <c r="L103" s="52">
        <v>0.01</v>
      </c>
      <c r="M103" s="52">
        <v>8.9999999999999993E-3</v>
      </c>
      <c r="N103" s="52">
        <v>8.9999999999999993E-3</v>
      </c>
      <c r="O103" s="52">
        <v>8.0000000000000002E-3</v>
      </c>
      <c r="P103" s="52">
        <v>8.0000000000000002E-3</v>
      </c>
      <c r="Q103" s="52">
        <v>8.0000000000000002E-3</v>
      </c>
      <c r="R103" s="52">
        <v>7.0000000000000001E-3</v>
      </c>
      <c r="S103" s="52">
        <v>6.0000000000000001E-3</v>
      </c>
      <c r="T103" s="52">
        <v>6.0000000000000001E-3</v>
      </c>
      <c r="U103" s="52">
        <v>6.0000000000000001E-3</v>
      </c>
      <c r="V103" s="52">
        <v>4.0000000000000001E-3</v>
      </c>
      <c r="W103" s="52">
        <v>4.0000000000000001E-3</v>
      </c>
      <c r="X103" s="52">
        <v>4.0000000000000001E-3</v>
      </c>
      <c r="Y103" s="52">
        <v>3.0000000000000001E-3</v>
      </c>
      <c r="Z103" s="52">
        <v>3.0000000000000001E-3</v>
      </c>
      <c r="AA103" s="52">
        <v>2E-3</v>
      </c>
      <c r="AB103" s="52">
        <v>2E-3</v>
      </c>
      <c r="AC103" s="52">
        <v>2E-3</v>
      </c>
      <c r="AD103" s="52">
        <v>2E-3</v>
      </c>
      <c r="AE103" s="52">
        <v>2E-3</v>
      </c>
      <c r="AF103" s="52">
        <v>1E-3</v>
      </c>
      <c r="AG103" s="52">
        <v>1E-3</v>
      </c>
      <c r="AH103" s="52">
        <v>1E-3</v>
      </c>
      <c r="AI103" s="52">
        <v>1E-3</v>
      </c>
    </row>
    <row r="104" spans="1:35" ht="15" x14ac:dyDescent="0.15">
      <c r="A104" s="22">
        <v>41</v>
      </c>
      <c r="B104" s="98" t="s">
        <v>34</v>
      </c>
      <c r="C104" s="24" t="s">
        <v>163</v>
      </c>
      <c r="D104" s="52">
        <v>5.806</v>
      </c>
      <c r="E104" s="52">
        <v>6.8029999999999999</v>
      </c>
      <c r="F104" s="52">
        <v>6.1020000000000003</v>
      </c>
      <c r="G104" s="52">
        <v>6.4779999999999998</v>
      </c>
      <c r="H104" s="52">
        <v>6.3479999999999999</v>
      </c>
      <c r="I104" s="52">
        <v>7.2130000000000001</v>
      </c>
      <c r="J104" s="52">
        <v>8.2650000000000006</v>
      </c>
      <c r="K104" s="52">
        <v>8.0050000000000008</v>
      </c>
      <c r="L104" s="52">
        <v>6.61</v>
      </c>
      <c r="M104" s="52">
        <v>6.9820000000000002</v>
      </c>
      <c r="N104" s="52">
        <v>6.2539999999999996</v>
      </c>
      <c r="O104" s="52">
        <v>8.3699999999999992</v>
      </c>
      <c r="P104" s="52">
        <v>7.173</v>
      </c>
      <c r="Q104" s="52">
        <v>10.127000000000001</v>
      </c>
      <c r="R104" s="52">
        <v>8.2439999999999998</v>
      </c>
      <c r="S104" s="52">
        <v>8.7100000000000009</v>
      </c>
      <c r="T104" s="52">
        <v>8.0530000000000008</v>
      </c>
      <c r="U104" s="52">
        <v>8.4529999999999994</v>
      </c>
      <c r="V104" s="52">
        <v>7.4039999999999999</v>
      </c>
      <c r="W104" s="52">
        <v>6.9870000000000001</v>
      </c>
      <c r="X104" s="52">
        <v>9.4450000000000003</v>
      </c>
      <c r="Y104" s="52">
        <v>8.2159999999999993</v>
      </c>
      <c r="Z104" s="52">
        <v>6.125</v>
      </c>
      <c r="AA104" s="52">
        <v>7.2469999999999999</v>
      </c>
      <c r="AB104" s="52">
        <v>6.4450000000000003</v>
      </c>
      <c r="AC104" s="52">
        <v>7.0629999999999997</v>
      </c>
      <c r="AD104" s="52">
        <v>8.3770000000000007</v>
      </c>
      <c r="AE104" s="52">
        <v>9.1709999999999994</v>
      </c>
      <c r="AF104" s="52">
        <v>8.8390000000000004</v>
      </c>
      <c r="AG104" s="52">
        <v>7.9829999999999997</v>
      </c>
      <c r="AH104" s="52">
        <v>6.0170000000000003</v>
      </c>
      <c r="AI104" s="52">
        <v>7.8760000000000003</v>
      </c>
    </row>
    <row r="105" spans="1:35" ht="15" x14ac:dyDescent="0.15">
      <c r="A105" s="22">
        <v>42</v>
      </c>
      <c r="B105" s="98" t="s">
        <v>34</v>
      </c>
      <c r="C105" s="24" t="s">
        <v>164</v>
      </c>
      <c r="D105" s="52">
        <v>40.01</v>
      </c>
      <c r="E105" s="52">
        <v>39.454999999999998</v>
      </c>
      <c r="F105" s="52">
        <v>32.066000000000003</v>
      </c>
      <c r="G105" s="52">
        <v>27.375</v>
      </c>
      <c r="H105" s="52">
        <v>20.885999999999999</v>
      </c>
      <c r="I105" s="52">
        <v>21.210999999999999</v>
      </c>
      <c r="J105" s="52">
        <v>24.44</v>
      </c>
      <c r="K105" s="52">
        <v>23.225000000000001</v>
      </c>
      <c r="L105" s="52">
        <v>19.393999999999998</v>
      </c>
      <c r="M105" s="52">
        <v>20.96</v>
      </c>
      <c r="N105" s="52">
        <v>23.44</v>
      </c>
      <c r="O105" s="52">
        <v>29.51</v>
      </c>
      <c r="P105" s="52">
        <v>24.484000000000002</v>
      </c>
      <c r="Q105" s="52">
        <v>34.459000000000003</v>
      </c>
      <c r="R105" s="52">
        <v>23.093</v>
      </c>
      <c r="S105" s="52">
        <v>19.837</v>
      </c>
      <c r="T105" s="52">
        <v>15.423999999999999</v>
      </c>
      <c r="U105" s="52">
        <v>11.132</v>
      </c>
      <c r="V105" s="52">
        <v>7.5019999999999998</v>
      </c>
      <c r="W105" s="52">
        <v>8.5229999999999997</v>
      </c>
      <c r="X105" s="52">
        <v>13.457000000000001</v>
      </c>
      <c r="Y105" s="52">
        <v>10.311</v>
      </c>
      <c r="Z105" s="52">
        <v>7.5679999999999996</v>
      </c>
      <c r="AA105" s="52">
        <v>12.62</v>
      </c>
      <c r="AB105" s="52">
        <v>10.992000000000001</v>
      </c>
      <c r="AC105" s="52">
        <v>10.6</v>
      </c>
      <c r="AD105" s="52">
        <v>13.609</v>
      </c>
      <c r="AE105" s="52">
        <v>17.411000000000001</v>
      </c>
      <c r="AF105" s="52">
        <v>13.342000000000001</v>
      </c>
      <c r="AG105" s="52">
        <v>15.224</v>
      </c>
      <c r="AH105" s="52">
        <v>13.106999999999999</v>
      </c>
      <c r="AI105" s="52">
        <v>15.77</v>
      </c>
    </row>
    <row r="106" spans="1:35" ht="15" x14ac:dyDescent="0.15">
      <c r="A106" s="22">
        <v>43</v>
      </c>
      <c r="B106" s="98" t="s">
        <v>34</v>
      </c>
      <c r="C106" s="24" t="s">
        <v>165</v>
      </c>
      <c r="D106" s="52">
        <v>6.5970000000000004</v>
      </c>
      <c r="E106" s="52">
        <v>7.6550000000000002</v>
      </c>
      <c r="F106" s="52">
        <v>7.008</v>
      </c>
      <c r="G106" s="52">
        <v>7.4260000000000002</v>
      </c>
      <c r="H106" s="52">
        <v>7.3369999999999997</v>
      </c>
      <c r="I106" s="52">
        <v>8.1920000000000002</v>
      </c>
      <c r="J106" s="52">
        <v>9.2620000000000005</v>
      </c>
      <c r="K106" s="52">
        <v>9.0069999999999997</v>
      </c>
      <c r="L106" s="52">
        <v>7.625</v>
      </c>
      <c r="M106" s="52">
        <v>7.9889999999999999</v>
      </c>
      <c r="N106" s="52">
        <v>7.2080000000000002</v>
      </c>
      <c r="O106" s="52">
        <v>9.327</v>
      </c>
      <c r="P106" s="52">
        <v>8.0909999999999993</v>
      </c>
      <c r="Q106" s="52">
        <v>11.054</v>
      </c>
      <c r="R106" s="52">
        <v>9.1820000000000004</v>
      </c>
      <c r="S106" s="52">
        <v>9.6460000000000008</v>
      </c>
      <c r="T106" s="52">
        <v>8.9909999999999997</v>
      </c>
      <c r="U106" s="52">
        <v>9.4130000000000003</v>
      </c>
      <c r="V106" s="52">
        <v>8.3040000000000003</v>
      </c>
      <c r="W106" s="52">
        <v>7.8259999999999996</v>
      </c>
      <c r="X106" s="52">
        <v>10.301</v>
      </c>
      <c r="Y106" s="52">
        <v>9.0289999999999999</v>
      </c>
      <c r="Z106" s="52">
        <v>6.9240000000000004</v>
      </c>
      <c r="AA106" s="52">
        <v>8.0069999999999997</v>
      </c>
      <c r="AB106" s="52">
        <v>7.1820000000000004</v>
      </c>
      <c r="AC106" s="52">
        <v>7.78</v>
      </c>
      <c r="AD106" s="52">
        <v>9.0920000000000005</v>
      </c>
      <c r="AE106" s="52">
        <v>9.8450000000000006</v>
      </c>
      <c r="AF106" s="52">
        <v>9.4849999999999994</v>
      </c>
      <c r="AG106" s="52">
        <v>8.6069999999999993</v>
      </c>
      <c r="AH106" s="52">
        <v>6.5709999999999997</v>
      </c>
      <c r="AI106" s="52">
        <v>8.4570000000000007</v>
      </c>
    </row>
    <row r="107" spans="1:35" ht="15" x14ac:dyDescent="0.15">
      <c r="A107" s="22">
        <v>45</v>
      </c>
      <c r="B107" s="98" t="s">
        <v>36</v>
      </c>
      <c r="C107" s="24" t="s">
        <v>166</v>
      </c>
      <c r="D107" s="52">
        <v>1.2609999999999999</v>
      </c>
      <c r="E107" s="52">
        <v>1.276</v>
      </c>
      <c r="F107" s="52">
        <v>1.2749999999999999</v>
      </c>
      <c r="G107" s="52">
        <v>1.2849999999999999</v>
      </c>
      <c r="H107" s="52">
        <v>1.31</v>
      </c>
      <c r="I107" s="52">
        <v>1.2789999999999999</v>
      </c>
      <c r="J107" s="52">
        <v>1.21</v>
      </c>
      <c r="K107" s="52">
        <v>1.161</v>
      </c>
      <c r="L107" s="52">
        <v>1.111</v>
      </c>
      <c r="M107" s="52">
        <v>1.0669999999999999</v>
      </c>
      <c r="N107" s="52">
        <v>0.94199999999999995</v>
      </c>
      <c r="O107" s="52">
        <v>0.88700000000000001</v>
      </c>
      <c r="P107" s="52">
        <v>0.82899999999999996</v>
      </c>
      <c r="Q107" s="52">
        <v>0.8</v>
      </c>
      <c r="R107" s="52">
        <v>0.747</v>
      </c>
      <c r="S107" s="52">
        <v>0.71099999999999997</v>
      </c>
      <c r="T107" s="52">
        <v>0.67500000000000004</v>
      </c>
      <c r="U107" s="52">
        <v>0.69399999999999995</v>
      </c>
      <c r="V107" s="52">
        <v>0.62</v>
      </c>
      <c r="W107" s="52">
        <v>0.55500000000000005</v>
      </c>
      <c r="X107" s="52">
        <v>0.53200000000000003</v>
      </c>
      <c r="Y107" s="52">
        <v>0.498</v>
      </c>
      <c r="Z107" s="52">
        <v>0.47199999999999998</v>
      </c>
      <c r="AA107" s="52">
        <v>0.434</v>
      </c>
      <c r="AB107" s="52">
        <v>0.41799999999999998</v>
      </c>
      <c r="AC107" s="52">
        <v>0.39300000000000002</v>
      </c>
      <c r="AD107" s="52">
        <v>0.38400000000000001</v>
      </c>
      <c r="AE107" s="52">
        <v>0.35899999999999999</v>
      </c>
      <c r="AF107" s="52">
        <v>0.33400000000000002</v>
      </c>
      <c r="AG107" s="52">
        <v>0.32500000000000001</v>
      </c>
      <c r="AH107" s="52">
        <v>0.26</v>
      </c>
      <c r="AI107" s="52">
        <v>0.28499999999999998</v>
      </c>
    </row>
    <row r="108" spans="1:35" ht="15" x14ac:dyDescent="0.15">
      <c r="A108" s="22">
        <v>46</v>
      </c>
      <c r="B108" s="98" t="s">
        <v>36</v>
      </c>
      <c r="C108" s="24" t="s">
        <v>167</v>
      </c>
      <c r="D108" s="52">
        <v>3.1349999999999998</v>
      </c>
      <c r="E108" s="52">
        <v>3.1629999999999998</v>
      </c>
      <c r="F108" s="52">
        <v>3.2029999999999998</v>
      </c>
      <c r="G108" s="52">
        <v>3.2290000000000001</v>
      </c>
      <c r="H108" s="52">
        <v>3.2919999999999998</v>
      </c>
      <c r="I108" s="52">
        <v>3.238</v>
      </c>
      <c r="J108" s="52">
        <v>3.145</v>
      </c>
      <c r="K108" s="52">
        <v>3.1280000000000001</v>
      </c>
      <c r="L108" s="52">
        <v>3.0169999999999999</v>
      </c>
      <c r="M108" s="52">
        <v>2.915</v>
      </c>
      <c r="N108" s="52">
        <v>2.6829999999999998</v>
      </c>
      <c r="O108" s="52">
        <v>2.57</v>
      </c>
      <c r="P108" s="52">
        <v>2.4910000000000001</v>
      </c>
      <c r="Q108" s="52">
        <v>2.444</v>
      </c>
      <c r="R108" s="52">
        <v>2.3719999999999999</v>
      </c>
      <c r="S108" s="52">
        <v>2.254</v>
      </c>
      <c r="T108" s="52">
        <v>2.2189999999999999</v>
      </c>
      <c r="U108" s="52">
        <v>2.2160000000000002</v>
      </c>
      <c r="V108" s="52">
        <v>1.9670000000000001</v>
      </c>
      <c r="W108" s="52">
        <v>1.9430000000000001</v>
      </c>
      <c r="X108" s="52">
        <v>1.976</v>
      </c>
      <c r="Y108" s="52">
        <v>1.827</v>
      </c>
      <c r="Z108" s="52">
        <v>1.716</v>
      </c>
      <c r="AA108" s="52">
        <v>1.5309999999999999</v>
      </c>
      <c r="AB108" s="52">
        <v>1.4510000000000001</v>
      </c>
      <c r="AC108" s="52">
        <v>1.37</v>
      </c>
      <c r="AD108" s="52">
        <v>1.3109999999999999</v>
      </c>
      <c r="AE108" s="52">
        <v>1.21</v>
      </c>
      <c r="AF108" s="52">
        <v>1.1259999999999999</v>
      </c>
      <c r="AG108" s="52">
        <v>1.05</v>
      </c>
      <c r="AH108" s="52">
        <v>0.86599999999999999</v>
      </c>
      <c r="AI108" s="52">
        <v>0.94</v>
      </c>
    </row>
    <row r="109" spans="1:35" ht="15" x14ac:dyDescent="0.15">
      <c r="A109" s="22">
        <v>47</v>
      </c>
      <c r="B109" s="98" t="s">
        <v>36</v>
      </c>
      <c r="C109" s="24" t="s">
        <v>168</v>
      </c>
      <c r="D109" s="52">
        <v>1.571</v>
      </c>
      <c r="E109" s="52">
        <v>1.5960000000000001</v>
      </c>
      <c r="F109" s="52">
        <v>1.607</v>
      </c>
      <c r="G109" s="52">
        <v>1.653</v>
      </c>
      <c r="H109" s="52">
        <v>1.6859999999999999</v>
      </c>
      <c r="I109" s="52">
        <v>1.6890000000000001</v>
      </c>
      <c r="J109" s="52">
        <v>1.657</v>
      </c>
      <c r="K109" s="52">
        <v>1.637</v>
      </c>
      <c r="L109" s="52">
        <v>1.589</v>
      </c>
      <c r="M109" s="52">
        <v>1.544</v>
      </c>
      <c r="N109" s="52">
        <v>1.407</v>
      </c>
      <c r="O109" s="52">
        <v>1.36</v>
      </c>
      <c r="P109" s="52">
        <v>1.3140000000000001</v>
      </c>
      <c r="Q109" s="52">
        <v>1.2969999999999999</v>
      </c>
      <c r="R109" s="52">
        <v>1.24</v>
      </c>
      <c r="S109" s="52">
        <v>1.163</v>
      </c>
      <c r="T109" s="52">
        <v>1.1279999999999999</v>
      </c>
      <c r="U109" s="52">
        <v>1.0840000000000001</v>
      </c>
      <c r="V109" s="52">
        <v>0.96599999999999997</v>
      </c>
      <c r="W109" s="52">
        <v>0.94699999999999995</v>
      </c>
      <c r="X109" s="52">
        <v>0.84</v>
      </c>
      <c r="Y109" s="52">
        <v>0.78500000000000003</v>
      </c>
      <c r="Z109" s="52">
        <v>0.73799999999999999</v>
      </c>
      <c r="AA109" s="52">
        <v>0.67700000000000005</v>
      </c>
      <c r="AB109" s="52">
        <v>0.64500000000000002</v>
      </c>
      <c r="AC109" s="52">
        <v>0.61199999999999999</v>
      </c>
      <c r="AD109" s="52">
        <v>0.59399999999999997</v>
      </c>
      <c r="AE109" s="52">
        <v>0.55900000000000005</v>
      </c>
      <c r="AF109" s="52">
        <v>0.52300000000000002</v>
      </c>
      <c r="AG109" s="52">
        <v>0.501</v>
      </c>
      <c r="AH109" s="52">
        <v>0.42</v>
      </c>
      <c r="AI109" s="52">
        <v>0.45700000000000002</v>
      </c>
    </row>
    <row r="110" spans="1:35" ht="15" x14ac:dyDescent="0.15">
      <c r="A110" s="22" t="s">
        <v>169</v>
      </c>
      <c r="B110" s="98" t="s">
        <v>38</v>
      </c>
      <c r="C110" s="24" t="s">
        <v>170</v>
      </c>
      <c r="D110" s="52">
        <v>1.288</v>
      </c>
      <c r="E110" s="52">
        <v>1.276</v>
      </c>
      <c r="F110" s="52">
        <v>1.4319999999999999</v>
      </c>
      <c r="G110" s="52">
        <v>1.4159999999999999</v>
      </c>
      <c r="H110" s="52">
        <v>1.3160000000000001</v>
      </c>
      <c r="I110" s="52">
        <v>1.343</v>
      </c>
      <c r="J110" s="52">
        <v>1.367</v>
      </c>
      <c r="K110" s="52">
        <v>1.3779999999999999</v>
      </c>
      <c r="L110" s="52">
        <v>1.4590000000000001</v>
      </c>
      <c r="M110" s="52">
        <v>1.5209999999999999</v>
      </c>
      <c r="N110" s="52">
        <v>1.532</v>
      </c>
      <c r="O110" s="52">
        <v>1.423</v>
      </c>
      <c r="P110" s="52">
        <v>1.294</v>
      </c>
      <c r="Q110" s="52">
        <v>1.2470000000000001</v>
      </c>
      <c r="R110" s="52">
        <v>1.1930000000000001</v>
      </c>
      <c r="S110" s="52">
        <v>1.1719999999999999</v>
      </c>
      <c r="T110" s="52">
        <v>1.1910000000000001</v>
      </c>
      <c r="U110" s="52">
        <v>1.129</v>
      </c>
      <c r="V110" s="52">
        <v>1.1399999999999999</v>
      </c>
      <c r="W110" s="52">
        <v>0.55600000000000005</v>
      </c>
      <c r="X110" s="52">
        <v>0.55300000000000005</v>
      </c>
      <c r="Y110" s="52">
        <v>0.55500000000000005</v>
      </c>
      <c r="Z110" s="52">
        <v>0.55300000000000005</v>
      </c>
      <c r="AA110" s="52">
        <v>0.54700000000000004</v>
      </c>
      <c r="AB110" s="52">
        <v>0.54200000000000004</v>
      </c>
      <c r="AC110" s="52">
        <v>0.52200000000000002</v>
      </c>
      <c r="AD110" s="52">
        <v>0.52200000000000002</v>
      </c>
      <c r="AE110" s="52">
        <v>0.51600000000000001</v>
      </c>
      <c r="AF110" s="52">
        <v>0.53400000000000003</v>
      </c>
      <c r="AG110" s="52">
        <v>0.50900000000000001</v>
      </c>
      <c r="AH110" s="52">
        <v>0.378</v>
      </c>
      <c r="AI110" s="52">
        <v>0.41699999999999998</v>
      </c>
    </row>
    <row r="111" spans="1:35" ht="15" x14ac:dyDescent="0.15">
      <c r="A111" s="22" t="s">
        <v>171</v>
      </c>
      <c r="B111" s="98" t="s">
        <v>38</v>
      </c>
      <c r="C111" s="24" t="s">
        <v>172</v>
      </c>
      <c r="D111" s="52">
        <v>3.52</v>
      </c>
      <c r="E111" s="52">
        <v>3.76</v>
      </c>
      <c r="F111" s="52">
        <v>3.6349999999999998</v>
      </c>
      <c r="G111" s="52">
        <v>3.673</v>
      </c>
      <c r="H111" s="52">
        <v>3.573</v>
      </c>
      <c r="I111" s="52">
        <v>3.653</v>
      </c>
      <c r="J111" s="52">
        <v>3.5009999999999999</v>
      </c>
      <c r="K111" s="52">
        <v>3.3</v>
      </c>
      <c r="L111" s="52">
        <v>3.0419999999999998</v>
      </c>
      <c r="M111" s="52">
        <v>2.8559999999999999</v>
      </c>
      <c r="N111" s="52">
        <v>2.4180000000000001</v>
      </c>
      <c r="O111" s="52">
        <v>2.2410000000000001</v>
      </c>
      <c r="P111" s="52">
        <v>2.0950000000000002</v>
      </c>
      <c r="Q111" s="52">
        <v>2.0139999999999998</v>
      </c>
      <c r="R111" s="52">
        <v>1.8320000000000001</v>
      </c>
      <c r="S111" s="52">
        <v>1.728</v>
      </c>
      <c r="T111" s="52">
        <v>1.6759999999999999</v>
      </c>
      <c r="U111" s="52">
        <v>1.6220000000000001</v>
      </c>
      <c r="V111" s="52">
        <v>1.4730000000000001</v>
      </c>
      <c r="W111" s="52">
        <v>1.3759999999999999</v>
      </c>
      <c r="X111" s="52">
        <v>1.3420000000000001</v>
      </c>
      <c r="Y111" s="52">
        <v>1.218</v>
      </c>
      <c r="Z111" s="52">
        <v>1.1919999999999999</v>
      </c>
      <c r="AA111" s="52">
        <v>1.1140000000000001</v>
      </c>
      <c r="AB111" s="52">
        <v>1.0569999999999999</v>
      </c>
      <c r="AC111" s="52">
        <v>0.97599999999999998</v>
      </c>
      <c r="AD111" s="52">
        <v>0.90500000000000003</v>
      </c>
      <c r="AE111" s="52">
        <v>0.83399999999999996</v>
      </c>
      <c r="AF111" s="52">
        <v>0.76900000000000002</v>
      </c>
      <c r="AG111" s="52">
        <v>0.71299999999999997</v>
      </c>
      <c r="AH111" s="52">
        <v>0.501</v>
      </c>
      <c r="AI111" s="52">
        <v>0.54800000000000004</v>
      </c>
    </row>
    <row r="112" spans="1:35" ht="15" x14ac:dyDescent="0.15">
      <c r="A112" s="22" t="s">
        <v>173</v>
      </c>
      <c r="B112" s="98" t="s">
        <v>38</v>
      </c>
      <c r="C112" s="24" t="s">
        <v>174</v>
      </c>
      <c r="D112" s="52">
        <v>0.13400000000000001</v>
      </c>
      <c r="E112" s="52">
        <v>0.123</v>
      </c>
      <c r="F112" s="52">
        <v>0.123</v>
      </c>
      <c r="G112" s="52">
        <v>0.12</v>
      </c>
      <c r="H112" s="52">
        <v>0.12</v>
      </c>
      <c r="I112" s="52">
        <v>0.112</v>
      </c>
      <c r="J112" s="52">
        <v>0.10299999999999999</v>
      </c>
      <c r="K112" s="52">
        <v>0.104</v>
      </c>
      <c r="L112" s="52">
        <v>9.5000000000000001E-2</v>
      </c>
      <c r="M112" s="52">
        <v>8.2000000000000003E-2</v>
      </c>
      <c r="N112" s="52">
        <v>7.6999999999999999E-2</v>
      </c>
      <c r="O112" s="52">
        <v>7.1999999999999995E-2</v>
      </c>
      <c r="P112" s="52">
        <v>6.5000000000000002E-2</v>
      </c>
      <c r="Q112" s="52">
        <v>5.6000000000000001E-2</v>
      </c>
      <c r="R112" s="52">
        <v>5.0999999999999997E-2</v>
      </c>
      <c r="S112" s="52">
        <v>0.04</v>
      </c>
      <c r="T112" s="52">
        <v>3.5000000000000003E-2</v>
      </c>
      <c r="U112" s="52">
        <v>3.2000000000000001E-2</v>
      </c>
      <c r="V112" s="52">
        <v>2.1000000000000001E-2</v>
      </c>
      <c r="W112" s="52">
        <v>1.6E-2</v>
      </c>
      <c r="X112" s="52">
        <v>1.4999999999999999E-2</v>
      </c>
      <c r="Y112" s="52">
        <v>1.2E-2</v>
      </c>
      <c r="Z112" s="52">
        <v>1.0999999999999999E-2</v>
      </c>
      <c r="AA112" s="52">
        <v>8.0000000000000002E-3</v>
      </c>
      <c r="AB112" s="52">
        <v>7.0000000000000001E-3</v>
      </c>
      <c r="AC112" s="52">
        <v>6.0000000000000001E-3</v>
      </c>
      <c r="AD112" s="52">
        <v>5.0000000000000001E-3</v>
      </c>
      <c r="AE112" s="52">
        <v>4.0000000000000001E-3</v>
      </c>
      <c r="AF112" s="52">
        <v>4.0000000000000001E-3</v>
      </c>
      <c r="AG112" s="52">
        <v>3.0000000000000001E-3</v>
      </c>
      <c r="AH112" s="52">
        <v>2E-3</v>
      </c>
      <c r="AI112" s="52">
        <v>2E-3</v>
      </c>
    </row>
    <row r="113" spans="1:35" ht="15" x14ac:dyDescent="0.15">
      <c r="A113" s="22">
        <v>49.32</v>
      </c>
      <c r="B113" s="98" t="s">
        <v>38</v>
      </c>
      <c r="C113" s="24" t="s">
        <v>175</v>
      </c>
      <c r="D113" s="52">
        <v>1.1970000000000001</v>
      </c>
      <c r="E113" s="52">
        <v>1.3480000000000001</v>
      </c>
      <c r="F113" s="52">
        <v>1.365</v>
      </c>
      <c r="G113" s="52">
        <v>1.2050000000000001</v>
      </c>
      <c r="H113" s="52">
        <v>1.056</v>
      </c>
      <c r="I113" s="52">
        <v>1.0009999999999999</v>
      </c>
      <c r="J113" s="52">
        <v>0.99199999999999999</v>
      </c>
      <c r="K113" s="52">
        <v>0.93600000000000005</v>
      </c>
      <c r="L113" s="52">
        <v>0.94099999999999995</v>
      </c>
      <c r="M113" s="52">
        <v>0.91900000000000004</v>
      </c>
      <c r="N113" s="52">
        <v>0.82299999999999995</v>
      </c>
      <c r="O113" s="52">
        <v>0.78700000000000003</v>
      </c>
      <c r="P113" s="52">
        <v>0.73299999999999998</v>
      </c>
      <c r="Q113" s="52">
        <v>0.70299999999999996</v>
      </c>
      <c r="R113" s="52">
        <v>0.67100000000000004</v>
      </c>
      <c r="S113" s="52">
        <v>0.64400000000000002</v>
      </c>
      <c r="T113" s="52">
        <v>0.63400000000000001</v>
      </c>
      <c r="U113" s="52">
        <v>0.63200000000000001</v>
      </c>
      <c r="V113" s="52">
        <v>0.64</v>
      </c>
      <c r="W113" s="52">
        <v>0.64500000000000002</v>
      </c>
      <c r="X113" s="52">
        <v>0.64300000000000002</v>
      </c>
      <c r="Y113" s="52">
        <v>0.60899999999999999</v>
      </c>
      <c r="Z113" s="52">
        <v>0.59199999999999997</v>
      </c>
      <c r="AA113" s="52">
        <v>0.57299999999999995</v>
      </c>
      <c r="AB113" s="52">
        <v>0.56899999999999995</v>
      </c>
      <c r="AC113" s="52">
        <v>0.56999999999999995</v>
      </c>
      <c r="AD113" s="52">
        <v>0.58299999999999996</v>
      </c>
      <c r="AE113" s="52">
        <v>0.60699999999999998</v>
      </c>
      <c r="AF113" s="52">
        <v>0.61299999999999999</v>
      </c>
      <c r="AG113" s="52">
        <v>0.627</v>
      </c>
      <c r="AH113" s="52">
        <v>0.49199999999999999</v>
      </c>
      <c r="AI113" s="52">
        <v>0.53400000000000003</v>
      </c>
    </row>
    <row r="114" spans="1:35" ht="15" x14ac:dyDescent="0.15">
      <c r="A114" s="22">
        <v>49.4</v>
      </c>
      <c r="B114" s="98" t="s">
        <v>38</v>
      </c>
      <c r="C114" s="24" t="s">
        <v>176</v>
      </c>
      <c r="D114" s="52">
        <v>7.4710000000000001</v>
      </c>
      <c r="E114" s="52">
        <v>7.5369999999999999</v>
      </c>
      <c r="F114" s="52">
        <v>7.3490000000000002</v>
      </c>
      <c r="G114" s="52">
        <v>7.6289999999999996</v>
      </c>
      <c r="H114" s="52">
        <v>7.6849999999999996</v>
      </c>
      <c r="I114" s="52">
        <v>7.6879999999999997</v>
      </c>
      <c r="J114" s="52">
        <v>7.7130000000000001</v>
      </c>
      <c r="K114" s="52">
        <v>7.5949999999999998</v>
      </c>
      <c r="L114" s="52">
        <v>7.3440000000000003</v>
      </c>
      <c r="M114" s="52">
        <v>7.1040000000000001</v>
      </c>
      <c r="N114" s="52">
        <v>6.4219999999999997</v>
      </c>
      <c r="O114" s="52">
        <v>6.0979999999999999</v>
      </c>
      <c r="P114" s="52">
        <v>5.8230000000000004</v>
      </c>
      <c r="Q114" s="52">
        <v>5.62</v>
      </c>
      <c r="R114" s="52">
        <v>5.4610000000000003</v>
      </c>
      <c r="S114" s="52">
        <v>5.1319999999999997</v>
      </c>
      <c r="T114" s="52">
        <v>4.8949999999999996</v>
      </c>
      <c r="U114" s="52">
        <v>4.5919999999999996</v>
      </c>
      <c r="V114" s="52">
        <v>3.9769999999999999</v>
      </c>
      <c r="W114" s="52">
        <v>3.2360000000000002</v>
      </c>
      <c r="X114" s="52">
        <v>3.1040000000000001</v>
      </c>
      <c r="Y114" s="52">
        <v>2.8420000000000001</v>
      </c>
      <c r="Z114" s="52">
        <v>2.6469999999999998</v>
      </c>
      <c r="AA114" s="52">
        <v>2.4900000000000002</v>
      </c>
      <c r="AB114" s="52">
        <v>2.379</v>
      </c>
      <c r="AC114" s="52">
        <v>2.2959999999999998</v>
      </c>
      <c r="AD114" s="52">
        <v>2.2080000000000002</v>
      </c>
      <c r="AE114" s="52">
        <v>2.137</v>
      </c>
      <c r="AF114" s="52">
        <v>2.0569999999999999</v>
      </c>
      <c r="AG114" s="52">
        <v>1.9850000000000001</v>
      </c>
      <c r="AH114" s="52">
        <v>1.8129999999999999</v>
      </c>
      <c r="AI114" s="52">
        <v>1.93</v>
      </c>
    </row>
    <row r="115" spans="1:35" ht="15" x14ac:dyDescent="0.15">
      <c r="A115" s="22">
        <v>49.5</v>
      </c>
      <c r="B115" s="98" t="s">
        <v>38</v>
      </c>
      <c r="C115" s="24" t="s">
        <v>177</v>
      </c>
      <c r="D115" s="52">
        <v>3.0000000000000001E-3</v>
      </c>
      <c r="E115" s="52">
        <v>3.0000000000000001E-3</v>
      </c>
      <c r="F115" s="52">
        <v>3.0000000000000001E-3</v>
      </c>
      <c r="G115" s="52">
        <v>3.0000000000000001E-3</v>
      </c>
      <c r="H115" s="52">
        <v>3.0000000000000001E-3</v>
      </c>
      <c r="I115" s="52">
        <v>3.0000000000000001E-3</v>
      </c>
      <c r="J115" s="52">
        <v>3.0000000000000001E-3</v>
      </c>
      <c r="K115" s="52">
        <v>3.0000000000000001E-3</v>
      </c>
      <c r="L115" s="52">
        <v>3.0000000000000001E-3</v>
      </c>
      <c r="M115" s="52">
        <v>3.0000000000000001E-3</v>
      </c>
      <c r="N115" s="52">
        <v>3.0000000000000001E-3</v>
      </c>
      <c r="O115" s="52">
        <v>2E-3</v>
      </c>
      <c r="P115" s="52">
        <v>2E-3</v>
      </c>
      <c r="Q115" s="52">
        <v>2E-3</v>
      </c>
      <c r="R115" s="52">
        <v>2E-3</v>
      </c>
      <c r="S115" s="52">
        <v>2E-3</v>
      </c>
      <c r="T115" s="52">
        <v>2E-3</v>
      </c>
      <c r="U115" s="52">
        <v>2E-3</v>
      </c>
      <c r="V115" s="52">
        <v>2E-3</v>
      </c>
      <c r="W115" s="52">
        <v>2E-3</v>
      </c>
      <c r="X115" s="52">
        <v>2E-3</v>
      </c>
      <c r="Y115" s="52">
        <v>2E-3</v>
      </c>
      <c r="Z115" s="52">
        <v>1E-3</v>
      </c>
      <c r="AA115" s="52">
        <v>1E-3</v>
      </c>
      <c r="AB115" s="52">
        <v>1E-3</v>
      </c>
      <c r="AC115" s="52">
        <v>1E-3</v>
      </c>
      <c r="AD115" s="52">
        <v>1E-3</v>
      </c>
      <c r="AE115" s="52">
        <v>1E-3</v>
      </c>
      <c r="AF115" s="52">
        <v>1E-3</v>
      </c>
      <c r="AG115" s="52">
        <v>1E-3</v>
      </c>
      <c r="AH115" s="52">
        <v>1E-3</v>
      </c>
      <c r="AI115" s="52">
        <v>1E-3</v>
      </c>
    </row>
    <row r="116" spans="1:35" ht="15" x14ac:dyDescent="0.15">
      <c r="A116" s="22">
        <v>50</v>
      </c>
      <c r="B116" s="98" t="s">
        <v>38</v>
      </c>
      <c r="C116" s="24" t="s">
        <v>178</v>
      </c>
      <c r="D116" s="52">
        <v>78.971999999999994</v>
      </c>
      <c r="E116" s="52">
        <v>74.459999999999994</v>
      </c>
      <c r="F116" s="52">
        <v>60.87</v>
      </c>
      <c r="G116" s="52">
        <v>56.509</v>
      </c>
      <c r="H116" s="52">
        <v>54.055999999999997</v>
      </c>
      <c r="I116" s="52">
        <v>54.398000000000003</v>
      </c>
      <c r="J116" s="52">
        <v>60.503999999999998</v>
      </c>
      <c r="K116" s="52">
        <v>80.802999999999997</v>
      </c>
      <c r="L116" s="52">
        <v>82.816000000000003</v>
      </c>
      <c r="M116" s="52">
        <v>68.95</v>
      </c>
      <c r="N116" s="52">
        <v>66.003</v>
      </c>
      <c r="O116" s="52">
        <v>76.406999999999996</v>
      </c>
      <c r="P116" s="52">
        <v>69.75</v>
      </c>
      <c r="Q116" s="52">
        <v>69.424000000000007</v>
      </c>
      <c r="R116" s="52">
        <v>68.281999999999996</v>
      </c>
      <c r="S116" s="52">
        <v>64.28</v>
      </c>
      <c r="T116" s="52">
        <v>39.468000000000004</v>
      </c>
      <c r="U116" s="52">
        <v>29.972000000000001</v>
      </c>
      <c r="V116" s="52">
        <v>22.120999999999999</v>
      </c>
      <c r="W116" s="52">
        <v>16.335999999999999</v>
      </c>
      <c r="X116" s="52">
        <v>14.313000000000001</v>
      </c>
      <c r="Y116" s="52">
        <v>13.157999999999999</v>
      </c>
      <c r="Z116" s="52">
        <v>13.316000000000001</v>
      </c>
      <c r="AA116" s="52">
        <v>9.4589999999999996</v>
      </c>
      <c r="AB116" s="52">
        <v>11.731999999999999</v>
      </c>
      <c r="AC116" s="52">
        <v>14.089</v>
      </c>
      <c r="AD116" s="52">
        <v>15.904999999999999</v>
      </c>
      <c r="AE116" s="52">
        <v>8.64</v>
      </c>
      <c r="AF116" s="52">
        <v>10.711</v>
      </c>
      <c r="AG116" s="52">
        <v>12.263999999999999</v>
      </c>
      <c r="AH116" s="52">
        <v>8.27</v>
      </c>
      <c r="AI116" s="52">
        <v>5.3959999999999999</v>
      </c>
    </row>
    <row r="117" spans="1:35" ht="15" x14ac:dyDescent="0.15">
      <c r="A117" s="22">
        <v>51</v>
      </c>
      <c r="B117" s="98" t="s">
        <v>38</v>
      </c>
      <c r="C117" s="24" t="s">
        <v>179</v>
      </c>
      <c r="D117" s="52">
        <v>0.22500000000000001</v>
      </c>
      <c r="E117" s="52">
        <v>0.214</v>
      </c>
      <c r="F117" s="52">
        <v>0.217</v>
      </c>
      <c r="G117" s="52">
        <v>0.222</v>
      </c>
      <c r="H117" s="52">
        <v>0.223</v>
      </c>
      <c r="I117" s="52">
        <v>0.23699999999999999</v>
      </c>
      <c r="J117" s="52">
        <v>0.24299999999999999</v>
      </c>
      <c r="K117" s="52">
        <v>0.253</v>
      </c>
      <c r="L117" s="52">
        <v>0.26200000000000001</v>
      </c>
      <c r="M117" s="52">
        <v>0.27600000000000002</v>
      </c>
      <c r="N117" s="52">
        <v>0.27800000000000002</v>
      </c>
      <c r="O117" s="52">
        <v>0.26600000000000001</v>
      </c>
      <c r="P117" s="52">
        <v>0.26200000000000001</v>
      </c>
      <c r="Q117" s="52">
        <v>0.26800000000000002</v>
      </c>
      <c r="R117" s="52">
        <v>0.26700000000000002</v>
      </c>
      <c r="S117" s="52">
        <v>0.27800000000000002</v>
      </c>
      <c r="T117" s="52">
        <v>0.27700000000000002</v>
      </c>
      <c r="U117" s="52">
        <v>0.28299999999999997</v>
      </c>
      <c r="V117" s="52">
        <v>0.28199999999999997</v>
      </c>
      <c r="W117" s="52">
        <v>0.25600000000000001</v>
      </c>
      <c r="X117" s="52">
        <v>0.248</v>
      </c>
      <c r="Y117" s="52">
        <v>0.255</v>
      </c>
      <c r="Z117" s="52">
        <v>0.24299999999999999</v>
      </c>
      <c r="AA117" s="52">
        <v>0.23499999999999999</v>
      </c>
      <c r="AB117" s="52">
        <v>0.23499999999999999</v>
      </c>
      <c r="AC117" s="52">
        <v>0.23</v>
      </c>
      <c r="AD117" s="52">
        <v>0.23699999999999999</v>
      </c>
      <c r="AE117" s="52">
        <v>0.23799999999999999</v>
      </c>
      <c r="AF117" s="52">
        <v>0.23200000000000001</v>
      </c>
      <c r="AG117" s="52">
        <v>0.221</v>
      </c>
      <c r="AH117" s="52">
        <v>8.8999999999999996E-2</v>
      </c>
      <c r="AI117" s="52">
        <v>9.1999999999999998E-2</v>
      </c>
    </row>
    <row r="118" spans="1:35" ht="15" x14ac:dyDescent="0.15">
      <c r="A118" s="22">
        <v>52</v>
      </c>
      <c r="B118" s="98" t="s">
        <v>38</v>
      </c>
      <c r="C118" s="24" t="s">
        <v>180</v>
      </c>
      <c r="D118" s="52">
        <v>1.472</v>
      </c>
      <c r="E118" s="52">
        <v>1.3560000000000001</v>
      </c>
      <c r="F118" s="52">
        <v>1.31</v>
      </c>
      <c r="G118" s="52">
        <v>1.306</v>
      </c>
      <c r="H118" s="52">
        <v>1.2889999999999999</v>
      </c>
      <c r="I118" s="52">
        <v>1.2270000000000001</v>
      </c>
      <c r="J118" s="52">
        <v>1.1679999999999999</v>
      </c>
      <c r="K118" s="52">
        <v>1.1579999999999999</v>
      </c>
      <c r="L118" s="52">
        <v>1.0900000000000001</v>
      </c>
      <c r="M118" s="52">
        <v>0.99</v>
      </c>
      <c r="N118" s="52">
        <v>0.96199999999999997</v>
      </c>
      <c r="O118" s="52">
        <v>0.93</v>
      </c>
      <c r="P118" s="52">
        <v>0.90800000000000003</v>
      </c>
      <c r="Q118" s="52">
        <v>0.872</v>
      </c>
      <c r="R118" s="52">
        <v>0.85</v>
      </c>
      <c r="S118" s="52">
        <v>0.79200000000000004</v>
      </c>
      <c r="T118" s="52">
        <v>0.80800000000000005</v>
      </c>
      <c r="U118" s="52">
        <v>0.78200000000000003</v>
      </c>
      <c r="V118" s="52">
        <v>0.67200000000000004</v>
      </c>
      <c r="W118" s="52">
        <v>0.59199999999999997</v>
      </c>
      <c r="X118" s="52">
        <v>0.53400000000000003</v>
      </c>
      <c r="Y118" s="52">
        <v>0.50700000000000001</v>
      </c>
      <c r="Z118" s="52">
        <v>0.47799999999999998</v>
      </c>
      <c r="AA118" s="52">
        <v>0.40899999999999997</v>
      </c>
      <c r="AB118" s="52">
        <v>0.38500000000000001</v>
      </c>
      <c r="AC118" s="52">
        <v>0.35399999999999998</v>
      </c>
      <c r="AD118" s="52">
        <v>0.36499999999999999</v>
      </c>
      <c r="AE118" s="52">
        <v>0.33800000000000002</v>
      </c>
      <c r="AF118" s="52">
        <v>0.317</v>
      </c>
      <c r="AG118" s="52">
        <v>0.27900000000000003</v>
      </c>
      <c r="AH118" s="52">
        <v>0.13600000000000001</v>
      </c>
      <c r="AI118" s="52">
        <v>0.14599999999999999</v>
      </c>
    </row>
    <row r="119" spans="1:35" ht="15" x14ac:dyDescent="0.15">
      <c r="A119" s="22">
        <v>53</v>
      </c>
      <c r="B119" s="98" t="s">
        <v>38</v>
      </c>
      <c r="C119" s="24" t="s">
        <v>181</v>
      </c>
      <c r="D119" s="52">
        <v>0.57799999999999996</v>
      </c>
      <c r="E119" s="52">
        <v>0.64</v>
      </c>
      <c r="F119" s="52">
        <v>0.65600000000000003</v>
      </c>
      <c r="G119" s="52">
        <v>0.69799999999999995</v>
      </c>
      <c r="H119" s="52">
        <v>0.72099999999999997</v>
      </c>
      <c r="I119" s="52">
        <v>0.71099999999999997</v>
      </c>
      <c r="J119" s="52">
        <v>0.70099999999999996</v>
      </c>
      <c r="K119" s="52">
        <v>0.67500000000000004</v>
      </c>
      <c r="L119" s="52">
        <v>0.66200000000000003</v>
      </c>
      <c r="M119" s="52">
        <v>0.64600000000000002</v>
      </c>
      <c r="N119" s="52">
        <v>0.56599999999999995</v>
      </c>
      <c r="O119" s="52">
        <v>0.54600000000000004</v>
      </c>
      <c r="P119" s="52">
        <v>0.51400000000000001</v>
      </c>
      <c r="Q119" s="52">
        <v>0.50700000000000001</v>
      </c>
      <c r="R119" s="52">
        <v>0.48599999999999999</v>
      </c>
      <c r="S119" s="52">
        <v>0.5</v>
      </c>
      <c r="T119" s="52">
        <v>0.45200000000000001</v>
      </c>
      <c r="U119" s="52">
        <v>0.441</v>
      </c>
      <c r="V119" s="52">
        <v>0.46200000000000002</v>
      </c>
      <c r="W119" s="52">
        <v>0.42799999999999999</v>
      </c>
      <c r="X119" s="52">
        <v>0.45500000000000002</v>
      </c>
      <c r="Y119" s="52">
        <v>0.42099999999999999</v>
      </c>
      <c r="Z119" s="52">
        <v>0.39800000000000002</v>
      </c>
      <c r="AA119" s="52">
        <v>0.375</v>
      </c>
      <c r="AB119" s="52">
        <v>0.35799999999999998</v>
      </c>
      <c r="AC119" s="52">
        <v>0.34399999999999997</v>
      </c>
      <c r="AD119" s="52">
        <v>0.33600000000000002</v>
      </c>
      <c r="AE119" s="52">
        <v>0.32300000000000001</v>
      </c>
      <c r="AF119" s="52">
        <v>0.307</v>
      </c>
      <c r="AG119" s="52">
        <v>0.29599999999999999</v>
      </c>
      <c r="AH119" s="52">
        <v>0.25900000000000001</v>
      </c>
      <c r="AI119" s="52">
        <v>0.28100000000000003</v>
      </c>
    </row>
    <row r="120" spans="1:35" ht="15" x14ac:dyDescent="0.15">
      <c r="A120" s="22">
        <v>55</v>
      </c>
      <c r="B120" s="98" t="s">
        <v>40</v>
      </c>
      <c r="C120" s="24" t="s">
        <v>182</v>
      </c>
      <c r="D120" s="52">
        <v>0.41599999999999998</v>
      </c>
      <c r="E120" s="52">
        <v>0.38300000000000001</v>
      </c>
      <c r="F120" s="52">
        <v>0.36199999999999999</v>
      </c>
      <c r="G120" s="52">
        <v>0.35899999999999999</v>
      </c>
      <c r="H120" s="52">
        <v>0.35399999999999998</v>
      </c>
      <c r="I120" s="52">
        <v>0.34200000000000003</v>
      </c>
      <c r="J120" s="52">
        <v>0.314</v>
      </c>
      <c r="K120" s="52">
        <v>0.30099999999999999</v>
      </c>
      <c r="L120" s="52">
        <v>0.28100000000000003</v>
      </c>
      <c r="M120" s="52">
        <v>0.255</v>
      </c>
      <c r="N120" s="52">
        <v>0.23699999999999999</v>
      </c>
      <c r="O120" s="52">
        <v>0.23799999999999999</v>
      </c>
      <c r="P120" s="52">
        <v>0.22500000000000001</v>
      </c>
      <c r="Q120" s="52">
        <v>0.214</v>
      </c>
      <c r="R120" s="52">
        <v>0.19900000000000001</v>
      </c>
      <c r="S120" s="52">
        <v>0.17100000000000001</v>
      </c>
      <c r="T120" s="52">
        <v>0.161</v>
      </c>
      <c r="U120" s="52">
        <v>0.14499999999999999</v>
      </c>
      <c r="V120" s="52">
        <v>0.106</v>
      </c>
      <c r="W120" s="52">
        <v>0.08</v>
      </c>
      <c r="X120" s="52">
        <v>6.6000000000000003E-2</v>
      </c>
      <c r="Y120" s="52">
        <v>0.06</v>
      </c>
      <c r="Z120" s="52">
        <v>5.3999999999999999E-2</v>
      </c>
      <c r="AA120" s="52">
        <v>4.7E-2</v>
      </c>
      <c r="AB120" s="52">
        <v>4.2999999999999997E-2</v>
      </c>
      <c r="AC120" s="52">
        <v>4.7E-2</v>
      </c>
      <c r="AD120" s="52">
        <v>4.4999999999999998E-2</v>
      </c>
      <c r="AE120" s="52">
        <v>4.2000000000000003E-2</v>
      </c>
      <c r="AF120" s="52">
        <v>4.1000000000000002E-2</v>
      </c>
      <c r="AG120" s="52">
        <v>3.7999999999999999E-2</v>
      </c>
      <c r="AH120" s="52">
        <v>2.7E-2</v>
      </c>
      <c r="AI120" s="52">
        <v>2.9000000000000001E-2</v>
      </c>
    </row>
    <row r="121" spans="1:35" ht="15" x14ac:dyDescent="0.15">
      <c r="A121" s="22">
        <v>56</v>
      </c>
      <c r="B121" s="98" t="s">
        <v>40</v>
      </c>
      <c r="C121" s="24" t="s">
        <v>183</v>
      </c>
      <c r="D121" s="52">
        <v>0.67300000000000004</v>
      </c>
      <c r="E121" s="52">
        <v>0.63300000000000001</v>
      </c>
      <c r="F121" s="52">
        <v>0.56100000000000005</v>
      </c>
      <c r="G121" s="52">
        <v>0.57299999999999995</v>
      </c>
      <c r="H121" s="52">
        <v>0.56499999999999995</v>
      </c>
      <c r="I121" s="52">
        <v>0.54600000000000004</v>
      </c>
      <c r="J121" s="52">
        <v>0.497</v>
      </c>
      <c r="K121" s="52">
        <v>0.45600000000000002</v>
      </c>
      <c r="L121" s="52">
        <v>0.42799999999999999</v>
      </c>
      <c r="M121" s="52">
        <v>0.377</v>
      </c>
      <c r="N121" s="52">
        <v>0.33900000000000002</v>
      </c>
      <c r="O121" s="52">
        <v>0.34599999999999997</v>
      </c>
      <c r="P121" s="52">
        <v>0.32300000000000001</v>
      </c>
      <c r="Q121" s="52">
        <v>0.32800000000000001</v>
      </c>
      <c r="R121" s="52">
        <v>0.29599999999999999</v>
      </c>
      <c r="S121" s="52">
        <v>0.27700000000000002</v>
      </c>
      <c r="T121" s="52">
        <v>0.27300000000000002</v>
      </c>
      <c r="U121" s="52">
        <v>0.26400000000000001</v>
      </c>
      <c r="V121" s="52">
        <v>0.23100000000000001</v>
      </c>
      <c r="W121" s="52">
        <v>0.21</v>
      </c>
      <c r="X121" s="52">
        <v>0.17</v>
      </c>
      <c r="Y121" s="52">
        <v>0.16</v>
      </c>
      <c r="Z121" s="52">
        <v>0.15</v>
      </c>
      <c r="AA121" s="52">
        <v>0.13800000000000001</v>
      </c>
      <c r="AB121" s="52">
        <v>0.129</v>
      </c>
      <c r="AC121" s="52">
        <v>0.151</v>
      </c>
      <c r="AD121" s="52">
        <v>0.14599999999999999</v>
      </c>
      <c r="AE121" s="52">
        <v>0.13900000000000001</v>
      </c>
      <c r="AF121" s="52">
        <v>0.13500000000000001</v>
      </c>
      <c r="AG121" s="52">
        <v>0.126</v>
      </c>
      <c r="AH121" s="52">
        <v>9.0999999999999998E-2</v>
      </c>
      <c r="AI121" s="52">
        <v>0.107</v>
      </c>
    </row>
    <row r="122" spans="1:35" ht="15" x14ac:dyDescent="0.15">
      <c r="A122" s="22">
        <v>58</v>
      </c>
      <c r="B122" s="98" t="s">
        <v>42</v>
      </c>
      <c r="C122" s="24" t="s">
        <v>184</v>
      </c>
      <c r="D122" s="52">
        <v>4.3999999999999997E-2</v>
      </c>
      <c r="E122" s="52">
        <v>4.4999999999999998E-2</v>
      </c>
      <c r="F122" s="52">
        <v>4.2999999999999997E-2</v>
      </c>
      <c r="G122" s="52">
        <v>4.4999999999999998E-2</v>
      </c>
      <c r="H122" s="52">
        <v>4.4999999999999998E-2</v>
      </c>
      <c r="I122" s="52">
        <v>4.2000000000000003E-2</v>
      </c>
      <c r="J122" s="52">
        <v>0.04</v>
      </c>
      <c r="K122" s="52">
        <v>3.6999999999999998E-2</v>
      </c>
      <c r="L122" s="52">
        <v>3.5000000000000003E-2</v>
      </c>
      <c r="M122" s="52">
        <v>3.1E-2</v>
      </c>
      <c r="N122" s="52">
        <v>2.7E-2</v>
      </c>
      <c r="O122" s="52">
        <v>2.5999999999999999E-2</v>
      </c>
      <c r="P122" s="52">
        <v>2.3E-2</v>
      </c>
      <c r="Q122" s="52">
        <v>2.1000000000000001E-2</v>
      </c>
      <c r="R122" s="52">
        <v>1.9E-2</v>
      </c>
      <c r="S122" s="52">
        <v>1.7000000000000001E-2</v>
      </c>
      <c r="T122" s="52">
        <v>1.6E-2</v>
      </c>
      <c r="U122" s="52">
        <v>1.4E-2</v>
      </c>
      <c r="V122" s="52">
        <v>1.2999999999999999E-2</v>
      </c>
      <c r="W122" s="52">
        <v>1.0999999999999999E-2</v>
      </c>
      <c r="X122" s="52">
        <v>0.01</v>
      </c>
      <c r="Y122" s="52">
        <v>8.9999999999999993E-3</v>
      </c>
      <c r="Z122" s="52">
        <v>8.0000000000000002E-3</v>
      </c>
      <c r="AA122" s="52">
        <v>7.0000000000000001E-3</v>
      </c>
      <c r="AB122" s="52">
        <v>7.0000000000000001E-3</v>
      </c>
      <c r="AC122" s="52">
        <v>7.0000000000000001E-3</v>
      </c>
      <c r="AD122" s="52">
        <v>6.0000000000000001E-3</v>
      </c>
      <c r="AE122" s="52">
        <v>6.0000000000000001E-3</v>
      </c>
      <c r="AF122" s="52">
        <v>6.0000000000000001E-3</v>
      </c>
      <c r="AG122" s="52">
        <v>6.0000000000000001E-3</v>
      </c>
      <c r="AH122" s="52">
        <v>5.0000000000000001E-3</v>
      </c>
      <c r="AI122" s="52">
        <v>6.0000000000000001E-3</v>
      </c>
    </row>
    <row r="123" spans="1:35" ht="15" x14ac:dyDescent="0.15">
      <c r="A123" s="22">
        <v>59</v>
      </c>
      <c r="B123" s="98" t="s">
        <v>42</v>
      </c>
      <c r="C123" s="24" t="s">
        <v>185</v>
      </c>
      <c r="D123" s="52">
        <v>6.2E-2</v>
      </c>
      <c r="E123" s="52">
        <v>6.0999999999999999E-2</v>
      </c>
      <c r="F123" s="52">
        <v>6.0999999999999999E-2</v>
      </c>
      <c r="G123" s="52">
        <v>6.0999999999999999E-2</v>
      </c>
      <c r="H123" s="52">
        <v>6.3E-2</v>
      </c>
      <c r="I123" s="52">
        <v>6.2E-2</v>
      </c>
      <c r="J123" s="52">
        <v>5.8000000000000003E-2</v>
      </c>
      <c r="K123" s="52">
        <v>5.8000000000000003E-2</v>
      </c>
      <c r="L123" s="52">
        <v>5.2999999999999999E-2</v>
      </c>
      <c r="M123" s="52">
        <v>0.05</v>
      </c>
      <c r="N123" s="52">
        <v>4.4999999999999998E-2</v>
      </c>
      <c r="O123" s="52">
        <v>4.1000000000000002E-2</v>
      </c>
      <c r="P123" s="52">
        <v>3.6999999999999998E-2</v>
      </c>
      <c r="Q123" s="52">
        <v>3.5000000000000003E-2</v>
      </c>
      <c r="R123" s="52">
        <v>3.1E-2</v>
      </c>
      <c r="S123" s="52">
        <v>2.8000000000000001E-2</v>
      </c>
      <c r="T123" s="52">
        <v>2.5999999999999999E-2</v>
      </c>
      <c r="U123" s="52">
        <v>2.5000000000000001E-2</v>
      </c>
      <c r="V123" s="52">
        <v>2.3E-2</v>
      </c>
      <c r="W123" s="52">
        <v>1.9E-2</v>
      </c>
      <c r="X123" s="52">
        <v>1.7999999999999999E-2</v>
      </c>
      <c r="Y123" s="52">
        <v>1.7000000000000001E-2</v>
      </c>
      <c r="Z123" s="52">
        <v>1.4999999999999999E-2</v>
      </c>
      <c r="AA123" s="52">
        <v>1.2999999999999999E-2</v>
      </c>
      <c r="AB123" s="52">
        <v>1.2E-2</v>
      </c>
      <c r="AC123" s="52">
        <v>1.0999999999999999E-2</v>
      </c>
      <c r="AD123" s="52">
        <v>1.0999999999999999E-2</v>
      </c>
      <c r="AE123" s="52">
        <v>8.9999999999999993E-3</v>
      </c>
      <c r="AF123" s="52">
        <v>8.0000000000000002E-3</v>
      </c>
      <c r="AG123" s="52">
        <v>7.0000000000000001E-3</v>
      </c>
      <c r="AH123" s="52">
        <v>5.0000000000000001E-3</v>
      </c>
      <c r="AI123" s="52">
        <v>5.0000000000000001E-3</v>
      </c>
    </row>
    <row r="124" spans="1:35" ht="15" x14ac:dyDescent="0.15">
      <c r="A124" s="22">
        <v>60</v>
      </c>
      <c r="B124" s="98" t="s">
        <v>42</v>
      </c>
      <c r="C124" s="24" t="s">
        <v>186</v>
      </c>
      <c r="D124" s="52">
        <v>1.2999999999999999E-2</v>
      </c>
      <c r="E124" s="52">
        <v>1.2E-2</v>
      </c>
      <c r="F124" s="52">
        <v>1.2E-2</v>
      </c>
      <c r="G124" s="52">
        <v>1.2E-2</v>
      </c>
      <c r="H124" s="52">
        <v>1.2E-2</v>
      </c>
      <c r="I124" s="52">
        <v>1.0999999999999999E-2</v>
      </c>
      <c r="J124" s="52">
        <v>1.0999999999999999E-2</v>
      </c>
      <c r="K124" s="52">
        <v>1.0999999999999999E-2</v>
      </c>
      <c r="L124" s="52">
        <v>0.01</v>
      </c>
      <c r="M124" s="52">
        <v>8.9999999999999993E-3</v>
      </c>
      <c r="N124" s="52">
        <v>8.9999999999999993E-3</v>
      </c>
      <c r="O124" s="52">
        <v>8.9999999999999993E-3</v>
      </c>
      <c r="P124" s="52">
        <v>8.0000000000000002E-3</v>
      </c>
      <c r="Q124" s="52">
        <v>8.0000000000000002E-3</v>
      </c>
      <c r="R124" s="52">
        <v>8.0000000000000002E-3</v>
      </c>
      <c r="S124" s="52">
        <v>7.0000000000000001E-3</v>
      </c>
      <c r="T124" s="52">
        <v>7.0000000000000001E-3</v>
      </c>
      <c r="U124" s="52">
        <v>6.0000000000000001E-3</v>
      </c>
      <c r="V124" s="52">
        <v>5.0000000000000001E-3</v>
      </c>
      <c r="W124" s="52">
        <v>4.0000000000000001E-3</v>
      </c>
      <c r="X124" s="52">
        <v>4.0000000000000001E-3</v>
      </c>
      <c r="Y124" s="52">
        <v>4.0000000000000001E-3</v>
      </c>
      <c r="Z124" s="52">
        <v>4.0000000000000001E-3</v>
      </c>
      <c r="AA124" s="52">
        <v>3.0000000000000001E-3</v>
      </c>
      <c r="AB124" s="52">
        <v>3.0000000000000001E-3</v>
      </c>
      <c r="AC124" s="52">
        <v>3.0000000000000001E-3</v>
      </c>
      <c r="AD124" s="52">
        <v>3.0000000000000001E-3</v>
      </c>
      <c r="AE124" s="52">
        <v>3.0000000000000001E-3</v>
      </c>
      <c r="AF124" s="52">
        <v>2E-3</v>
      </c>
      <c r="AG124" s="52">
        <v>2E-3</v>
      </c>
      <c r="AH124" s="52">
        <v>2E-3</v>
      </c>
      <c r="AI124" s="52">
        <v>2E-3</v>
      </c>
    </row>
    <row r="125" spans="1:35" ht="15" x14ac:dyDescent="0.15">
      <c r="A125" s="22">
        <v>61</v>
      </c>
      <c r="B125" s="98" t="s">
        <v>42</v>
      </c>
      <c r="C125" s="24" t="s">
        <v>187</v>
      </c>
      <c r="D125" s="52">
        <v>0.14699999999999999</v>
      </c>
      <c r="E125" s="52">
        <v>0.155</v>
      </c>
      <c r="F125" s="52">
        <v>0.159</v>
      </c>
      <c r="G125" s="52">
        <v>0.16600000000000001</v>
      </c>
      <c r="H125" s="52">
        <v>0.17599999999999999</v>
      </c>
      <c r="I125" s="52">
        <v>0.18</v>
      </c>
      <c r="J125" s="52">
        <v>0.16900000000000001</v>
      </c>
      <c r="K125" s="52">
        <v>0.16700000000000001</v>
      </c>
      <c r="L125" s="52">
        <v>0.157</v>
      </c>
      <c r="M125" s="52">
        <v>0.155</v>
      </c>
      <c r="N125" s="52">
        <v>0.13600000000000001</v>
      </c>
      <c r="O125" s="52">
        <v>0.121</v>
      </c>
      <c r="P125" s="52">
        <v>0.114</v>
      </c>
      <c r="Q125" s="52">
        <v>0.111</v>
      </c>
      <c r="R125" s="52">
        <v>0.1</v>
      </c>
      <c r="S125" s="52">
        <v>9.8000000000000004E-2</v>
      </c>
      <c r="T125" s="52">
        <v>0.09</v>
      </c>
      <c r="U125" s="52">
        <v>8.8999999999999996E-2</v>
      </c>
      <c r="V125" s="52">
        <v>8.6999999999999994E-2</v>
      </c>
      <c r="W125" s="52">
        <v>7.8E-2</v>
      </c>
      <c r="X125" s="52">
        <v>7.2999999999999995E-2</v>
      </c>
      <c r="Y125" s="52">
        <v>6.8000000000000005E-2</v>
      </c>
      <c r="Z125" s="52">
        <v>6.2E-2</v>
      </c>
      <c r="AA125" s="52">
        <v>5.3999999999999999E-2</v>
      </c>
      <c r="AB125" s="52">
        <v>5.0999999999999997E-2</v>
      </c>
      <c r="AC125" s="52">
        <v>4.5999999999999999E-2</v>
      </c>
      <c r="AD125" s="52">
        <v>4.3999999999999997E-2</v>
      </c>
      <c r="AE125" s="52">
        <v>3.9E-2</v>
      </c>
      <c r="AF125" s="52">
        <v>3.4000000000000002E-2</v>
      </c>
      <c r="AG125" s="52">
        <v>3.3000000000000002E-2</v>
      </c>
      <c r="AH125" s="52">
        <v>2.1999999999999999E-2</v>
      </c>
      <c r="AI125" s="52">
        <v>2.5000000000000001E-2</v>
      </c>
    </row>
    <row r="126" spans="1:35" ht="15" x14ac:dyDescent="0.15">
      <c r="A126" s="22">
        <v>62</v>
      </c>
      <c r="B126" s="98" t="s">
        <v>42</v>
      </c>
      <c r="C126" s="24" t="s">
        <v>188</v>
      </c>
      <c r="D126" s="52">
        <v>8.5999999999999993E-2</v>
      </c>
      <c r="E126" s="52">
        <v>0.09</v>
      </c>
      <c r="F126" s="52">
        <v>9.0999999999999998E-2</v>
      </c>
      <c r="G126" s="52">
        <v>9.8000000000000004E-2</v>
      </c>
      <c r="H126" s="52">
        <v>0.104</v>
      </c>
      <c r="I126" s="52">
        <v>0.107</v>
      </c>
      <c r="J126" s="52">
        <v>0.10299999999999999</v>
      </c>
      <c r="K126" s="52">
        <v>0.10299999999999999</v>
      </c>
      <c r="L126" s="52">
        <v>0.1</v>
      </c>
      <c r="M126" s="52">
        <v>0.1</v>
      </c>
      <c r="N126" s="52">
        <v>9.0999999999999998E-2</v>
      </c>
      <c r="O126" s="52">
        <v>8.5000000000000006E-2</v>
      </c>
      <c r="P126" s="52">
        <v>8.2000000000000003E-2</v>
      </c>
      <c r="Q126" s="52">
        <v>8.2000000000000003E-2</v>
      </c>
      <c r="R126" s="52">
        <v>7.5999999999999998E-2</v>
      </c>
      <c r="S126" s="52">
        <v>7.3999999999999996E-2</v>
      </c>
      <c r="T126" s="52">
        <v>7.1999999999999995E-2</v>
      </c>
      <c r="U126" s="52">
        <v>7.1999999999999995E-2</v>
      </c>
      <c r="V126" s="52">
        <v>6.7000000000000004E-2</v>
      </c>
      <c r="W126" s="52">
        <v>5.8000000000000003E-2</v>
      </c>
      <c r="X126" s="52">
        <v>5.6000000000000001E-2</v>
      </c>
      <c r="Y126" s="52">
        <v>5.2999999999999999E-2</v>
      </c>
      <c r="Z126" s="52">
        <v>4.7E-2</v>
      </c>
      <c r="AA126" s="52">
        <v>4.1000000000000002E-2</v>
      </c>
      <c r="AB126" s="52">
        <v>3.7999999999999999E-2</v>
      </c>
      <c r="AC126" s="52">
        <v>3.4000000000000002E-2</v>
      </c>
      <c r="AD126" s="52">
        <v>3.3000000000000002E-2</v>
      </c>
      <c r="AE126" s="52">
        <v>2.9000000000000001E-2</v>
      </c>
      <c r="AF126" s="52">
        <v>2.5999999999999999E-2</v>
      </c>
      <c r="AG126" s="52">
        <v>2.4E-2</v>
      </c>
      <c r="AH126" s="52">
        <v>1.7000000000000001E-2</v>
      </c>
      <c r="AI126" s="52">
        <v>1.9E-2</v>
      </c>
    </row>
    <row r="127" spans="1:35" ht="15" x14ac:dyDescent="0.15">
      <c r="A127" s="22">
        <v>63</v>
      </c>
      <c r="B127" s="98" t="s">
        <v>42</v>
      </c>
      <c r="C127" s="24" t="s">
        <v>189</v>
      </c>
      <c r="D127" s="52">
        <v>8.9999999999999993E-3</v>
      </c>
      <c r="E127" s="52">
        <v>8.9999999999999993E-3</v>
      </c>
      <c r="F127" s="52">
        <v>8.9999999999999993E-3</v>
      </c>
      <c r="G127" s="52">
        <v>8.9999999999999993E-3</v>
      </c>
      <c r="H127" s="52">
        <v>8.9999999999999993E-3</v>
      </c>
      <c r="I127" s="52">
        <v>8.9999999999999993E-3</v>
      </c>
      <c r="J127" s="52">
        <v>8.0000000000000002E-3</v>
      </c>
      <c r="K127" s="52">
        <v>8.0000000000000002E-3</v>
      </c>
      <c r="L127" s="52">
        <v>7.0000000000000001E-3</v>
      </c>
      <c r="M127" s="52">
        <v>7.0000000000000001E-3</v>
      </c>
      <c r="N127" s="52">
        <v>6.0000000000000001E-3</v>
      </c>
      <c r="O127" s="52">
        <v>6.0000000000000001E-3</v>
      </c>
      <c r="P127" s="52">
        <v>5.0000000000000001E-3</v>
      </c>
      <c r="Q127" s="52">
        <v>5.0000000000000001E-3</v>
      </c>
      <c r="R127" s="52">
        <v>5.0000000000000001E-3</v>
      </c>
      <c r="S127" s="52">
        <v>4.0000000000000001E-3</v>
      </c>
      <c r="T127" s="52">
        <v>4.0000000000000001E-3</v>
      </c>
      <c r="U127" s="52">
        <v>4.0000000000000001E-3</v>
      </c>
      <c r="V127" s="52">
        <v>4.0000000000000001E-3</v>
      </c>
      <c r="W127" s="52">
        <v>4.0000000000000001E-3</v>
      </c>
      <c r="X127" s="52">
        <v>4.0000000000000001E-3</v>
      </c>
      <c r="Y127" s="52">
        <v>3.0000000000000001E-3</v>
      </c>
      <c r="Z127" s="52">
        <v>3.0000000000000001E-3</v>
      </c>
      <c r="AA127" s="52">
        <v>3.0000000000000001E-3</v>
      </c>
      <c r="AB127" s="52">
        <v>3.0000000000000001E-3</v>
      </c>
      <c r="AC127" s="52">
        <v>2E-3</v>
      </c>
      <c r="AD127" s="52">
        <v>2E-3</v>
      </c>
      <c r="AE127" s="52">
        <v>2E-3</v>
      </c>
      <c r="AF127" s="52">
        <v>2E-3</v>
      </c>
      <c r="AG127" s="52">
        <v>2E-3</v>
      </c>
      <c r="AH127" s="52">
        <v>1E-3</v>
      </c>
      <c r="AI127" s="52">
        <v>2E-3</v>
      </c>
    </row>
    <row r="128" spans="1:35" ht="15" x14ac:dyDescent="0.15">
      <c r="A128" s="22">
        <v>64</v>
      </c>
      <c r="B128" s="98" t="s">
        <v>44</v>
      </c>
      <c r="C128" s="24" t="s">
        <v>190</v>
      </c>
      <c r="D128" s="52">
        <v>4.9000000000000002E-2</v>
      </c>
      <c r="E128" s="52">
        <v>4.5999999999999999E-2</v>
      </c>
      <c r="F128" s="52">
        <v>3.7999999999999999E-2</v>
      </c>
      <c r="G128" s="52">
        <v>3.9E-2</v>
      </c>
      <c r="H128" s="52">
        <v>3.5999999999999997E-2</v>
      </c>
      <c r="I128" s="52">
        <v>3.3000000000000002E-2</v>
      </c>
      <c r="J128" s="52">
        <v>2.9000000000000001E-2</v>
      </c>
      <c r="K128" s="52">
        <v>2.1999999999999999E-2</v>
      </c>
      <c r="L128" s="52">
        <v>1.7999999999999999E-2</v>
      </c>
      <c r="M128" s="52">
        <v>1.4E-2</v>
      </c>
      <c r="N128" s="52">
        <v>0.01</v>
      </c>
      <c r="O128" s="52">
        <v>0.01</v>
      </c>
      <c r="P128" s="52">
        <v>8.0000000000000002E-3</v>
      </c>
      <c r="Q128" s="52">
        <v>8.0000000000000002E-3</v>
      </c>
      <c r="R128" s="52">
        <v>7.0000000000000001E-3</v>
      </c>
      <c r="S128" s="52">
        <v>7.0000000000000001E-3</v>
      </c>
      <c r="T128" s="52">
        <v>7.0000000000000001E-3</v>
      </c>
      <c r="U128" s="52">
        <v>7.0000000000000001E-3</v>
      </c>
      <c r="V128" s="52">
        <v>8.0000000000000002E-3</v>
      </c>
      <c r="W128" s="52">
        <v>8.0000000000000002E-3</v>
      </c>
      <c r="X128" s="52">
        <v>6.0000000000000001E-3</v>
      </c>
      <c r="Y128" s="52">
        <v>6.0000000000000001E-3</v>
      </c>
      <c r="Z128" s="52">
        <v>5.0000000000000001E-3</v>
      </c>
      <c r="AA128" s="52">
        <v>5.0000000000000001E-3</v>
      </c>
      <c r="AB128" s="52">
        <v>4.0000000000000001E-3</v>
      </c>
      <c r="AC128" s="52">
        <v>4.0000000000000001E-3</v>
      </c>
      <c r="AD128" s="52">
        <v>4.0000000000000001E-3</v>
      </c>
      <c r="AE128" s="52">
        <v>3.0000000000000001E-3</v>
      </c>
      <c r="AF128" s="52">
        <v>3.0000000000000001E-3</v>
      </c>
      <c r="AG128" s="52">
        <v>3.0000000000000001E-3</v>
      </c>
      <c r="AH128" s="52">
        <v>2E-3</v>
      </c>
      <c r="AI128" s="52">
        <v>2E-3</v>
      </c>
    </row>
    <row r="129" spans="1:35" ht="15" x14ac:dyDescent="0.15">
      <c r="A129" s="22" t="s">
        <v>191</v>
      </c>
      <c r="B129" s="98" t="s">
        <v>44</v>
      </c>
      <c r="C129" s="24" t="s">
        <v>192</v>
      </c>
      <c r="D129" s="52">
        <v>3.0000000000000001E-3</v>
      </c>
      <c r="E129" s="52">
        <v>3.0000000000000001E-3</v>
      </c>
      <c r="F129" s="52">
        <v>3.0000000000000001E-3</v>
      </c>
      <c r="G129" s="52">
        <v>3.0000000000000001E-3</v>
      </c>
      <c r="H129" s="52">
        <v>3.0000000000000001E-3</v>
      </c>
      <c r="I129" s="52">
        <v>4.0000000000000001E-3</v>
      </c>
      <c r="J129" s="52">
        <v>4.0000000000000001E-3</v>
      </c>
      <c r="K129" s="52">
        <v>4.0000000000000001E-3</v>
      </c>
      <c r="L129" s="52">
        <v>3.0000000000000001E-3</v>
      </c>
      <c r="M129" s="52">
        <v>4.0000000000000001E-3</v>
      </c>
      <c r="N129" s="52">
        <v>3.0000000000000001E-3</v>
      </c>
      <c r="O129" s="52">
        <v>3.0000000000000001E-3</v>
      </c>
      <c r="P129" s="52">
        <v>3.0000000000000001E-3</v>
      </c>
      <c r="Q129" s="52">
        <v>3.0000000000000001E-3</v>
      </c>
      <c r="R129" s="52">
        <v>2E-3</v>
      </c>
      <c r="S129" s="52">
        <v>2E-3</v>
      </c>
      <c r="T129" s="52">
        <v>2E-3</v>
      </c>
      <c r="U129" s="52">
        <v>2E-3</v>
      </c>
      <c r="V129" s="52">
        <v>2E-3</v>
      </c>
      <c r="W129" s="52">
        <v>2E-3</v>
      </c>
      <c r="X129" s="52">
        <v>2E-3</v>
      </c>
      <c r="Y129" s="52">
        <v>2E-3</v>
      </c>
      <c r="Z129" s="52">
        <v>2E-3</v>
      </c>
      <c r="AA129" s="52">
        <v>1E-3</v>
      </c>
      <c r="AB129" s="52">
        <v>1E-3</v>
      </c>
      <c r="AC129" s="52">
        <v>1E-3</v>
      </c>
      <c r="AD129" s="52">
        <v>1E-3</v>
      </c>
      <c r="AE129" s="52">
        <v>1E-3</v>
      </c>
      <c r="AF129" s="52">
        <v>1E-3</v>
      </c>
      <c r="AG129" s="52">
        <v>1E-3</v>
      </c>
      <c r="AH129" s="52">
        <v>1E-3</v>
      </c>
      <c r="AI129" s="52">
        <v>1E-3</v>
      </c>
    </row>
    <row r="130" spans="1:35" ht="15" x14ac:dyDescent="0.15">
      <c r="A130" s="22">
        <v>65.3</v>
      </c>
      <c r="B130" s="98" t="s">
        <v>44</v>
      </c>
      <c r="C130" s="24" t="s">
        <v>193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</row>
    <row r="131" spans="1:35" ht="15" x14ac:dyDescent="0.15">
      <c r="A131" s="22">
        <v>66</v>
      </c>
      <c r="B131" s="98" t="s">
        <v>44</v>
      </c>
      <c r="C131" s="24" t="s">
        <v>194</v>
      </c>
      <c r="D131" s="52">
        <v>0.02</v>
      </c>
      <c r="E131" s="52">
        <v>2.1000000000000001E-2</v>
      </c>
      <c r="F131" s="52">
        <v>2.1999999999999999E-2</v>
      </c>
      <c r="G131" s="52">
        <v>2.3E-2</v>
      </c>
      <c r="H131" s="52">
        <v>2.5000000000000001E-2</v>
      </c>
      <c r="I131" s="52">
        <v>2.7E-2</v>
      </c>
      <c r="J131" s="52">
        <v>2.5000000000000001E-2</v>
      </c>
      <c r="K131" s="52">
        <v>2.5999999999999999E-2</v>
      </c>
      <c r="L131" s="52">
        <v>2.4E-2</v>
      </c>
      <c r="M131" s="52">
        <v>2.5000000000000001E-2</v>
      </c>
      <c r="N131" s="52">
        <v>2.3E-2</v>
      </c>
      <c r="O131" s="52">
        <v>0.02</v>
      </c>
      <c r="P131" s="52">
        <v>1.9E-2</v>
      </c>
      <c r="Q131" s="52">
        <v>1.9E-2</v>
      </c>
      <c r="R131" s="52">
        <v>1.7000000000000001E-2</v>
      </c>
      <c r="S131" s="52">
        <v>1.4999999999999999E-2</v>
      </c>
      <c r="T131" s="52">
        <v>1.4E-2</v>
      </c>
      <c r="U131" s="52">
        <v>1.6E-2</v>
      </c>
      <c r="V131" s="52">
        <v>1.4999999999999999E-2</v>
      </c>
      <c r="W131" s="52">
        <v>1.2999999999999999E-2</v>
      </c>
      <c r="X131" s="52">
        <v>1.4E-2</v>
      </c>
      <c r="Y131" s="52">
        <v>1.2999999999999999E-2</v>
      </c>
      <c r="Z131" s="52">
        <v>1.2E-2</v>
      </c>
      <c r="AA131" s="52">
        <v>0.01</v>
      </c>
      <c r="AB131" s="52">
        <v>8.9999999999999993E-3</v>
      </c>
      <c r="AC131" s="52">
        <v>8.0000000000000002E-3</v>
      </c>
      <c r="AD131" s="52">
        <v>8.0000000000000002E-3</v>
      </c>
      <c r="AE131" s="52">
        <v>7.0000000000000001E-3</v>
      </c>
      <c r="AF131" s="52">
        <v>6.0000000000000001E-3</v>
      </c>
      <c r="AG131" s="52">
        <v>6.0000000000000001E-3</v>
      </c>
      <c r="AH131" s="52">
        <v>3.0000000000000001E-3</v>
      </c>
      <c r="AI131" s="52">
        <v>4.0000000000000001E-3</v>
      </c>
    </row>
    <row r="132" spans="1:35" ht="15" x14ac:dyDescent="0.15">
      <c r="A132" s="22" t="s">
        <v>195</v>
      </c>
      <c r="B132" s="98" t="s">
        <v>46</v>
      </c>
      <c r="C132" s="24" t="s">
        <v>196</v>
      </c>
      <c r="D132" s="52">
        <v>4.9000000000000002E-2</v>
      </c>
      <c r="E132" s="52">
        <v>5.3999999999999999E-2</v>
      </c>
      <c r="F132" s="52">
        <v>5.5E-2</v>
      </c>
      <c r="G132" s="52">
        <v>5.8999999999999997E-2</v>
      </c>
      <c r="H132" s="52">
        <v>6.2E-2</v>
      </c>
      <c r="I132" s="52">
        <v>6.3E-2</v>
      </c>
      <c r="J132" s="52">
        <v>0.06</v>
      </c>
      <c r="K132" s="52">
        <v>5.8000000000000003E-2</v>
      </c>
      <c r="L132" s="52">
        <v>5.6000000000000001E-2</v>
      </c>
      <c r="M132" s="52">
        <v>5.6000000000000001E-2</v>
      </c>
      <c r="N132" s="52">
        <v>4.9000000000000002E-2</v>
      </c>
      <c r="O132" s="52">
        <v>4.5999999999999999E-2</v>
      </c>
      <c r="P132" s="52">
        <v>4.2000000000000003E-2</v>
      </c>
      <c r="Q132" s="52">
        <v>4.2999999999999997E-2</v>
      </c>
      <c r="R132" s="52">
        <v>0.04</v>
      </c>
      <c r="S132" s="52">
        <v>0.04</v>
      </c>
      <c r="T132" s="52">
        <v>0.04</v>
      </c>
      <c r="U132" s="52">
        <v>0.04</v>
      </c>
      <c r="V132" s="52">
        <v>4.1000000000000002E-2</v>
      </c>
      <c r="W132" s="52">
        <v>3.6999999999999998E-2</v>
      </c>
      <c r="X132" s="52">
        <v>3.5999999999999997E-2</v>
      </c>
      <c r="Y132" s="52">
        <v>3.5000000000000003E-2</v>
      </c>
      <c r="Z132" s="52">
        <v>3.4000000000000002E-2</v>
      </c>
      <c r="AA132" s="52">
        <v>3.2000000000000001E-2</v>
      </c>
      <c r="AB132" s="52">
        <v>0.03</v>
      </c>
      <c r="AC132" s="52">
        <v>2.8000000000000001E-2</v>
      </c>
      <c r="AD132" s="52">
        <v>2.8000000000000001E-2</v>
      </c>
      <c r="AE132" s="52">
        <v>2.5999999999999999E-2</v>
      </c>
      <c r="AF132" s="52">
        <v>2.4E-2</v>
      </c>
      <c r="AG132" s="52">
        <v>2.4E-2</v>
      </c>
      <c r="AH132" s="52">
        <v>1.9E-2</v>
      </c>
      <c r="AI132" s="52">
        <v>0.02</v>
      </c>
    </row>
    <row r="133" spans="1:35" ht="15" x14ac:dyDescent="0.15">
      <c r="A133" s="22">
        <v>68.3</v>
      </c>
      <c r="B133" s="98" t="s">
        <v>46</v>
      </c>
      <c r="C133" s="24" t="s">
        <v>197</v>
      </c>
      <c r="D133" s="52">
        <v>7.2999999999999995E-2</v>
      </c>
      <c r="E133" s="52">
        <v>7.4999999999999997E-2</v>
      </c>
      <c r="F133" s="52">
        <v>7.5999999999999998E-2</v>
      </c>
      <c r="G133" s="52">
        <v>7.9000000000000001E-2</v>
      </c>
      <c r="H133" s="52">
        <v>8.2000000000000003E-2</v>
      </c>
      <c r="I133" s="52">
        <v>8.3000000000000004E-2</v>
      </c>
      <c r="J133" s="52">
        <v>7.8E-2</v>
      </c>
      <c r="K133" s="52">
        <v>7.8E-2</v>
      </c>
      <c r="L133" s="52">
        <v>7.2999999999999995E-2</v>
      </c>
      <c r="M133" s="52">
        <v>7.0999999999999994E-2</v>
      </c>
      <c r="N133" s="52">
        <v>6.4000000000000001E-2</v>
      </c>
      <c r="O133" s="52">
        <v>5.8999999999999997E-2</v>
      </c>
      <c r="P133" s="52">
        <v>5.6000000000000001E-2</v>
      </c>
      <c r="Q133" s="52">
        <v>5.3999999999999999E-2</v>
      </c>
      <c r="R133" s="52">
        <v>5.0999999999999997E-2</v>
      </c>
      <c r="S133" s="52">
        <v>4.9000000000000002E-2</v>
      </c>
      <c r="T133" s="52">
        <v>4.8000000000000001E-2</v>
      </c>
      <c r="U133" s="52">
        <v>4.7E-2</v>
      </c>
      <c r="V133" s="52">
        <v>4.3999999999999997E-2</v>
      </c>
      <c r="W133" s="52">
        <v>3.9E-2</v>
      </c>
      <c r="X133" s="52">
        <v>3.6999999999999998E-2</v>
      </c>
      <c r="Y133" s="52">
        <v>3.5000000000000003E-2</v>
      </c>
      <c r="Z133" s="52">
        <v>3.3000000000000002E-2</v>
      </c>
      <c r="AA133" s="52">
        <v>2.9000000000000001E-2</v>
      </c>
      <c r="AB133" s="52">
        <v>2.8000000000000001E-2</v>
      </c>
      <c r="AC133" s="52">
        <v>2.5000000000000001E-2</v>
      </c>
      <c r="AD133" s="52">
        <v>2.5000000000000001E-2</v>
      </c>
      <c r="AE133" s="52">
        <v>2.1999999999999999E-2</v>
      </c>
      <c r="AF133" s="52">
        <v>0.02</v>
      </c>
      <c r="AG133" s="52">
        <v>1.9E-2</v>
      </c>
      <c r="AH133" s="52">
        <v>1.2E-2</v>
      </c>
      <c r="AI133" s="52">
        <v>1.4999999999999999E-2</v>
      </c>
    </row>
    <row r="134" spans="1:35" ht="15" x14ac:dyDescent="0.15">
      <c r="A134" s="22">
        <v>69.099999999999994</v>
      </c>
      <c r="B134" s="98" t="s">
        <v>48</v>
      </c>
      <c r="C134" s="24" t="s">
        <v>198</v>
      </c>
      <c r="D134" s="52">
        <v>5.2999999999999999E-2</v>
      </c>
      <c r="E134" s="52">
        <v>5.3999999999999999E-2</v>
      </c>
      <c r="F134" s="52">
        <v>5.2999999999999999E-2</v>
      </c>
      <c r="G134" s="52">
        <v>5.6000000000000001E-2</v>
      </c>
      <c r="H134" s="52">
        <v>5.8000000000000003E-2</v>
      </c>
      <c r="I134" s="52">
        <v>0.06</v>
      </c>
      <c r="J134" s="52">
        <v>5.3999999999999999E-2</v>
      </c>
      <c r="K134" s="52">
        <v>5.1999999999999998E-2</v>
      </c>
      <c r="L134" s="52">
        <v>4.5999999999999999E-2</v>
      </c>
      <c r="M134" s="52">
        <v>4.4999999999999998E-2</v>
      </c>
      <c r="N134" s="52">
        <v>3.9E-2</v>
      </c>
      <c r="O134" s="52">
        <v>3.3000000000000002E-2</v>
      </c>
      <c r="P134" s="52">
        <v>0.03</v>
      </c>
      <c r="Q134" s="52">
        <v>2.8000000000000001E-2</v>
      </c>
      <c r="R134" s="52">
        <v>2.4E-2</v>
      </c>
      <c r="S134" s="52">
        <v>2.3E-2</v>
      </c>
      <c r="T134" s="52">
        <v>2.1000000000000001E-2</v>
      </c>
      <c r="U134" s="52">
        <v>0.02</v>
      </c>
      <c r="V134" s="52">
        <v>1.9E-2</v>
      </c>
      <c r="W134" s="52">
        <v>1.4999999999999999E-2</v>
      </c>
      <c r="X134" s="52">
        <v>1.2999999999999999E-2</v>
      </c>
      <c r="Y134" s="52">
        <v>1.2E-2</v>
      </c>
      <c r="Z134" s="52">
        <v>0.01</v>
      </c>
      <c r="AA134" s="52">
        <v>8.9999999999999993E-3</v>
      </c>
      <c r="AB134" s="52">
        <v>8.0000000000000002E-3</v>
      </c>
      <c r="AC134" s="52">
        <v>7.0000000000000001E-3</v>
      </c>
      <c r="AD134" s="52">
        <v>7.0000000000000001E-3</v>
      </c>
      <c r="AE134" s="52">
        <v>6.0000000000000001E-3</v>
      </c>
      <c r="AF134" s="52">
        <v>5.0000000000000001E-3</v>
      </c>
      <c r="AG134" s="52">
        <v>5.0000000000000001E-3</v>
      </c>
      <c r="AH134" s="52">
        <v>3.0000000000000001E-3</v>
      </c>
      <c r="AI134" s="52">
        <v>4.0000000000000001E-3</v>
      </c>
    </row>
    <row r="135" spans="1:35" ht="15" x14ac:dyDescent="0.15">
      <c r="A135" s="22">
        <v>69.2</v>
      </c>
      <c r="B135" s="98" t="s">
        <v>48</v>
      </c>
      <c r="C135" s="24" t="s">
        <v>199</v>
      </c>
      <c r="D135" s="52">
        <v>4.3999999999999997E-2</v>
      </c>
      <c r="E135" s="52">
        <v>4.4999999999999998E-2</v>
      </c>
      <c r="F135" s="52">
        <v>4.4999999999999998E-2</v>
      </c>
      <c r="G135" s="52">
        <v>4.7E-2</v>
      </c>
      <c r="H135" s="52">
        <v>4.9000000000000002E-2</v>
      </c>
      <c r="I135" s="52">
        <v>0.05</v>
      </c>
      <c r="J135" s="52">
        <v>4.5999999999999999E-2</v>
      </c>
      <c r="K135" s="52">
        <v>4.3999999999999997E-2</v>
      </c>
      <c r="L135" s="52">
        <v>4.1000000000000002E-2</v>
      </c>
      <c r="M135" s="52">
        <v>4.1000000000000002E-2</v>
      </c>
      <c r="N135" s="52">
        <v>3.5000000000000003E-2</v>
      </c>
      <c r="O135" s="52">
        <v>0.03</v>
      </c>
      <c r="P135" s="52">
        <v>2.7E-2</v>
      </c>
      <c r="Q135" s="52">
        <v>2.5999999999999999E-2</v>
      </c>
      <c r="R135" s="52">
        <v>2.1999999999999999E-2</v>
      </c>
      <c r="S135" s="52">
        <v>2.1000000000000001E-2</v>
      </c>
      <c r="T135" s="52">
        <v>0.02</v>
      </c>
      <c r="U135" s="52">
        <v>1.9E-2</v>
      </c>
      <c r="V135" s="52">
        <v>1.9E-2</v>
      </c>
      <c r="W135" s="52">
        <v>1.6E-2</v>
      </c>
      <c r="X135" s="52">
        <v>1.2999999999999999E-2</v>
      </c>
      <c r="Y135" s="52">
        <v>1.2999999999999999E-2</v>
      </c>
      <c r="Z135" s="52">
        <v>1.0999999999999999E-2</v>
      </c>
      <c r="AA135" s="52">
        <v>8.9999999999999993E-3</v>
      </c>
      <c r="AB135" s="52">
        <v>8.9999999999999993E-3</v>
      </c>
      <c r="AC135" s="52">
        <v>8.0000000000000002E-3</v>
      </c>
      <c r="AD135" s="52">
        <v>8.0000000000000002E-3</v>
      </c>
      <c r="AE135" s="52">
        <v>7.0000000000000001E-3</v>
      </c>
      <c r="AF135" s="52">
        <v>6.0000000000000001E-3</v>
      </c>
      <c r="AG135" s="52">
        <v>6.0000000000000001E-3</v>
      </c>
      <c r="AH135" s="52">
        <v>4.0000000000000001E-3</v>
      </c>
      <c r="AI135" s="52">
        <v>4.0000000000000001E-3</v>
      </c>
    </row>
    <row r="136" spans="1:35" ht="15" x14ac:dyDescent="0.15">
      <c r="A136" s="22">
        <v>70</v>
      </c>
      <c r="B136" s="98" t="s">
        <v>48</v>
      </c>
      <c r="C136" s="24" t="s">
        <v>200</v>
      </c>
      <c r="D136" s="52">
        <v>7.9000000000000001E-2</v>
      </c>
      <c r="E136" s="52">
        <v>8.3000000000000004E-2</v>
      </c>
      <c r="F136" s="52">
        <v>8.5000000000000006E-2</v>
      </c>
      <c r="G136" s="52">
        <v>9.0999999999999998E-2</v>
      </c>
      <c r="H136" s="52">
        <v>9.8000000000000004E-2</v>
      </c>
      <c r="I136" s="52">
        <v>0.104</v>
      </c>
      <c r="J136" s="52">
        <v>9.7000000000000003E-2</v>
      </c>
      <c r="K136" s="52">
        <v>9.7000000000000003E-2</v>
      </c>
      <c r="L136" s="52">
        <v>9.1999999999999998E-2</v>
      </c>
      <c r="M136" s="52">
        <v>9.4E-2</v>
      </c>
      <c r="N136" s="52">
        <v>8.5000000000000006E-2</v>
      </c>
      <c r="O136" s="52">
        <v>7.3999999999999996E-2</v>
      </c>
      <c r="P136" s="52">
        <v>7.0000000000000007E-2</v>
      </c>
      <c r="Q136" s="52">
        <v>7.0000000000000007E-2</v>
      </c>
      <c r="R136" s="52">
        <v>6.4000000000000001E-2</v>
      </c>
      <c r="S136" s="52">
        <v>6.4000000000000001E-2</v>
      </c>
      <c r="T136" s="52">
        <v>6.2E-2</v>
      </c>
      <c r="U136" s="52">
        <v>6.5000000000000002E-2</v>
      </c>
      <c r="V136" s="52">
        <v>6.8000000000000005E-2</v>
      </c>
      <c r="W136" s="52">
        <v>5.8000000000000003E-2</v>
      </c>
      <c r="X136" s="52">
        <v>5.5E-2</v>
      </c>
      <c r="Y136" s="52">
        <v>5.2999999999999999E-2</v>
      </c>
      <c r="Z136" s="52">
        <v>0.05</v>
      </c>
      <c r="AA136" s="52">
        <v>4.3999999999999997E-2</v>
      </c>
      <c r="AB136" s="52">
        <v>4.2000000000000003E-2</v>
      </c>
      <c r="AC136" s="52">
        <v>3.7999999999999999E-2</v>
      </c>
      <c r="AD136" s="52">
        <v>3.6999999999999998E-2</v>
      </c>
      <c r="AE136" s="52">
        <v>3.2000000000000001E-2</v>
      </c>
      <c r="AF136" s="52">
        <v>2.7E-2</v>
      </c>
      <c r="AG136" s="52">
        <v>2.7E-2</v>
      </c>
      <c r="AH136" s="52">
        <v>1.6E-2</v>
      </c>
      <c r="AI136" s="52">
        <v>1.9E-2</v>
      </c>
    </row>
    <row r="137" spans="1:35" ht="15" x14ac:dyDescent="0.15">
      <c r="A137" s="22">
        <v>71</v>
      </c>
      <c r="B137" s="98" t="s">
        <v>48</v>
      </c>
      <c r="C137" s="24" t="s">
        <v>201</v>
      </c>
      <c r="D137" s="52">
        <v>0.248</v>
      </c>
      <c r="E137" s="52">
        <v>0.23899999999999999</v>
      </c>
      <c r="F137" s="52">
        <v>0.23899999999999999</v>
      </c>
      <c r="G137" s="52">
        <v>0.24</v>
      </c>
      <c r="H137" s="52">
        <v>0.245</v>
      </c>
      <c r="I137" s="52">
        <v>0.24</v>
      </c>
      <c r="J137" s="52">
        <v>0.23100000000000001</v>
      </c>
      <c r="K137" s="52">
        <v>0.24099999999999999</v>
      </c>
      <c r="L137" s="52">
        <v>0.23300000000000001</v>
      </c>
      <c r="M137" s="52">
        <v>0.22800000000000001</v>
      </c>
      <c r="N137" s="52">
        <v>0.223</v>
      </c>
      <c r="O137" s="52">
        <v>0.219</v>
      </c>
      <c r="P137" s="52">
        <v>0.22</v>
      </c>
      <c r="Q137" s="52">
        <v>0.219</v>
      </c>
      <c r="R137" s="52">
        <v>0.216</v>
      </c>
      <c r="S137" s="52">
        <v>0.20300000000000001</v>
      </c>
      <c r="T137" s="52">
        <v>0.20100000000000001</v>
      </c>
      <c r="U137" s="52">
        <v>0.2</v>
      </c>
      <c r="V137" s="52">
        <v>0.16500000000000001</v>
      </c>
      <c r="W137" s="52">
        <v>0.13100000000000001</v>
      </c>
      <c r="X137" s="52">
        <v>0.128</v>
      </c>
      <c r="Y137" s="52">
        <v>0.11600000000000001</v>
      </c>
      <c r="Z137" s="52">
        <v>0.107</v>
      </c>
      <c r="AA137" s="52">
        <v>8.5999999999999993E-2</v>
      </c>
      <c r="AB137" s="52">
        <v>7.9000000000000001E-2</v>
      </c>
      <c r="AC137" s="52">
        <v>7.0000000000000007E-2</v>
      </c>
      <c r="AD137" s="52">
        <v>6.6000000000000003E-2</v>
      </c>
      <c r="AE137" s="52">
        <v>5.6000000000000001E-2</v>
      </c>
      <c r="AF137" s="52">
        <v>0.05</v>
      </c>
      <c r="AG137" s="52">
        <v>4.2999999999999997E-2</v>
      </c>
      <c r="AH137" s="52">
        <v>2.8000000000000001E-2</v>
      </c>
      <c r="AI137" s="52">
        <v>3.3000000000000002E-2</v>
      </c>
    </row>
    <row r="138" spans="1:35" ht="15" x14ac:dyDescent="0.15">
      <c r="A138" s="22">
        <v>72</v>
      </c>
      <c r="B138" s="98" t="s">
        <v>48</v>
      </c>
      <c r="C138" s="24" t="s">
        <v>202</v>
      </c>
      <c r="D138" s="52">
        <v>6.0999999999999999E-2</v>
      </c>
      <c r="E138" s="52">
        <v>6.2E-2</v>
      </c>
      <c r="F138" s="52">
        <v>6.2E-2</v>
      </c>
      <c r="G138" s="52">
        <v>6.4000000000000001E-2</v>
      </c>
      <c r="H138" s="52">
        <v>6.5000000000000002E-2</v>
      </c>
      <c r="I138" s="52">
        <v>6.4000000000000001E-2</v>
      </c>
      <c r="J138" s="52">
        <v>0.06</v>
      </c>
      <c r="K138" s="52">
        <v>5.8000000000000003E-2</v>
      </c>
      <c r="L138" s="52">
        <v>5.5E-2</v>
      </c>
      <c r="M138" s="52">
        <v>5.0999999999999997E-2</v>
      </c>
      <c r="N138" s="52">
        <v>4.4999999999999998E-2</v>
      </c>
      <c r="O138" s="52">
        <v>4.2999999999999997E-2</v>
      </c>
      <c r="P138" s="52">
        <v>0.04</v>
      </c>
      <c r="Q138" s="52">
        <v>3.9E-2</v>
      </c>
      <c r="R138" s="52">
        <v>3.6999999999999998E-2</v>
      </c>
      <c r="S138" s="52">
        <v>3.3000000000000002E-2</v>
      </c>
      <c r="T138" s="52">
        <v>0.03</v>
      </c>
      <c r="U138" s="52">
        <v>2.7E-2</v>
      </c>
      <c r="V138" s="52">
        <v>2.3E-2</v>
      </c>
      <c r="W138" s="52">
        <v>2.1000000000000001E-2</v>
      </c>
      <c r="X138" s="52">
        <v>1.9E-2</v>
      </c>
      <c r="Y138" s="52">
        <v>1.7000000000000001E-2</v>
      </c>
      <c r="Z138" s="52">
        <v>1.7000000000000001E-2</v>
      </c>
      <c r="AA138" s="52">
        <v>1.4999999999999999E-2</v>
      </c>
      <c r="AB138" s="52">
        <v>1.4E-2</v>
      </c>
      <c r="AC138" s="52">
        <v>1.2999999999999999E-2</v>
      </c>
      <c r="AD138" s="52">
        <v>1.2999999999999999E-2</v>
      </c>
      <c r="AE138" s="52">
        <v>1.2999999999999999E-2</v>
      </c>
      <c r="AF138" s="52">
        <v>1.2E-2</v>
      </c>
      <c r="AG138" s="52">
        <v>1.2E-2</v>
      </c>
      <c r="AH138" s="52">
        <v>0.01</v>
      </c>
      <c r="AI138" s="52">
        <v>1.0999999999999999E-2</v>
      </c>
    </row>
    <row r="139" spans="1:35" ht="15" x14ac:dyDescent="0.15">
      <c r="A139" s="22">
        <v>73</v>
      </c>
      <c r="B139" s="98" t="s">
        <v>48</v>
      </c>
      <c r="C139" s="24" t="s">
        <v>203</v>
      </c>
      <c r="D139" s="52">
        <v>0.03</v>
      </c>
      <c r="E139" s="52">
        <v>3.1E-2</v>
      </c>
      <c r="F139" s="52">
        <v>3.2000000000000001E-2</v>
      </c>
      <c r="G139" s="52">
        <v>3.3000000000000002E-2</v>
      </c>
      <c r="H139" s="52">
        <v>3.5999999999999997E-2</v>
      </c>
      <c r="I139" s="52">
        <v>3.6999999999999998E-2</v>
      </c>
      <c r="J139" s="52">
        <v>3.5000000000000003E-2</v>
      </c>
      <c r="K139" s="52">
        <v>3.5000000000000003E-2</v>
      </c>
      <c r="L139" s="52">
        <v>3.2000000000000001E-2</v>
      </c>
      <c r="M139" s="52">
        <v>3.3000000000000002E-2</v>
      </c>
      <c r="N139" s="52">
        <v>2.9000000000000001E-2</v>
      </c>
      <c r="O139" s="52">
        <v>2.5999999999999999E-2</v>
      </c>
      <c r="P139" s="52">
        <v>2.4E-2</v>
      </c>
      <c r="Q139" s="52">
        <v>2.4E-2</v>
      </c>
      <c r="R139" s="52">
        <v>2.1000000000000001E-2</v>
      </c>
      <c r="S139" s="52">
        <v>2.1000000000000001E-2</v>
      </c>
      <c r="T139" s="52">
        <v>0.02</v>
      </c>
      <c r="U139" s="52">
        <v>2.1000000000000001E-2</v>
      </c>
      <c r="V139" s="52">
        <v>2.1000000000000001E-2</v>
      </c>
      <c r="W139" s="52">
        <v>1.7000000000000001E-2</v>
      </c>
      <c r="X139" s="52">
        <v>1.7000000000000001E-2</v>
      </c>
      <c r="Y139" s="52">
        <v>1.6E-2</v>
      </c>
      <c r="Z139" s="52">
        <v>1.4999999999999999E-2</v>
      </c>
      <c r="AA139" s="52">
        <v>1.2999999999999999E-2</v>
      </c>
      <c r="AB139" s="52">
        <v>1.2E-2</v>
      </c>
      <c r="AC139" s="52">
        <v>1.0999999999999999E-2</v>
      </c>
      <c r="AD139" s="52">
        <v>0.01</v>
      </c>
      <c r="AE139" s="52">
        <v>8.9999999999999993E-3</v>
      </c>
      <c r="AF139" s="52">
        <v>7.0000000000000001E-3</v>
      </c>
      <c r="AG139" s="52">
        <v>7.0000000000000001E-3</v>
      </c>
      <c r="AH139" s="52">
        <v>3.0000000000000001E-3</v>
      </c>
      <c r="AI139" s="52">
        <v>5.0000000000000001E-3</v>
      </c>
    </row>
    <row r="140" spans="1:35" ht="15" x14ac:dyDescent="0.15">
      <c r="A140" s="22">
        <v>74</v>
      </c>
      <c r="B140" s="98" t="s">
        <v>48</v>
      </c>
      <c r="C140" s="24" t="s">
        <v>204</v>
      </c>
      <c r="D140" s="52">
        <v>0.03</v>
      </c>
      <c r="E140" s="52">
        <v>3.1E-2</v>
      </c>
      <c r="F140" s="52">
        <v>0.03</v>
      </c>
      <c r="G140" s="52">
        <v>3.2000000000000001E-2</v>
      </c>
      <c r="H140" s="52">
        <v>3.5000000000000003E-2</v>
      </c>
      <c r="I140" s="52">
        <v>3.6999999999999998E-2</v>
      </c>
      <c r="J140" s="52">
        <v>3.4000000000000002E-2</v>
      </c>
      <c r="K140" s="52">
        <v>3.4000000000000002E-2</v>
      </c>
      <c r="L140" s="52">
        <v>3.1E-2</v>
      </c>
      <c r="M140" s="52">
        <v>3.2000000000000001E-2</v>
      </c>
      <c r="N140" s="52">
        <v>2.8000000000000001E-2</v>
      </c>
      <c r="O140" s="52">
        <v>2.5000000000000001E-2</v>
      </c>
      <c r="P140" s="52">
        <v>2.4E-2</v>
      </c>
      <c r="Q140" s="52">
        <v>2.4E-2</v>
      </c>
      <c r="R140" s="52">
        <v>2.1999999999999999E-2</v>
      </c>
      <c r="S140" s="52">
        <v>2.1999999999999999E-2</v>
      </c>
      <c r="T140" s="52">
        <v>2.1999999999999999E-2</v>
      </c>
      <c r="U140" s="52">
        <v>2.3E-2</v>
      </c>
      <c r="V140" s="52">
        <v>2.5000000000000001E-2</v>
      </c>
      <c r="W140" s="52">
        <v>2.1000000000000001E-2</v>
      </c>
      <c r="X140" s="52">
        <v>0.02</v>
      </c>
      <c r="Y140" s="52">
        <v>0.02</v>
      </c>
      <c r="Z140" s="52">
        <v>1.7999999999999999E-2</v>
      </c>
      <c r="AA140" s="52">
        <v>1.6E-2</v>
      </c>
      <c r="AB140" s="52">
        <v>1.4999999999999999E-2</v>
      </c>
      <c r="AC140" s="52">
        <v>1.2999999999999999E-2</v>
      </c>
      <c r="AD140" s="52">
        <v>1.2999999999999999E-2</v>
      </c>
      <c r="AE140" s="52">
        <v>1.0999999999999999E-2</v>
      </c>
      <c r="AF140" s="52">
        <v>8.9999999999999993E-3</v>
      </c>
      <c r="AG140" s="52">
        <v>8.9999999999999993E-3</v>
      </c>
      <c r="AH140" s="52">
        <v>5.0000000000000001E-3</v>
      </c>
      <c r="AI140" s="52">
        <v>6.0000000000000001E-3</v>
      </c>
    </row>
    <row r="141" spans="1:35" ht="15" x14ac:dyDescent="0.15">
      <c r="A141" s="22">
        <v>75</v>
      </c>
      <c r="B141" s="98" t="s">
        <v>48</v>
      </c>
      <c r="C141" s="24" t="s">
        <v>205</v>
      </c>
      <c r="D141" s="52">
        <v>1.7000000000000001E-2</v>
      </c>
      <c r="E141" s="52">
        <v>1.7999999999999999E-2</v>
      </c>
      <c r="F141" s="52">
        <v>1.9E-2</v>
      </c>
      <c r="G141" s="52">
        <v>2.1000000000000001E-2</v>
      </c>
      <c r="H141" s="52">
        <v>2.1999999999999999E-2</v>
      </c>
      <c r="I141" s="52">
        <v>2.1999999999999999E-2</v>
      </c>
      <c r="J141" s="52">
        <v>2.1000000000000001E-2</v>
      </c>
      <c r="K141" s="52">
        <v>2.1000000000000001E-2</v>
      </c>
      <c r="L141" s="52">
        <v>0.02</v>
      </c>
      <c r="M141" s="52">
        <v>0.02</v>
      </c>
      <c r="N141" s="52">
        <v>1.7999999999999999E-2</v>
      </c>
      <c r="O141" s="52">
        <v>1.7000000000000001E-2</v>
      </c>
      <c r="P141" s="52">
        <v>1.6E-2</v>
      </c>
      <c r="Q141" s="52">
        <v>1.6E-2</v>
      </c>
      <c r="R141" s="52">
        <v>1.6E-2</v>
      </c>
      <c r="S141" s="52">
        <v>1.6E-2</v>
      </c>
      <c r="T141" s="52">
        <v>1.4999999999999999E-2</v>
      </c>
      <c r="U141" s="52">
        <v>1.4999999999999999E-2</v>
      </c>
      <c r="V141" s="52">
        <v>1.4E-2</v>
      </c>
      <c r="W141" s="52">
        <v>1.2999999999999999E-2</v>
      </c>
      <c r="X141" s="52">
        <v>1.2E-2</v>
      </c>
      <c r="Y141" s="52">
        <v>1.2E-2</v>
      </c>
      <c r="Z141" s="52">
        <v>1.0999999999999999E-2</v>
      </c>
      <c r="AA141" s="52">
        <v>0.01</v>
      </c>
      <c r="AB141" s="52">
        <v>0.01</v>
      </c>
      <c r="AC141" s="52">
        <v>8.9999999999999993E-3</v>
      </c>
      <c r="AD141" s="52">
        <v>8.9999999999999993E-3</v>
      </c>
      <c r="AE141" s="52">
        <v>8.0000000000000002E-3</v>
      </c>
      <c r="AF141" s="52">
        <v>8.0000000000000002E-3</v>
      </c>
      <c r="AG141" s="52">
        <v>7.0000000000000001E-3</v>
      </c>
      <c r="AH141" s="52">
        <v>7.0000000000000001E-3</v>
      </c>
      <c r="AI141" s="52">
        <v>6.0000000000000001E-3</v>
      </c>
    </row>
    <row r="142" spans="1:35" ht="15" x14ac:dyDescent="0.15">
      <c r="A142" s="22">
        <v>77</v>
      </c>
      <c r="B142" s="98" t="s">
        <v>50</v>
      </c>
      <c r="C142" s="24" t="s">
        <v>206</v>
      </c>
      <c r="D142" s="52">
        <v>0.84699999999999998</v>
      </c>
      <c r="E142" s="52">
        <v>0.86499999999999999</v>
      </c>
      <c r="F142" s="52">
        <v>0.88400000000000001</v>
      </c>
      <c r="G142" s="52">
        <v>0.90600000000000003</v>
      </c>
      <c r="H142" s="52">
        <v>0.92500000000000004</v>
      </c>
      <c r="I142" s="52">
        <v>0.89100000000000001</v>
      </c>
      <c r="J142" s="52">
        <v>0.86699999999999999</v>
      </c>
      <c r="K142" s="52">
        <v>0.86299999999999999</v>
      </c>
      <c r="L142" s="52">
        <v>0.83399999999999996</v>
      </c>
      <c r="M142" s="52">
        <v>0.78800000000000003</v>
      </c>
      <c r="N142" s="52">
        <v>0.72099999999999997</v>
      </c>
      <c r="O142" s="52">
        <v>0.7</v>
      </c>
      <c r="P142" s="52">
        <v>0.66600000000000004</v>
      </c>
      <c r="Q142" s="52">
        <v>0.63900000000000001</v>
      </c>
      <c r="R142" s="52">
        <v>0.61099999999999999</v>
      </c>
      <c r="S142" s="52">
        <v>0.59799999999999998</v>
      </c>
      <c r="T142" s="52">
        <v>0.57499999999999996</v>
      </c>
      <c r="U142" s="52">
        <v>0.54900000000000004</v>
      </c>
      <c r="V142" s="52">
        <v>0.45800000000000002</v>
      </c>
      <c r="W142" s="52">
        <v>0.39100000000000001</v>
      </c>
      <c r="X142" s="52">
        <v>0.372</v>
      </c>
      <c r="Y142" s="52">
        <v>0.33800000000000002</v>
      </c>
      <c r="Z142" s="52">
        <v>0.31900000000000001</v>
      </c>
      <c r="AA142" s="52">
        <v>0.28599999999999998</v>
      </c>
      <c r="AB142" s="52">
        <v>0.26800000000000002</v>
      </c>
      <c r="AC142" s="52">
        <v>0.254</v>
      </c>
      <c r="AD142" s="52">
        <v>0.245</v>
      </c>
      <c r="AE142" s="52">
        <v>0.22900000000000001</v>
      </c>
      <c r="AF142" s="52">
        <v>0.216</v>
      </c>
      <c r="AG142" s="52">
        <v>0.20200000000000001</v>
      </c>
      <c r="AH142" s="52">
        <v>0.17100000000000001</v>
      </c>
      <c r="AI142" s="52">
        <v>0.186</v>
      </c>
    </row>
    <row r="143" spans="1:35" ht="15" x14ac:dyDescent="0.15">
      <c r="A143" s="22">
        <v>78</v>
      </c>
      <c r="B143" s="98" t="s">
        <v>50</v>
      </c>
      <c r="C143" s="24" t="s">
        <v>207</v>
      </c>
      <c r="D143" s="52">
        <v>9.8000000000000004E-2</v>
      </c>
      <c r="E143" s="52">
        <v>0.10199999999999999</v>
      </c>
      <c r="F143" s="52">
        <v>9.9000000000000005E-2</v>
      </c>
      <c r="G143" s="52">
        <v>0.105</v>
      </c>
      <c r="H143" s="52">
        <v>0.11</v>
      </c>
      <c r="I143" s="52">
        <v>0.109</v>
      </c>
      <c r="J143" s="52">
        <v>0.10199999999999999</v>
      </c>
      <c r="K143" s="52">
        <v>9.7000000000000003E-2</v>
      </c>
      <c r="L143" s="52">
        <v>8.7999999999999995E-2</v>
      </c>
      <c r="M143" s="52">
        <v>8.2000000000000003E-2</v>
      </c>
      <c r="N143" s="52">
        <v>6.9000000000000006E-2</v>
      </c>
      <c r="O143" s="52">
        <v>6.2E-2</v>
      </c>
      <c r="P143" s="52">
        <v>5.5E-2</v>
      </c>
      <c r="Q143" s="52">
        <v>5.1999999999999998E-2</v>
      </c>
      <c r="R143" s="52">
        <v>4.5999999999999999E-2</v>
      </c>
      <c r="S143" s="52">
        <v>4.2000000000000003E-2</v>
      </c>
      <c r="T143" s="52">
        <v>3.9E-2</v>
      </c>
      <c r="U143" s="52">
        <v>3.6999999999999998E-2</v>
      </c>
      <c r="V143" s="52">
        <v>3.4000000000000002E-2</v>
      </c>
      <c r="W143" s="52">
        <v>0.03</v>
      </c>
      <c r="X143" s="52">
        <v>2.8000000000000001E-2</v>
      </c>
      <c r="Y143" s="52">
        <v>2.5999999999999999E-2</v>
      </c>
      <c r="Z143" s="52">
        <v>2.3E-2</v>
      </c>
      <c r="AA143" s="52">
        <v>0.02</v>
      </c>
      <c r="AB143" s="52">
        <v>1.7000000000000001E-2</v>
      </c>
      <c r="AC143" s="52">
        <v>1.6E-2</v>
      </c>
      <c r="AD143" s="52">
        <v>1.4999999999999999E-2</v>
      </c>
      <c r="AE143" s="52">
        <v>1.4E-2</v>
      </c>
      <c r="AF143" s="52">
        <v>1.2E-2</v>
      </c>
      <c r="AG143" s="52">
        <v>1.2E-2</v>
      </c>
      <c r="AH143" s="52">
        <v>8.0000000000000002E-3</v>
      </c>
      <c r="AI143" s="52">
        <v>0.01</v>
      </c>
    </row>
    <row r="144" spans="1:35" ht="15" x14ac:dyDescent="0.15">
      <c r="A144" s="22">
        <v>79</v>
      </c>
      <c r="B144" s="98" t="s">
        <v>50</v>
      </c>
      <c r="C144" s="24" t="s">
        <v>208</v>
      </c>
      <c r="D144" s="52">
        <v>0.05</v>
      </c>
      <c r="E144" s="52">
        <v>5.1999999999999998E-2</v>
      </c>
      <c r="F144" s="52">
        <v>5.1999999999999998E-2</v>
      </c>
      <c r="G144" s="52">
        <v>5.5E-2</v>
      </c>
      <c r="H144" s="52">
        <v>5.6000000000000001E-2</v>
      </c>
      <c r="I144" s="52">
        <v>5.5E-2</v>
      </c>
      <c r="J144" s="52">
        <v>5.2999999999999999E-2</v>
      </c>
      <c r="K144" s="52">
        <v>5.0999999999999997E-2</v>
      </c>
      <c r="L144" s="52">
        <v>4.9000000000000002E-2</v>
      </c>
      <c r="M144" s="52">
        <v>4.8000000000000001E-2</v>
      </c>
      <c r="N144" s="52">
        <v>4.2999999999999997E-2</v>
      </c>
      <c r="O144" s="52">
        <v>4.1000000000000002E-2</v>
      </c>
      <c r="P144" s="52">
        <v>0.04</v>
      </c>
      <c r="Q144" s="52">
        <v>0.04</v>
      </c>
      <c r="R144" s="52">
        <v>3.9E-2</v>
      </c>
      <c r="S144" s="52">
        <v>3.9E-2</v>
      </c>
      <c r="T144" s="52">
        <v>3.9E-2</v>
      </c>
      <c r="U144" s="52">
        <v>4.1000000000000002E-2</v>
      </c>
      <c r="V144" s="52">
        <v>3.7999999999999999E-2</v>
      </c>
      <c r="W144" s="52">
        <v>3.4000000000000002E-2</v>
      </c>
      <c r="X144" s="52">
        <v>3.5000000000000003E-2</v>
      </c>
      <c r="Y144" s="52">
        <v>3.4000000000000002E-2</v>
      </c>
      <c r="Z144" s="52">
        <v>3.3000000000000002E-2</v>
      </c>
      <c r="AA144" s="52">
        <v>2.9000000000000001E-2</v>
      </c>
      <c r="AB144" s="52">
        <v>2.8000000000000001E-2</v>
      </c>
      <c r="AC144" s="52">
        <v>2.7E-2</v>
      </c>
      <c r="AD144" s="52">
        <v>2.7E-2</v>
      </c>
      <c r="AE144" s="52">
        <v>2.5000000000000001E-2</v>
      </c>
      <c r="AF144" s="52">
        <v>2.4E-2</v>
      </c>
      <c r="AG144" s="52">
        <v>2.3E-2</v>
      </c>
      <c r="AH144" s="52">
        <v>1.7999999999999999E-2</v>
      </c>
      <c r="AI144" s="52">
        <v>2.1000000000000001E-2</v>
      </c>
    </row>
    <row r="145" spans="1:35" ht="15" x14ac:dyDescent="0.15">
      <c r="A145" s="22">
        <v>80</v>
      </c>
      <c r="B145" s="98" t="s">
        <v>50</v>
      </c>
      <c r="C145" s="24" t="s">
        <v>209</v>
      </c>
      <c r="D145" s="52">
        <v>6.0999999999999999E-2</v>
      </c>
      <c r="E145" s="52">
        <v>6.9000000000000006E-2</v>
      </c>
      <c r="F145" s="52">
        <v>7.2999999999999995E-2</v>
      </c>
      <c r="G145" s="52">
        <v>0.08</v>
      </c>
      <c r="H145" s="52">
        <v>8.4000000000000005E-2</v>
      </c>
      <c r="I145" s="52">
        <v>8.4000000000000005E-2</v>
      </c>
      <c r="J145" s="52">
        <v>8.3000000000000004E-2</v>
      </c>
      <c r="K145" s="52">
        <v>0.08</v>
      </c>
      <c r="L145" s="52">
        <v>7.9000000000000001E-2</v>
      </c>
      <c r="M145" s="52">
        <v>7.6999999999999999E-2</v>
      </c>
      <c r="N145" s="52">
        <v>6.8000000000000005E-2</v>
      </c>
      <c r="O145" s="52">
        <v>6.5000000000000002E-2</v>
      </c>
      <c r="P145" s="52">
        <v>6.0999999999999999E-2</v>
      </c>
      <c r="Q145" s="52">
        <v>0.06</v>
      </c>
      <c r="R145" s="52">
        <v>5.7000000000000002E-2</v>
      </c>
      <c r="S145" s="52">
        <v>5.3999999999999999E-2</v>
      </c>
      <c r="T145" s="52">
        <v>5.0999999999999997E-2</v>
      </c>
      <c r="U145" s="52">
        <v>4.8000000000000001E-2</v>
      </c>
      <c r="V145" s="52">
        <v>4.5999999999999999E-2</v>
      </c>
      <c r="W145" s="52">
        <v>3.9E-2</v>
      </c>
      <c r="X145" s="52">
        <v>3.5999999999999997E-2</v>
      </c>
      <c r="Y145" s="52">
        <v>3.3000000000000002E-2</v>
      </c>
      <c r="Z145" s="52">
        <v>0.03</v>
      </c>
      <c r="AA145" s="52">
        <v>2.5999999999999999E-2</v>
      </c>
      <c r="AB145" s="52">
        <v>2.4E-2</v>
      </c>
      <c r="AC145" s="52">
        <v>2.1999999999999999E-2</v>
      </c>
      <c r="AD145" s="52">
        <v>2.1000000000000001E-2</v>
      </c>
      <c r="AE145" s="52">
        <v>1.9E-2</v>
      </c>
      <c r="AF145" s="52">
        <v>1.7999999999999999E-2</v>
      </c>
      <c r="AG145" s="52">
        <v>1.7000000000000001E-2</v>
      </c>
      <c r="AH145" s="52">
        <v>1.2999999999999999E-2</v>
      </c>
      <c r="AI145" s="52">
        <v>1.4E-2</v>
      </c>
    </row>
    <row r="146" spans="1:35" ht="15" x14ac:dyDescent="0.15">
      <c r="A146" s="22">
        <v>81</v>
      </c>
      <c r="B146" s="98" t="s">
        <v>50</v>
      </c>
      <c r="C146" s="24" t="s">
        <v>210</v>
      </c>
      <c r="D146" s="52">
        <v>0.54500000000000004</v>
      </c>
      <c r="E146" s="52">
        <v>0.53600000000000003</v>
      </c>
      <c r="F146" s="52">
        <v>0.53800000000000003</v>
      </c>
      <c r="G146" s="52">
        <v>0.54500000000000004</v>
      </c>
      <c r="H146" s="52">
        <v>0.54900000000000004</v>
      </c>
      <c r="I146" s="52">
        <v>0.52600000000000002</v>
      </c>
      <c r="J146" s="52">
        <v>0.496</v>
      </c>
      <c r="K146" s="52">
        <v>0.48499999999999999</v>
      </c>
      <c r="L146" s="52">
        <v>0.45400000000000001</v>
      </c>
      <c r="M146" s="52">
        <v>0.41299999999999998</v>
      </c>
      <c r="N146" s="52">
        <v>0.379</v>
      </c>
      <c r="O146" s="52">
        <v>0.36599999999999999</v>
      </c>
      <c r="P146" s="52">
        <v>0.34699999999999998</v>
      </c>
      <c r="Q146" s="52">
        <v>0.32900000000000001</v>
      </c>
      <c r="R146" s="52">
        <v>0.315</v>
      </c>
      <c r="S146" s="52">
        <v>0.28999999999999998</v>
      </c>
      <c r="T146" s="52">
        <v>0.28100000000000003</v>
      </c>
      <c r="U146" s="52">
        <v>0.27300000000000002</v>
      </c>
      <c r="V146" s="52">
        <v>0.24</v>
      </c>
      <c r="W146" s="52">
        <v>0.20799999999999999</v>
      </c>
      <c r="X146" s="52">
        <v>0.20699999999999999</v>
      </c>
      <c r="Y146" s="52">
        <v>0.193</v>
      </c>
      <c r="Z146" s="52">
        <v>0.185</v>
      </c>
      <c r="AA146" s="52">
        <v>0.16500000000000001</v>
      </c>
      <c r="AB146" s="52">
        <v>0.156</v>
      </c>
      <c r="AC146" s="52">
        <v>0.14699999999999999</v>
      </c>
      <c r="AD146" s="52">
        <v>0.14299999999999999</v>
      </c>
      <c r="AE146" s="52">
        <v>0.13200000000000001</v>
      </c>
      <c r="AF146" s="52">
        <v>0.124</v>
      </c>
      <c r="AG146" s="52">
        <v>0.11700000000000001</v>
      </c>
      <c r="AH146" s="52">
        <v>9.5000000000000001E-2</v>
      </c>
      <c r="AI146" s="52">
        <v>0.104</v>
      </c>
    </row>
    <row r="147" spans="1:35" ht="15" x14ac:dyDescent="0.15">
      <c r="A147" s="22">
        <v>82</v>
      </c>
      <c r="B147" s="98" t="s">
        <v>50</v>
      </c>
      <c r="C147" s="24" t="s">
        <v>211</v>
      </c>
      <c r="D147" s="52">
        <v>0.12</v>
      </c>
      <c r="E147" s="52">
        <v>0.13600000000000001</v>
      </c>
      <c r="F147" s="52">
        <v>0.14099999999999999</v>
      </c>
      <c r="G147" s="52">
        <v>0.154</v>
      </c>
      <c r="H147" s="52">
        <v>0.16400000000000001</v>
      </c>
      <c r="I147" s="52">
        <v>0.16400000000000001</v>
      </c>
      <c r="J147" s="52">
        <v>0.161</v>
      </c>
      <c r="K147" s="52">
        <v>0.157</v>
      </c>
      <c r="L147" s="52">
        <v>0.154</v>
      </c>
      <c r="M147" s="52">
        <v>0.152</v>
      </c>
      <c r="N147" s="52">
        <v>0.13400000000000001</v>
      </c>
      <c r="O147" s="52">
        <v>0.129</v>
      </c>
      <c r="P147" s="52">
        <v>0.123</v>
      </c>
      <c r="Q147" s="52">
        <v>0.123</v>
      </c>
      <c r="R147" s="52">
        <v>0.11899999999999999</v>
      </c>
      <c r="S147" s="52">
        <v>0.11799999999999999</v>
      </c>
      <c r="T147" s="52">
        <v>0.11600000000000001</v>
      </c>
      <c r="U147" s="52">
        <v>0.11700000000000001</v>
      </c>
      <c r="V147" s="52">
        <v>0.11700000000000001</v>
      </c>
      <c r="W147" s="52">
        <v>0.105</v>
      </c>
      <c r="X147" s="52">
        <v>0.106</v>
      </c>
      <c r="Y147" s="52">
        <v>0.10100000000000001</v>
      </c>
      <c r="Z147" s="52">
        <v>9.7000000000000003E-2</v>
      </c>
      <c r="AA147" s="52">
        <v>0.09</v>
      </c>
      <c r="AB147" s="52">
        <v>8.5999999999999993E-2</v>
      </c>
      <c r="AC147" s="52">
        <v>8.1000000000000003E-2</v>
      </c>
      <c r="AD147" s="52">
        <v>8.1000000000000003E-2</v>
      </c>
      <c r="AE147" s="52">
        <v>7.5999999999999998E-2</v>
      </c>
      <c r="AF147" s="52">
        <v>7.0000000000000007E-2</v>
      </c>
      <c r="AG147" s="52">
        <v>6.9000000000000006E-2</v>
      </c>
      <c r="AH147" s="52">
        <v>5.2999999999999999E-2</v>
      </c>
      <c r="AI147" s="52">
        <v>5.8999999999999997E-2</v>
      </c>
    </row>
    <row r="148" spans="1:35" ht="15" x14ac:dyDescent="0.15">
      <c r="A148" s="22" t="s">
        <v>212</v>
      </c>
      <c r="B148" s="98" t="s">
        <v>52</v>
      </c>
      <c r="C148" s="24" t="s">
        <v>213</v>
      </c>
      <c r="D148" s="52">
        <v>2.6930000000000001</v>
      </c>
      <c r="E148" s="52">
        <v>2.6880000000000002</v>
      </c>
      <c r="F148" s="52">
        <v>2.734</v>
      </c>
      <c r="G148" s="52">
        <v>2.702</v>
      </c>
      <c r="H148" s="52">
        <v>2.4449999999999998</v>
      </c>
      <c r="I148" s="52">
        <v>2.1219999999999999</v>
      </c>
      <c r="J148" s="52">
        <v>2.0720000000000001</v>
      </c>
      <c r="K148" s="52">
        <v>1.881</v>
      </c>
      <c r="L148" s="52">
        <v>1.8660000000000001</v>
      </c>
      <c r="M148" s="52">
        <v>1.7689999999999999</v>
      </c>
      <c r="N148" s="52">
        <v>1.621</v>
      </c>
      <c r="O148" s="52">
        <v>1.486</v>
      </c>
      <c r="P148" s="52">
        <v>1.2250000000000001</v>
      </c>
      <c r="Q148" s="52">
        <v>1.0940000000000001</v>
      </c>
      <c r="R148" s="52">
        <v>1.075</v>
      </c>
      <c r="S148" s="52">
        <v>0.92900000000000005</v>
      </c>
      <c r="T148" s="52">
        <v>0.83499999999999996</v>
      </c>
      <c r="U148" s="52">
        <v>0.76600000000000001</v>
      </c>
      <c r="V148" s="52">
        <v>0.626</v>
      </c>
      <c r="W148" s="52">
        <v>0.60599999999999998</v>
      </c>
      <c r="X148" s="52">
        <v>0.54</v>
      </c>
      <c r="Y148" s="52">
        <v>0.499</v>
      </c>
      <c r="Z148" s="52">
        <v>0.45500000000000002</v>
      </c>
      <c r="AA148" s="52">
        <v>0.38200000000000001</v>
      </c>
      <c r="AB148" s="52">
        <v>0.35099999999999998</v>
      </c>
      <c r="AC148" s="52">
        <v>0.318</v>
      </c>
      <c r="AD148" s="52">
        <v>0.30599999999999999</v>
      </c>
      <c r="AE148" s="52">
        <v>0.27900000000000003</v>
      </c>
      <c r="AF148" s="52">
        <v>0.26800000000000002</v>
      </c>
      <c r="AG148" s="52">
        <v>0.28899999999999998</v>
      </c>
      <c r="AH148" s="52">
        <v>0.217</v>
      </c>
      <c r="AI148" s="52">
        <v>0.251</v>
      </c>
    </row>
    <row r="149" spans="1:35" ht="15" x14ac:dyDescent="0.15">
      <c r="A149" s="22">
        <v>84.22</v>
      </c>
      <c r="B149" s="98" t="s">
        <v>52</v>
      </c>
      <c r="C149" s="24" t="s">
        <v>214</v>
      </c>
      <c r="D149" s="52">
        <v>1.599</v>
      </c>
      <c r="E149" s="52">
        <v>1.5549999999999999</v>
      </c>
      <c r="F149" s="52">
        <v>1.466</v>
      </c>
      <c r="G149" s="52">
        <v>1.3580000000000001</v>
      </c>
      <c r="H149" s="52">
        <v>1.262</v>
      </c>
      <c r="I149" s="52">
        <v>1.2170000000000001</v>
      </c>
      <c r="J149" s="52">
        <v>1.1830000000000001</v>
      </c>
      <c r="K149" s="52">
        <v>1.1930000000000001</v>
      </c>
      <c r="L149" s="52">
        <v>0.90200000000000002</v>
      </c>
      <c r="M149" s="52">
        <v>0.91400000000000003</v>
      </c>
      <c r="N149" s="52">
        <v>0.91300000000000003</v>
      </c>
      <c r="O149" s="52">
        <v>0.79400000000000004</v>
      </c>
      <c r="P149" s="52">
        <v>0.72399999999999998</v>
      </c>
      <c r="Q149" s="52">
        <v>0.73899999999999999</v>
      </c>
      <c r="R149" s="52">
        <v>0.77200000000000002</v>
      </c>
      <c r="S149" s="52">
        <v>0.70599999999999996</v>
      </c>
      <c r="T149" s="52">
        <v>0.72299999999999998</v>
      </c>
      <c r="U149" s="52">
        <v>0.754</v>
      </c>
      <c r="V149" s="52">
        <v>0.66800000000000004</v>
      </c>
      <c r="W149" s="52">
        <v>0.622</v>
      </c>
      <c r="X149" s="52">
        <v>0.60599999999999998</v>
      </c>
      <c r="Y149" s="52">
        <v>0.54600000000000004</v>
      </c>
      <c r="Z149" s="52">
        <v>0.48499999999999999</v>
      </c>
      <c r="AA149" s="52">
        <v>0.43</v>
      </c>
      <c r="AB149" s="52">
        <v>0.36599999999999999</v>
      </c>
      <c r="AC149" s="52">
        <v>0.24199999999999999</v>
      </c>
      <c r="AD149" s="52">
        <v>0.23</v>
      </c>
      <c r="AE149" s="52">
        <v>0.23899999999999999</v>
      </c>
      <c r="AF149" s="52">
        <v>0.249</v>
      </c>
      <c r="AG149" s="52">
        <v>0.24199999999999999</v>
      </c>
      <c r="AH149" s="52">
        <v>0.17199999999999999</v>
      </c>
      <c r="AI149" s="52">
        <v>0.222</v>
      </c>
    </row>
    <row r="150" spans="1:35" ht="15" x14ac:dyDescent="0.15">
      <c r="A150" s="22">
        <v>85</v>
      </c>
      <c r="B150" s="98" t="s">
        <v>54</v>
      </c>
      <c r="C150" s="24" t="s">
        <v>215</v>
      </c>
      <c r="D150" s="52">
        <v>3.4590000000000001</v>
      </c>
      <c r="E150" s="52">
        <v>3.3180000000000001</v>
      </c>
      <c r="F150" s="52">
        <v>3.0430000000000001</v>
      </c>
      <c r="G150" s="52">
        <v>2.6829999999999998</v>
      </c>
      <c r="H150" s="52">
        <v>2.1629999999999998</v>
      </c>
      <c r="I150" s="52">
        <v>1.677</v>
      </c>
      <c r="J150" s="52">
        <v>1.87</v>
      </c>
      <c r="K150" s="52">
        <v>1.99</v>
      </c>
      <c r="L150" s="52">
        <v>1.0900000000000001</v>
      </c>
      <c r="M150" s="52">
        <v>1.1599999999999999</v>
      </c>
      <c r="N150" s="52">
        <v>0.71</v>
      </c>
      <c r="O150" s="52">
        <v>0.78800000000000003</v>
      </c>
      <c r="P150" s="52">
        <v>0.58799999999999997</v>
      </c>
      <c r="Q150" s="52">
        <v>0.374</v>
      </c>
      <c r="R150" s="52">
        <v>0.38300000000000001</v>
      </c>
      <c r="S150" s="52">
        <v>0.46200000000000002</v>
      </c>
      <c r="T150" s="52">
        <v>0.43</v>
      </c>
      <c r="U150" s="52">
        <v>0.42799999999999999</v>
      </c>
      <c r="V150" s="52">
        <v>0.29199999999999998</v>
      </c>
      <c r="W150" s="52">
        <v>0.26900000000000002</v>
      </c>
      <c r="X150" s="52">
        <v>0.29399999999999998</v>
      </c>
      <c r="Y150" s="52">
        <v>0.26600000000000001</v>
      </c>
      <c r="Z150" s="52">
        <v>0.26</v>
      </c>
      <c r="AA150" s="52">
        <v>0.32500000000000001</v>
      </c>
      <c r="AB150" s="52">
        <v>0.314</v>
      </c>
      <c r="AC150" s="52">
        <v>0.18</v>
      </c>
      <c r="AD150" s="52">
        <v>0.17</v>
      </c>
      <c r="AE150" s="52">
        <v>0.247</v>
      </c>
      <c r="AF150" s="52">
        <v>0.251</v>
      </c>
      <c r="AG150" s="52">
        <v>0.18099999999999999</v>
      </c>
      <c r="AH150" s="52">
        <v>0.16700000000000001</v>
      </c>
      <c r="AI150" s="52">
        <v>0.185</v>
      </c>
    </row>
    <row r="151" spans="1:35" ht="15" x14ac:dyDescent="0.15">
      <c r="A151" s="22">
        <v>86</v>
      </c>
      <c r="B151" s="98" t="s">
        <v>56</v>
      </c>
      <c r="C151" s="24" t="s">
        <v>216</v>
      </c>
      <c r="D151" s="52">
        <v>2.1520000000000001</v>
      </c>
      <c r="E151" s="52">
        <v>2.089</v>
      </c>
      <c r="F151" s="52">
        <v>2.0259999999999998</v>
      </c>
      <c r="G151" s="52">
        <v>1.8819999999999999</v>
      </c>
      <c r="H151" s="52">
        <v>1.6879999999999999</v>
      </c>
      <c r="I151" s="52">
        <v>1.371</v>
      </c>
      <c r="J151" s="52">
        <v>1.38</v>
      </c>
      <c r="K151" s="52">
        <v>1.3420000000000001</v>
      </c>
      <c r="L151" s="52">
        <v>1.389</v>
      </c>
      <c r="M151" s="52">
        <v>1.4410000000000001</v>
      </c>
      <c r="N151" s="52">
        <v>1.129</v>
      </c>
      <c r="O151" s="52">
        <v>1.1220000000000001</v>
      </c>
      <c r="P151" s="52">
        <v>0.85899999999999999</v>
      </c>
      <c r="Q151" s="52">
        <v>0.82399999999999995</v>
      </c>
      <c r="R151" s="52">
        <v>0.64800000000000002</v>
      </c>
      <c r="S151" s="52">
        <v>0.872</v>
      </c>
      <c r="T151" s="52">
        <v>0.748</v>
      </c>
      <c r="U151" s="52">
        <v>0.67200000000000004</v>
      </c>
      <c r="V151" s="52">
        <v>0.69699999999999995</v>
      </c>
      <c r="W151" s="52">
        <v>0.66900000000000004</v>
      </c>
      <c r="X151" s="52">
        <v>0.70199999999999996</v>
      </c>
      <c r="Y151" s="52">
        <v>0.73</v>
      </c>
      <c r="Z151" s="52">
        <v>0.64400000000000002</v>
      </c>
      <c r="AA151" s="52">
        <v>0.63300000000000001</v>
      </c>
      <c r="AB151" s="52">
        <v>0.63400000000000001</v>
      </c>
      <c r="AC151" s="52">
        <v>0.14299999999999999</v>
      </c>
      <c r="AD151" s="52">
        <v>0.157</v>
      </c>
      <c r="AE151" s="52">
        <v>8.5999999999999993E-2</v>
      </c>
      <c r="AF151" s="52">
        <v>8.6999999999999994E-2</v>
      </c>
      <c r="AG151" s="52">
        <v>8.2000000000000003E-2</v>
      </c>
      <c r="AH151" s="52">
        <v>8.2000000000000003E-2</v>
      </c>
      <c r="AI151" s="52">
        <v>0.09</v>
      </c>
    </row>
    <row r="152" spans="1:35" ht="15" x14ac:dyDescent="0.15">
      <c r="A152" s="22">
        <v>87</v>
      </c>
      <c r="B152" s="98" t="s">
        <v>56</v>
      </c>
      <c r="C152" s="24" t="s">
        <v>217</v>
      </c>
      <c r="D152" s="52">
        <v>0.33200000000000002</v>
      </c>
      <c r="E152" s="52">
        <v>0.33100000000000002</v>
      </c>
      <c r="F152" s="52">
        <v>0.36599999999999999</v>
      </c>
      <c r="G152" s="52">
        <v>0.377</v>
      </c>
      <c r="H152" s="52">
        <v>0.372</v>
      </c>
      <c r="I152" s="52">
        <v>0.33200000000000002</v>
      </c>
      <c r="J152" s="52">
        <v>0.33800000000000002</v>
      </c>
      <c r="K152" s="52">
        <v>0.26700000000000002</v>
      </c>
      <c r="L152" s="52">
        <v>0.23899999999999999</v>
      </c>
      <c r="M152" s="52">
        <v>0.224</v>
      </c>
      <c r="N152" s="52">
        <v>0.151</v>
      </c>
      <c r="O152" s="52">
        <v>0.155</v>
      </c>
      <c r="P152" s="52">
        <v>0.13400000000000001</v>
      </c>
      <c r="Q152" s="52">
        <v>0.114</v>
      </c>
      <c r="R152" s="52">
        <v>0.09</v>
      </c>
      <c r="S152" s="52">
        <v>9.7000000000000003E-2</v>
      </c>
      <c r="T152" s="52">
        <v>8.5999999999999993E-2</v>
      </c>
      <c r="U152" s="52">
        <v>8.5000000000000006E-2</v>
      </c>
      <c r="V152" s="52">
        <v>7.6999999999999999E-2</v>
      </c>
      <c r="W152" s="52">
        <v>6.5000000000000002E-2</v>
      </c>
      <c r="X152" s="52">
        <v>0.05</v>
      </c>
      <c r="Y152" s="52">
        <v>5.3999999999999999E-2</v>
      </c>
      <c r="Z152" s="52">
        <v>4.4999999999999998E-2</v>
      </c>
      <c r="AA152" s="52">
        <v>4.1000000000000002E-2</v>
      </c>
      <c r="AB152" s="52">
        <v>0.04</v>
      </c>
      <c r="AC152" s="52">
        <v>3.5999999999999997E-2</v>
      </c>
      <c r="AD152" s="52">
        <v>3.5000000000000003E-2</v>
      </c>
      <c r="AE152" s="52">
        <v>3.4000000000000002E-2</v>
      </c>
      <c r="AF152" s="52">
        <v>3.3000000000000002E-2</v>
      </c>
      <c r="AG152" s="52">
        <v>3.2000000000000001E-2</v>
      </c>
      <c r="AH152" s="52">
        <v>2.4E-2</v>
      </c>
      <c r="AI152" s="52">
        <v>2.5000000000000001E-2</v>
      </c>
    </row>
    <row r="153" spans="1:35" ht="15" x14ac:dyDescent="0.15">
      <c r="A153" s="22">
        <v>88</v>
      </c>
      <c r="B153" s="98" t="s">
        <v>56</v>
      </c>
      <c r="C153" s="24" t="s">
        <v>218</v>
      </c>
      <c r="D153" s="52">
        <v>0.04</v>
      </c>
      <c r="E153" s="52">
        <v>4.4999999999999998E-2</v>
      </c>
      <c r="F153" s="52">
        <v>4.8000000000000001E-2</v>
      </c>
      <c r="G153" s="52">
        <v>4.9000000000000002E-2</v>
      </c>
      <c r="H153" s="52">
        <v>5.1999999999999998E-2</v>
      </c>
      <c r="I153" s="52">
        <v>5.5E-2</v>
      </c>
      <c r="J153" s="52">
        <v>5.3999999999999999E-2</v>
      </c>
      <c r="K153" s="52">
        <v>5.8999999999999997E-2</v>
      </c>
      <c r="L153" s="52">
        <v>5.5E-2</v>
      </c>
      <c r="M153" s="52">
        <v>5.5E-2</v>
      </c>
      <c r="N153" s="52">
        <v>4.8000000000000001E-2</v>
      </c>
      <c r="O153" s="52">
        <v>4.4999999999999998E-2</v>
      </c>
      <c r="P153" s="52">
        <v>0.04</v>
      </c>
      <c r="Q153" s="52">
        <v>3.9E-2</v>
      </c>
      <c r="R153" s="52">
        <v>3.5999999999999997E-2</v>
      </c>
      <c r="S153" s="52">
        <v>3.7999999999999999E-2</v>
      </c>
      <c r="T153" s="52">
        <v>3.5999999999999997E-2</v>
      </c>
      <c r="U153" s="52">
        <v>3.5000000000000003E-2</v>
      </c>
      <c r="V153" s="52">
        <v>3.2000000000000001E-2</v>
      </c>
      <c r="W153" s="52">
        <v>2.8000000000000001E-2</v>
      </c>
      <c r="X153" s="52">
        <v>2.5999999999999999E-2</v>
      </c>
      <c r="Y153" s="52">
        <v>2.4E-2</v>
      </c>
      <c r="Z153" s="52">
        <v>2.4E-2</v>
      </c>
      <c r="AA153" s="52">
        <v>2.3E-2</v>
      </c>
      <c r="AB153" s="52">
        <v>2.1000000000000001E-2</v>
      </c>
      <c r="AC153" s="52">
        <v>2.1000000000000001E-2</v>
      </c>
      <c r="AD153" s="52">
        <v>2.1000000000000001E-2</v>
      </c>
      <c r="AE153" s="52">
        <v>2.1000000000000001E-2</v>
      </c>
      <c r="AF153" s="52">
        <v>0.02</v>
      </c>
      <c r="AG153" s="52">
        <v>1.9E-2</v>
      </c>
      <c r="AH153" s="52">
        <v>1.2999999999999999E-2</v>
      </c>
      <c r="AI153" s="52">
        <v>1.4999999999999999E-2</v>
      </c>
    </row>
    <row r="154" spans="1:35" ht="15" x14ac:dyDescent="0.15">
      <c r="A154" s="22">
        <v>90</v>
      </c>
      <c r="B154" s="98" t="s">
        <v>58</v>
      </c>
      <c r="C154" s="24" t="s">
        <v>219</v>
      </c>
      <c r="D154" s="52">
        <v>0.125</v>
      </c>
      <c r="E154" s="52">
        <v>0.11899999999999999</v>
      </c>
      <c r="F154" s="52">
        <v>9.5000000000000001E-2</v>
      </c>
      <c r="G154" s="52">
        <v>0.104</v>
      </c>
      <c r="H154" s="52">
        <v>0.104</v>
      </c>
      <c r="I154" s="52">
        <v>9.9000000000000005E-2</v>
      </c>
      <c r="J154" s="52">
        <v>8.7999999999999995E-2</v>
      </c>
      <c r="K154" s="52">
        <v>7.3999999999999996E-2</v>
      </c>
      <c r="L154" s="52">
        <v>6.9000000000000006E-2</v>
      </c>
      <c r="M154" s="52">
        <v>0.05</v>
      </c>
      <c r="N154" s="52">
        <v>3.9E-2</v>
      </c>
      <c r="O154" s="52">
        <v>7.0999999999999994E-2</v>
      </c>
      <c r="P154" s="52">
        <v>5.2999999999999999E-2</v>
      </c>
      <c r="Q154" s="52">
        <v>5.0999999999999997E-2</v>
      </c>
      <c r="R154" s="52">
        <v>0.05</v>
      </c>
      <c r="S154" s="52">
        <v>5.1999999999999998E-2</v>
      </c>
      <c r="T154" s="52">
        <v>3.5000000000000003E-2</v>
      </c>
      <c r="U154" s="52">
        <v>0.03</v>
      </c>
      <c r="V154" s="52">
        <v>3.5000000000000003E-2</v>
      </c>
      <c r="W154" s="52">
        <v>4.8000000000000001E-2</v>
      </c>
      <c r="X154" s="52">
        <v>2.8000000000000001E-2</v>
      </c>
      <c r="Y154" s="52">
        <v>2.8000000000000001E-2</v>
      </c>
      <c r="Z154" s="52">
        <v>2.4E-2</v>
      </c>
      <c r="AA154" s="52">
        <v>2.1999999999999999E-2</v>
      </c>
      <c r="AB154" s="52">
        <v>2.1000000000000001E-2</v>
      </c>
      <c r="AC154" s="52">
        <v>1.9E-2</v>
      </c>
      <c r="AD154" s="52">
        <v>1.7999999999999999E-2</v>
      </c>
      <c r="AE154" s="52">
        <v>1.7000000000000001E-2</v>
      </c>
      <c r="AF154" s="52">
        <v>1.6E-2</v>
      </c>
      <c r="AG154" s="52">
        <v>1.4999999999999999E-2</v>
      </c>
      <c r="AH154" s="52">
        <v>1.2E-2</v>
      </c>
      <c r="AI154" s="52">
        <v>1.2999999999999999E-2</v>
      </c>
    </row>
    <row r="155" spans="1:35" ht="15" x14ac:dyDescent="0.15">
      <c r="A155" s="22">
        <v>91</v>
      </c>
      <c r="B155" s="98" t="s">
        <v>58</v>
      </c>
      <c r="C155" s="24" t="s">
        <v>220</v>
      </c>
      <c r="D155" s="52">
        <v>0.106</v>
      </c>
      <c r="E155" s="52">
        <v>9.9000000000000005E-2</v>
      </c>
      <c r="F155" s="52">
        <v>8.5999999999999993E-2</v>
      </c>
      <c r="G155" s="52">
        <v>8.6999999999999994E-2</v>
      </c>
      <c r="H155" s="52">
        <v>8.2000000000000003E-2</v>
      </c>
      <c r="I155" s="52">
        <v>7.8E-2</v>
      </c>
      <c r="J155" s="52">
        <v>6.9000000000000006E-2</v>
      </c>
      <c r="K155" s="52">
        <v>6.2E-2</v>
      </c>
      <c r="L155" s="52">
        <v>5.0999999999999997E-2</v>
      </c>
      <c r="M155" s="52">
        <v>3.9E-2</v>
      </c>
      <c r="N155" s="52">
        <v>3.3000000000000002E-2</v>
      </c>
      <c r="O155" s="52">
        <v>3.3000000000000002E-2</v>
      </c>
      <c r="P155" s="52">
        <v>3.1E-2</v>
      </c>
      <c r="Q155" s="52">
        <v>0.03</v>
      </c>
      <c r="R155" s="52">
        <v>2.7E-2</v>
      </c>
      <c r="S155" s="52">
        <v>2.5999999999999999E-2</v>
      </c>
      <c r="T155" s="52">
        <v>2.1000000000000001E-2</v>
      </c>
      <c r="U155" s="52">
        <v>1.7000000000000001E-2</v>
      </c>
      <c r="V155" s="52">
        <v>1.2E-2</v>
      </c>
      <c r="W155" s="52">
        <v>0.01</v>
      </c>
      <c r="X155" s="52">
        <v>8.0000000000000002E-3</v>
      </c>
      <c r="Y155" s="52">
        <v>8.0000000000000002E-3</v>
      </c>
      <c r="Z155" s="52">
        <v>7.0000000000000001E-3</v>
      </c>
      <c r="AA155" s="52">
        <v>6.0000000000000001E-3</v>
      </c>
      <c r="AB155" s="52">
        <v>5.0000000000000001E-3</v>
      </c>
      <c r="AC155" s="52">
        <v>3.0000000000000001E-3</v>
      </c>
      <c r="AD155" s="52">
        <v>3.0000000000000001E-3</v>
      </c>
      <c r="AE155" s="52">
        <v>3.0000000000000001E-3</v>
      </c>
      <c r="AF155" s="52">
        <v>3.0000000000000001E-3</v>
      </c>
      <c r="AG155" s="52">
        <v>3.0000000000000001E-3</v>
      </c>
      <c r="AH155" s="52">
        <v>2E-3</v>
      </c>
      <c r="AI155" s="52">
        <v>3.0000000000000001E-3</v>
      </c>
    </row>
    <row r="156" spans="1:35" ht="15" x14ac:dyDescent="0.15">
      <c r="A156" s="22">
        <v>92</v>
      </c>
      <c r="B156" s="98" t="s">
        <v>58</v>
      </c>
      <c r="C156" s="24" t="s">
        <v>221</v>
      </c>
      <c r="D156" s="52">
        <v>8.3000000000000004E-2</v>
      </c>
      <c r="E156" s="52">
        <v>0.08</v>
      </c>
      <c r="F156" s="52">
        <v>6.8000000000000005E-2</v>
      </c>
      <c r="G156" s="52">
        <v>7.0000000000000007E-2</v>
      </c>
      <c r="H156" s="52">
        <v>6.5000000000000002E-2</v>
      </c>
      <c r="I156" s="52">
        <v>6.2E-2</v>
      </c>
      <c r="J156" s="52">
        <v>5.6000000000000001E-2</v>
      </c>
      <c r="K156" s="52">
        <v>4.9000000000000002E-2</v>
      </c>
      <c r="L156" s="52">
        <v>4.2000000000000003E-2</v>
      </c>
      <c r="M156" s="52">
        <v>3.4000000000000002E-2</v>
      </c>
      <c r="N156" s="52">
        <v>2.8000000000000001E-2</v>
      </c>
      <c r="O156" s="52">
        <v>2.8000000000000001E-2</v>
      </c>
      <c r="P156" s="52">
        <v>2.5000000000000001E-2</v>
      </c>
      <c r="Q156" s="52">
        <v>2.5999999999999999E-2</v>
      </c>
      <c r="R156" s="52">
        <v>2.3E-2</v>
      </c>
      <c r="S156" s="52">
        <v>2.4E-2</v>
      </c>
      <c r="T156" s="52">
        <v>1.9E-2</v>
      </c>
      <c r="U156" s="52">
        <v>1.7000000000000001E-2</v>
      </c>
      <c r="V156" s="52">
        <v>1.4E-2</v>
      </c>
      <c r="W156" s="52">
        <v>1.2E-2</v>
      </c>
      <c r="X156" s="52">
        <v>1.0999999999999999E-2</v>
      </c>
      <c r="Y156" s="52">
        <v>0.01</v>
      </c>
      <c r="Z156" s="52">
        <v>8.9999999999999993E-3</v>
      </c>
      <c r="AA156" s="52">
        <v>8.0000000000000002E-3</v>
      </c>
      <c r="AB156" s="52">
        <v>7.0000000000000001E-3</v>
      </c>
      <c r="AC156" s="52">
        <v>5.0000000000000001E-3</v>
      </c>
      <c r="AD156" s="52">
        <v>5.0000000000000001E-3</v>
      </c>
      <c r="AE156" s="52">
        <v>5.0000000000000001E-3</v>
      </c>
      <c r="AF156" s="52">
        <v>4.0000000000000001E-3</v>
      </c>
      <c r="AG156" s="52">
        <v>4.0000000000000001E-3</v>
      </c>
      <c r="AH156" s="52">
        <v>3.0000000000000001E-3</v>
      </c>
      <c r="AI156" s="52">
        <v>3.0000000000000001E-3</v>
      </c>
    </row>
    <row r="157" spans="1:35" ht="15" x14ac:dyDescent="0.15">
      <c r="A157" s="22">
        <v>93</v>
      </c>
      <c r="B157" s="98" t="s">
        <v>58</v>
      </c>
      <c r="C157" s="24" t="s">
        <v>222</v>
      </c>
      <c r="D157" s="52">
        <v>0.49099999999999999</v>
      </c>
      <c r="E157" s="52">
        <v>0.46300000000000002</v>
      </c>
      <c r="F157" s="52">
        <v>0.42299999999999999</v>
      </c>
      <c r="G157" s="52">
        <v>0.42699999999999999</v>
      </c>
      <c r="H157" s="52">
        <v>0.41599999999999998</v>
      </c>
      <c r="I157" s="52">
        <v>0.39500000000000002</v>
      </c>
      <c r="J157" s="52">
        <v>0.36899999999999999</v>
      </c>
      <c r="K157" s="52">
        <v>0.35099999999999998</v>
      </c>
      <c r="L157" s="52">
        <v>0.317</v>
      </c>
      <c r="M157" s="52">
        <v>0.27300000000000002</v>
      </c>
      <c r="N157" s="52">
        <v>0.251</v>
      </c>
      <c r="O157" s="52">
        <v>0.25</v>
      </c>
      <c r="P157" s="52">
        <v>0.23799999999999999</v>
      </c>
      <c r="Q157" s="52">
        <v>0.23100000000000001</v>
      </c>
      <c r="R157" s="52">
        <v>0.216</v>
      </c>
      <c r="S157" s="52">
        <v>0.20399999999999999</v>
      </c>
      <c r="T157" s="52">
        <v>0.18099999999999999</v>
      </c>
      <c r="U157" s="52">
        <v>0.16600000000000001</v>
      </c>
      <c r="V157" s="52">
        <v>0.13700000000000001</v>
      </c>
      <c r="W157" s="52">
        <v>0.12</v>
      </c>
      <c r="X157" s="52">
        <v>0.106</v>
      </c>
      <c r="Y157" s="52">
        <v>9.7000000000000003E-2</v>
      </c>
      <c r="Z157" s="52">
        <v>9.0999999999999998E-2</v>
      </c>
      <c r="AA157" s="52">
        <v>8.1000000000000003E-2</v>
      </c>
      <c r="AB157" s="52">
        <v>7.5999999999999998E-2</v>
      </c>
      <c r="AC157" s="52">
        <v>7.3999999999999996E-2</v>
      </c>
      <c r="AD157" s="52">
        <v>7.1999999999999995E-2</v>
      </c>
      <c r="AE157" s="52">
        <v>6.8000000000000005E-2</v>
      </c>
      <c r="AF157" s="52">
        <v>6.4000000000000001E-2</v>
      </c>
      <c r="AG157" s="52">
        <v>0.06</v>
      </c>
      <c r="AH157" s="52">
        <v>4.9000000000000002E-2</v>
      </c>
      <c r="AI157" s="52">
        <v>5.2999999999999999E-2</v>
      </c>
    </row>
    <row r="158" spans="1:35" ht="15" x14ac:dyDescent="0.15">
      <c r="A158" s="22">
        <v>94</v>
      </c>
      <c r="B158" s="98" t="s">
        <v>60</v>
      </c>
      <c r="C158" s="24" t="s">
        <v>223</v>
      </c>
      <c r="D158" s="52">
        <v>0.151</v>
      </c>
      <c r="E158" s="52">
        <v>0.14199999999999999</v>
      </c>
      <c r="F158" s="52">
        <v>0.121</v>
      </c>
      <c r="G158" s="52">
        <v>0.128</v>
      </c>
      <c r="H158" s="52">
        <v>0.12</v>
      </c>
      <c r="I158" s="52">
        <v>0.11799999999999999</v>
      </c>
      <c r="J158" s="52">
        <v>0.109</v>
      </c>
      <c r="K158" s="52">
        <v>9.0999999999999998E-2</v>
      </c>
      <c r="L158" s="52">
        <v>7.4999999999999997E-2</v>
      </c>
      <c r="M158" s="52">
        <v>5.3999999999999999E-2</v>
      </c>
      <c r="N158" s="52">
        <v>4.7E-2</v>
      </c>
      <c r="O158" s="52">
        <v>4.5999999999999999E-2</v>
      </c>
      <c r="P158" s="52">
        <v>4.2000000000000003E-2</v>
      </c>
      <c r="Q158" s="52">
        <v>4.2999999999999997E-2</v>
      </c>
      <c r="R158" s="52">
        <v>3.5999999999999997E-2</v>
      </c>
      <c r="S158" s="52">
        <v>3.7999999999999999E-2</v>
      </c>
      <c r="T158" s="52">
        <v>2.8000000000000001E-2</v>
      </c>
      <c r="U158" s="52">
        <v>2.4E-2</v>
      </c>
      <c r="V158" s="52">
        <v>0.02</v>
      </c>
      <c r="W158" s="52">
        <v>1.7000000000000001E-2</v>
      </c>
      <c r="X158" s="52">
        <v>1.2E-2</v>
      </c>
      <c r="Y158" s="52">
        <v>1.2E-2</v>
      </c>
      <c r="Z158" s="52">
        <v>0.01</v>
      </c>
      <c r="AA158" s="52">
        <v>0.01</v>
      </c>
      <c r="AB158" s="52">
        <v>8.9999999999999993E-3</v>
      </c>
      <c r="AC158" s="52">
        <v>1.2999999999999999E-2</v>
      </c>
      <c r="AD158" s="52">
        <v>1.2999999999999999E-2</v>
      </c>
      <c r="AE158" s="52">
        <v>1.2E-2</v>
      </c>
      <c r="AF158" s="52">
        <v>1.2999999999999999E-2</v>
      </c>
      <c r="AG158" s="52">
        <v>1.2E-2</v>
      </c>
      <c r="AH158" s="52">
        <v>8.9999999999999993E-3</v>
      </c>
      <c r="AI158" s="52">
        <v>8.9999999999999993E-3</v>
      </c>
    </row>
    <row r="159" spans="1:35" ht="15" x14ac:dyDescent="0.15">
      <c r="A159" s="22">
        <v>95</v>
      </c>
      <c r="B159" s="98" t="s">
        <v>60</v>
      </c>
      <c r="C159" s="24" t="s">
        <v>224</v>
      </c>
      <c r="D159" s="52">
        <v>5.1999999999999998E-2</v>
      </c>
      <c r="E159" s="52">
        <v>5.5E-2</v>
      </c>
      <c r="F159" s="52">
        <v>5.5E-2</v>
      </c>
      <c r="G159" s="52">
        <v>5.5E-2</v>
      </c>
      <c r="H159" s="52">
        <v>5.2999999999999999E-2</v>
      </c>
      <c r="I159" s="52">
        <v>5.3999999999999999E-2</v>
      </c>
      <c r="J159" s="52">
        <v>5.2999999999999999E-2</v>
      </c>
      <c r="K159" s="52">
        <v>5.2999999999999999E-2</v>
      </c>
      <c r="L159" s="52">
        <v>5.0999999999999997E-2</v>
      </c>
      <c r="M159" s="52">
        <v>5.0999999999999997E-2</v>
      </c>
      <c r="N159" s="52">
        <v>4.8000000000000001E-2</v>
      </c>
      <c r="O159" s="52">
        <v>4.5999999999999999E-2</v>
      </c>
      <c r="P159" s="52">
        <v>4.4999999999999998E-2</v>
      </c>
      <c r="Q159" s="52">
        <v>4.2999999999999997E-2</v>
      </c>
      <c r="R159" s="52">
        <v>3.7999999999999999E-2</v>
      </c>
      <c r="S159" s="52">
        <v>3.5000000000000003E-2</v>
      </c>
      <c r="T159" s="52">
        <v>3.3000000000000002E-2</v>
      </c>
      <c r="U159" s="52">
        <v>0.03</v>
      </c>
      <c r="V159" s="52">
        <v>2.7E-2</v>
      </c>
      <c r="W159" s="52">
        <v>2.7E-2</v>
      </c>
      <c r="X159" s="52">
        <v>2.3E-2</v>
      </c>
      <c r="Y159" s="52">
        <v>2.1000000000000001E-2</v>
      </c>
      <c r="Z159" s="52">
        <v>1.7999999999999999E-2</v>
      </c>
      <c r="AA159" s="52">
        <v>1.7000000000000001E-2</v>
      </c>
      <c r="AB159" s="52">
        <v>1.7000000000000001E-2</v>
      </c>
      <c r="AC159" s="52">
        <v>1.6E-2</v>
      </c>
      <c r="AD159" s="52">
        <v>1.7000000000000001E-2</v>
      </c>
      <c r="AE159" s="52">
        <v>1.7000000000000001E-2</v>
      </c>
      <c r="AF159" s="52">
        <v>1.7000000000000001E-2</v>
      </c>
      <c r="AG159" s="52">
        <v>1.6E-2</v>
      </c>
      <c r="AH159" s="52">
        <v>1.4E-2</v>
      </c>
      <c r="AI159" s="52">
        <v>1.4999999999999999E-2</v>
      </c>
    </row>
    <row r="160" spans="1:35" ht="15" x14ac:dyDescent="0.15">
      <c r="A160" s="22">
        <v>96</v>
      </c>
      <c r="B160" s="98" t="s">
        <v>60</v>
      </c>
      <c r="C160" s="24" t="s">
        <v>225</v>
      </c>
      <c r="D160" s="52">
        <v>0.189</v>
      </c>
      <c r="E160" s="52">
        <v>0.19700000000000001</v>
      </c>
      <c r="F160" s="52">
        <v>0.19700000000000001</v>
      </c>
      <c r="G160" s="52">
        <v>0.20300000000000001</v>
      </c>
      <c r="H160" s="52">
        <v>0.20699999999999999</v>
      </c>
      <c r="I160" s="52">
        <v>0.20899999999999999</v>
      </c>
      <c r="J160" s="52">
        <v>0.20100000000000001</v>
      </c>
      <c r="K160" s="52">
        <v>0.191</v>
      </c>
      <c r="L160" s="52">
        <v>0.186</v>
      </c>
      <c r="M160" s="52">
        <v>0.18099999999999999</v>
      </c>
      <c r="N160" s="52">
        <v>0.16200000000000001</v>
      </c>
      <c r="O160" s="52">
        <v>0.156</v>
      </c>
      <c r="P160" s="52">
        <v>0.14799999999999999</v>
      </c>
      <c r="Q160" s="52">
        <v>0.14799999999999999</v>
      </c>
      <c r="R160" s="52">
        <v>0.13900000000000001</v>
      </c>
      <c r="S160" s="52">
        <v>0.14099999999999999</v>
      </c>
      <c r="T160" s="52">
        <v>0.154</v>
      </c>
      <c r="U160" s="52">
        <v>0.13</v>
      </c>
      <c r="V160" s="52">
        <v>0.13300000000000001</v>
      </c>
      <c r="W160" s="52">
        <v>0.115</v>
      </c>
      <c r="X160" s="52">
        <v>0.10199999999999999</v>
      </c>
      <c r="Y160" s="52">
        <v>9.6000000000000002E-2</v>
      </c>
      <c r="Z160" s="52">
        <v>9.1999999999999998E-2</v>
      </c>
      <c r="AA160" s="52">
        <v>8.6999999999999994E-2</v>
      </c>
      <c r="AB160" s="52">
        <v>8.3000000000000004E-2</v>
      </c>
      <c r="AC160" s="52">
        <v>8.1000000000000003E-2</v>
      </c>
      <c r="AD160" s="52">
        <v>0.08</v>
      </c>
      <c r="AE160" s="52">
        <v>7.5999999999999998E-2</v>
      </c>
      <c r="AF160" s="52">
        <v>7.0999999999999994E-2</v>
      </c>
      <c r="AG160" s="52">
        <v>7.0000000000000007E-2</v>
      </c>
      <c r="AH160" s="52">
        <v>6.0999999999999999E-2</v>
      </c>
      <c r="AI160" s="52">
        <v>6.5000000000000002E-2</v>
      </c>
    </row>
    <row r="161" spans="1:35" ht="15" x14ac:dyDescent="0.15">
      <c r="A161" s="22">
        <v>97</v>
      </c>
      <c r="B161" s="98" t="s">
        <v>62</v>
      </c>
      <c r="C161" s="24" t="s">
        <v>226</v>
      </c>
      <c r="D161" s="52">
        <v>7.9000000000000001E-2</v>
      </c>
      <c r="E161" s="52">
        <v>7.2999999999999995E-2</v>
      </c>
      <c r="F161" s="52">
        <v>7.3999999999999996E-2</v>
      </c>
      <c r="G161" s="52">
        <v>7.1999999999999995E-2</v>
      </c>
      <c r="H161" s="52">
        <v>7.2999999999999995E-2</v>
      </c>
      <c r="I161" s="52">
        <v>6.9000000000000006E-2</v>
      </c>
      <c r="J161" s="52">
        <v>6.5000000000000002E-2</v>
      </c>
      <c r="K161" s="52">
        <v>6.7000000000000004E-2</v>
      </c>
      <c r="L161" s="52">
        <v>6.0999999999999999E-2</v>
      </c>
      <c r="M161" s="52">
        <v>5.5E-2</v>
      </c>
      <c r="N161" s="52">
        <v>6.3E-2</v>
      </c>
      <c r="O161" s="52">
        <v>5.7000000000000002E-2</v>
      </c>
      <c r="P161" s="52">
        <v>4.3999999999999997E-2</v>
      </c>
      <c r="Q161" s="52">
        <v>3.5000000000000003E-2</v>
      </c>
      <c r="R161" s="52">
        <v>3.4000000000000002E-2</v>
      </c>
      <c r="S161" s="52">
        <v>3.5000000000000003E-2</v>
      </c>
      <c r="T161" s="52">
        <v>2.9000000000000001E-2</v>
      </c>
      <c r="U161" s="52">
        <v>2.1999999999999999E-2</v>
      </c>
      <c r="V161" s="52">
        <v>1.7000000000000001E-2</v>
      </c>
      <c r="W161" s="52">
        <v>1.0999999999999999E-2</v>
      </c>
      <c r="X161" s="52">
        <v>1.4999999999999999E-2</v>
      </c>
      <c r="Y161" s="52">
        <v>1.2999999999999999E-2</v>
      </c>
      <c r="Z161" s="52">
        <v>1.2E-2</v>
      </c>
      <c r="AA161" s="52">
        <v>8.9999999999999993E-3</v>
      </c>
      <c r="AB161" s="52">
        <v>8.9999999999999993E-3</v>
      </c>
      <c r="AC161" s="52">
        <v>8.0000000000000002E-3</v>
      </c>
      <c r="AD161" s="52">
        <v>8.9999999999999993E-3</v>
      </c>
      <c r="AE161" s="52">
        <v>7.0000000000000001E-3</v>
      </c>
      <c r="AF161" s="52">
        <v>7.0000000000000001E-3</v>
      </c>
      <c r="AG161" s="52">
        <v>6.0000000000000001E-3</v>
      </c>
      <c r="AH161" s="52">
        <v>3.0000000000000001E-3</v>
      </c>
      <c r="AI161" s="52">
        <v>4.0000000000000001E-3</v>
      </c>
    </row>
    <row r="162" spans="1:35" ht="15" x14ac:dyDescent="0.15">
      <c r="A162" s="22">
        <v>100</v>
      </c>
      <c r="B162" s="75"/>
      <c r="C162" s="24" t="s">
        <v>227</v>
      </c>
      <c r="D162" s="52">
        <v>57.795999999999999</v>
      </c>
      <c r="E162" s="52">
        <v>60.281999999999996</v>
      </c>
      <c r="F162" s="52">
        <v>57.064999999999998</v>
      </c>
      <c r="G162" s="52">
        <v>58.581000000000003</v>
      </c>
      <c r="H162" s="52">
        <v>50.982999999999997</v>
      </c>
      <c r="I162" s="52">
        <v>42.131</v>
      </c>
      <c r="J162" s="52">
        <v>43.23</v>
      </c>
      <c r="K162" s="52">
        <v>41.828000000000003</v>
      </c>
      <c r="L162" s="52">
        <v>40.808</v>
      </c>
      <c r="M162" s="52">
        <v>42.628</v>
      </c>
      <c r="N162" s="52">
        <v>36.344000000000001</v>
      </c>
      <c r="O162" s="52">
        <v>34.35</v>
      </c>
      <c r="P162" s="52">
        <v>29.988</v>
      </c>
      <c r="Q162" s="52">
        <v>28.841000000000001</v>
      </c>
      <c r="R162" s="52">
        <v>27.960999999999999</v>
      </c>
      <c r="S162" s="52">
        <v>27.385999999999999</v>
      </c>
      <c r="T162" s="52">
        <v>28.469000000000001</v>
      </c>
      <c r="U162" s="52">
        <v>26.177</v>
      </c>
      <c r="V162" s="52">
        <v>22.695</v>
      </c>
      <c r="W162" s="52">
        <v>22.204999999999998</v>
      </c>
      <c r="X162" s="52">
        <v>25.117999999999999</v>
      </c>
      <c r="Y162" s="52">
        <v>23.535</v>
      </c>
      <c r="Z162" s="52">
        <v>24.872</v>
      </c>
      <c r="AA162" s="52">
        <v>25.343</v>
      </c>
      <c r="AB162" s="52">
        <v>23.76</v>
      </c>
      <c r="AC162" s="52">
        <v>25.951000000000001</v>
      </c>
      <c r="AD162" s="52">
        <v>26.931999999999999</v>
      </c>
      <c r="AE162" s="52">
        <v>27.475999999999999</v>
      </c>
      <c r="AF162" s="52">
        <v>29.074000000000002</v>
      </c>
      <c r="AG162" s="52">
        <v>28.768999999999998</v>
      </c>
      <c r="AH162" s="52">
        <v>27.832000000000001</v>
      </c>
      <c r="AI162" s="52">
        <v>30.587</v>
      </c>
    </row>
    <row r="163" spans="1:35" ht="15" x14ac:dyDescent="0.15">
      <c r="A163" s="22">
        <v>101</v>
      </c>
      <c r="B163" s="75"/>
      <c r="C163" s="24" t="s">
        <v>228</v>
      </c>
      <c r="D163" s="52">
        <v>11.087999999999999</v>
      </c>
      <c r="E163" s="52">
        <v>11.539</v>
      </c>
      <c r="F163" s="52">
        <v>12.164</v>
      </c>
      <c r="G163" s="52">
        <v>12.513</v>
      </c>
      <c r="H163" s="52">
        <v>12.882999999999999</v>
      </c>
      <c r="I163" s="52">
        <v>13.228</v>
      </c>
      <c r="J163" s="52">
        <v>14.242000000000001</v>
      </c>
      <c r="K163" s="52">
        <v>14.037000000000001</v>
      </c>
      <c r="L163" s="52">
        <v>14.439</v>
      </c>
      <c r="M163" s="52">
        <v>14.391</v>
      </c>
      <c r="N163" s="52">
        <v>13.467000000000001</v>
      </c>
      <c r="O163" s="52">
        <v>13.939</v>
      </c>
      <c r="P163" s="52">
        <v>14.021000000000001</v>
      </c>
      <c r="Q163" s="52">
        <v>13.871</v>
      </c>
      <c r="R163" s="52">
        <v>14.055999999999999</v>
      </c>
      <c r="S163" s="52">
        <v>13.932</v>
      </c>
      <c r="T163" s="52">
        <v>13.989000000000001</v>
      </c>
      <c r="U163" s="52">
        <v>13.856999999999999</v>
      </c>
      <c r="V163" s="52">
        <v>13.861000000000001</v>
      </c>
      <c r="W163" s="52">
        <v>13.846</v>
      </c>
      <c r="X163" s="52">
        <v>13.587</v>
      </c>
      <c r="Y163" s="52">
        <v>13.077999999999999</v>
      </c>
      <c r="Z163" s="52">
        <v>12.997</v>
      </c>
      <c r="AA163" s="52">
        <v>12.955</v>
      </c>
      <c r="AB163" s="52">
        <v>12.712999999999999</v>
      </c>
      <c r="AC163" s="52">
        <v>12.787000000000001</v>
      </c>
      <c r="AD163" s="52">
        <v>12.670999999999999</v>
      </c>
      <c r="AE163" s="52">
        <v>12.709</v>
      </c>
      <c r="AF163" s="52">
        <v>12.585000000000001</v>
      </c>
      <c r="AG163" s="52">
        <v>12.452999999999999</v>
      </c>
      <c r="AH163" s="52">
        <v>9.5920000000000005</v>
      </c>
      <c r="AI163" s="52">
        <v>10.526999999999999</v>
      </c>
    </row>
    <row r="164" spans="1:35" ht="15" x14ac:dyDescent="0.15">
      <c r="A164" s="22">
        <v>103</v>
      </c>
      <c r="B164" s="75"/>
      <c r="C164" s="16" t="s">
        <v>67</v>
      </c>
      <c r="D164" s="52">
        <v>0.45</v>
      </c>
      <c r="E164" s="52">
        <v>0.26300000000000001</v>
      </c>
      <c r="F164" s="52">
        <v>0.223</v>
      </c>
      <c r="G164" s="52">
        <v>0.218</v>
      </c>
      <c r="H164" s="52">
        <v>0.34499999999999997</v>
      </c>
      <c r="I164" s="52">
        <v>0.79500000000000004</v>
      </c>
      <c r="J164" s="52">
        <v>0.751</v>
      </c>
      <c r="K164" s="52">
        <v>0.434</v>
      </c>
      <c r="L164" s="52">
        <v>0.10299999999999999</v>
      </c>
      <c r="M164" s="52">
        <v>0.253</v>
      </c>
      <c r="N164" s="52">
        <v>0.35299999999999998</v>
      </c>
      <c r="O164" s="52">
        <v>0.32300000000000001</v>
      </c>
      <c r="P164" s="52">
        <v>0.23100000000000001</v>
      </c>
      <c r="Q164" s="52">
        <v>1.07</v>
      </c>
      <c r="R164" s="52">
        <v>0.29299999999999998</v>
      </c>
      <c r="S164" s="52">
        <v>0.30499999999999999</v>
      </c>
      <c r="T164" s="52">
        <v>0.32800000000000001</v>
      </c>
      <c r="U164" s="52">
        <v>0.28899999999999998</v>
      </c>
      <c r="V164" s="52">
        <v>0.27400000000000002</v>
      </c>
      <c r="W164" s="52">
        <v>0.28499999999999998</v>
      </c>
      <c r="X164" s="52">
        <v>0.53400000000000003</v>
      </c>
      <c r="Y164" s="52">
        <v>3.1920000000000002</v>
      </c>
      <c r="Z164" s="52">
        <v>0.17899999999999999</v>
      </c>
      <c r="AA164" s="52">
        <v>0.59099999999999997</v>
      </c>
      <c r="AB164" s="52">
        <v>0.35099999999999998</v>
      </c>
      <c r="AC164" s="52">
        <v>0.54700000000000004</v>
      </c>
      <c r="AD164" s="52">
        <v>0.32400000000000001</v>
      </c>
      <c r="AE164" s="52">
        <v>0.4</v>
      </c>
      <c r="AF164" s="52">
        <v>0.42199999999999999</v>
      </c>
      <c r="AG164" s="52">
        <v>0.4</v>
      </c>
      <c r="AH164" s="52">
        <v>0.40500000000000003</v>
      </c>
      <c r="AI164" s="52">
        <v>0.40500000000000003</v>
      </c>
    </row>
    <row r="165" spans="1:35" ht="12.75" customHeight="1" thickBot="1" x14ac:dyDescent="0.2">
      <c r="A165" s="25"/>
      <c r="B165" s="20"/>
      <c r="C165" s="17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6"/>
      <c r="AG165" s="6"/>
      <c r="AH165" s="6"/>
      <c r="AI165" s="6"/>
    </row>
    <row r="166" spans="1:35" s="4" customFormat="1" x14ac:dyDescent="0.15">
      <c r="A166" s="18"/>
      <c r="B166" s="18"/>
      <c r="C166" s="19" t="s">
        <v>235</v>
      </c>
      <c r="D166" s="55">
        <v>458.82299999999998</v>
      </c>
      <c r="E166" s="55">
        <v>453.29300000000001</v>
      </c>
      <c r="F166" s="55">
        <v>419.50599999999997</v>
      </c>
      <c r="G166" s="55">
        <v>386.38299999999998</v>
      </c>
      <c r="H166" s="55">
        <v>363.8</v>
      </c>
      <c r="I166" s="55">
        <v>337.33600000000001</v>
      </c>
      <c r="J166" s="55">
        <v>339.053</v>
      </c>
      <c r="K166" s="55">
        <v>342.77</v>
      </c>
      <c r="L166" s="55">
        <v>329.64600000000002</v>
      </c>
      <c r="M166" s="55">
        <v>308.32299999999998</v>
      </c>
      <c r="N166" s="55">
        <v>290.65699999999998</v>
      </c>
      <c r="O166" s="55">
        <v>305.02499999999998</v>
      </c>
      <c r="P166" s="55">
        <v>268.34399999999999</v>
      </c>
      <c r="Q166" s="55">
        <v>280.72199999999998</v>
      </c>
      <c r="R166" s="55">
        <v>262.52800000000002</v>
      </c>
      <c r="S166" s="55">
        <v>252.37899999999999</v>
      </c>
      <c r="T166" s="55">
        <v>223.19300000000001</v>
      </c>
      <c r="U166" s="55">
        <v>202.477</v>
      </c>
      <c r="V166" s="55">
        <v>179.18700000000001</v>
      </c>
      <c r="W166" s="55">
        <v>162.47300000000001</v>
      </c>
      <c r="X166" s="55">
        <v>172.48400000000001</v>
      </c>
      <c r="Y166" s="55">
        <v>160.30699999999999</v>
      </c>
      <c r="Z166" s="55">
        <v>155.047</v>
      </c>
      <c r="AA166" s="55">
        <v>159.90899999999999</v>
      </c>
      <c r="AB166" s="55">
        <v>157.63300000000001</v>
      </c>
      <c r="AC166" s="55">
        <v>157.82</v>
      </c>
      <c r="AD166" s="55">
        <v>161.19399999999999</v>
      </c>
      <c r="AE166" s="55">
        <v>160.351</v>
      </c>
      <c r="AF166" s="55">
        <v>160.541</v>
      </c>
      <c r="AG166" s="55">
        <v>158.14099999999999</v>
      </c>
      <c r="AH166" s="55">
        <v>141.006</v>
      </c>
      <c r="AI166" s="55">
        <v>148.797</v>
      </c>
    </row>
    <row r="167" spans="1:35" ht="15" thickBot="1" x14ac:dyDescent="0.2">
      <c r="A167" s="5"/>
      <c r="B167" s="5"/>
      <c r="C167" s="20" t="s">
        <v>234</v>
      </c>
      <c r="D167" s="68">
        <v>459.27300000000002</v>
      </c>
      <c r="E167" s="56">
        <v>453.55700000000002</v>
      </c>
      <c r="F167" s="56">
        <v>419.72800000000001</v>
      </c>
      <c r="G167" s="56">
        <v>386.601</v>
      </c>
      <c r="H167" s="56">
        <v>364.14499999999998</v>
      </c>
      <c r="I167" s="56">
        <v>338.13200000000001</v>
      </c>
      <c r="J167" s="56">
        <v>339.80399999999997</v>
      </c>
      <c r="K167" s="56">
        <v>343.20299999999997</v>
      </c>
      <c r="L167" s="56">
        <v>329.74900000000002</v>
      </c>
      <c r="M167" s="56">
        <v>308.57499999999999</v>
      </c>
      <c r="N167" s="56">
        <v>291.01</v>
      </c>
      <c r="O167" s="56">
        <v>305.34800000000001</v>
      </c>
      <c r="P167" s="56">
        <v>268.57499999999999</v>
      </c>
      <c r="Q167" s="56">
        <v>281.79300000000001</v>
      </c>
      <c r="R167" s="56">
        <v>262.82100000000003</v>
      </c>
      <c r="S167" s="56">
        <v>252.684</v>
      </c>
      <c r="T167" s="56">
        <v>223.52099999999999</v>
      </c>
      <c r="U167" s="56">
        <v>202.76599999999999</v>
      </c>
      <c r="V167" s="56">
        <v>179.46100000000001</v>
      </c>
      <c r="W167" s="56">
        <v>162.75800000000001</v>
      </c>
      <c r="X167" s="56">
        <v>173.018</v>
      </c>
      <c r="Y167" s="56">
        <v>163.499</v>
      </c>
      <c r="Z167" s="56">
        <v>155.226</v>
      </c>
      <c r="AA167" s="56">
        <v>160.5</v>
      </c>
      <c r="AB167" s="56">
        <v>157.98400000000001</v>
      </c>
      <c r="AC167" s="56">
        <v>158.36600000000001</v>
      </c>
      <c r="AD167" s="56">
        <v>161.518</v>
      </c>
      <c r="AE167" s="56">
        <v>160.751</v>
      </c>
      <c r="AF167" s="56">
        <v>160.964</v>
      </c>
      <c r="AG167" s="56">
        <v>158.542</v>
      </c>
      <c r="AH167" s="56">
        <v>141.411</v>
      </c>
      <c r="AI167" s="56">
        <v>149.202</v>
      </c>
    </row>
    <row r="168" spans="1:35" ht="12.75" customHeight="1" x14ac:dyDescent="0.15"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35" x14ac:dyDescent="0.15">
      <c r="A169" s="4" t="s">
        <v>14</v>
      </c>
      <c r="B169" s="4"/>
      <c r="C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" t="s">
        <v>229</v>
      </c>
      <c r="B170" s="1"/>
      <c r="C170" s="1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5" x14ac:dyDescent="0.15">
      <c r="A171" s="115" t="s">
        <v>230</v>
      </c>
      <c r="B171" s="115"/>
      <c r="C171" s="115"/>
      <c r="D171" s="115"/>
      <c r="E171" s="115"/>
    </row>
    <row r="172" spans="1:35" ht="12.75" customHeight="1" x14ac:dyDescent="0.15"/>
    <row r="173" spans="1:35" ht="15" customHeight="1" x14ac:dyDescent="0.15">
      <c r="A173" s="115" t="s">
        <v>19</v>
      </c>
      <c r="B173" s="115"/>
      <c r="C173" s="115"/>
    </row>
  </sheetData>
  <mergeCells count="2">
    <mergeCell ref="A171:E171"/>
    <mergeCell ref="A173:C173"/>
  </mergeCells>
  <hyperlinks>
    <hyperlink ref="AI1" location="Contents!A1" display="Back to contents" xr:uid="{E01A0CBC-8643-40AE-AC44-ADC4DB72DE2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73"/>
  <sheetViews>
    <sheetView showGridLines="0" topLeftCell="K1" zoomScale="80" zoomScaleNormal="80" workbookViewId="0">
      <selection activeCell="AJ24" sqref="AJ5:AJ24"/>
    </sheetView>
  </sheetViews>
  <sheetFormatPr baseColWidth="10" defaultColWidth="7.5" defaultRowHeight="14" x14ac:dyDescent="0.15"/>
  <cols>
    <col min="1" max="1" width="26.5" style="2" customWidth="1"/>
    <col min="2" max="2" width="15" style="2" customWidth="1"/>
    <col min="3" max="3" width="113.6640625" style="2" bestFit="1" customWidth="1"/>
    <col min="4" max="31" width="11.33203125" style="1" customWidth="1"/>
    <col min="32" max="32" width="11.5" style="1" bestFit="1" customWidth="1"/>
    <col min="33" max="35" width="9.5" style="1" customWidth="1"/>
    <col min="36" max="16384" width="7.5" style="1"/>
  </cols>
  <sheetData>
    <row r="1" spans="1:36" ht="19.5" customHeight="1" x14ac:dyDescent="0.15">
      <c r="A1" s="4" t="s">
        <v>236</v>
      </c>
      <c r="B1" s="4"/>
      <c r="C1" s="4"/>
      <c r="AA1" s="96"/>
      <c r="AB1" s="96"/>
      <c r="AE1" s="51"/>
      <c r="AF1" s="51"/>
      <c r="AG1" s="51"/>
      <c r="AH1" s="51"/>
      <c r="AI1" s="51" t="s">
        <v>21</v>
      </c>
    </row>
    <row r="2" spans="1:36" x14ac:dyDescent="0.15">
      <c r="A2" s="2" t="s">
        <v>22</v>
      </c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9"/>
      <c r="B4" s="9"/>
      <c r="C4" s="10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70">
        <v>2018</v>
      </c>
      <c r="AG4" s="70">
        <v>2019</v>
      </c>
      <c r="AH4" s="70">
        <v>2020</v>
      </c>
      <c r="AI4" s="70">
        <v>2021</v>
      </c>
    </row>
    <row r="5" spans="1:36" x14ac:dyDescent="0.15">
      <c r="A5" s="14" t="s">
        <v>24</v>
      </c>
      <c r="B5" s="14"/>
      <c r="C5" s="15" t="s">
        <v>25</v>
      </c>
      <c r="D5" s="52">
        <v>28.369</v>
      </c>
      <c r="E5" s="52">
        <v>26.323</v>
      </c>
      <c r="F5" s="52">
        <v>22.751999999999999</v>
      </c>
      <c r="G5" s="52">
        <v>13.05</v>
      </c>
      <c r="H5" s="52">
        <v>13.404</v>
      </c>
      <c r="I5" s="52">
        <v>12.093999999999999</v>
      </c>
      <c r="J5" s="52">
        <v>11.781000000000001</v>
      </c>
      <c r="K5" s="52">
        <v>11.929</v>
      </c>
      <c r="L5" s="52">
        <v>11.071</v>
      </c>
      <c r="M5" s="52">
        <v>10.896000000000001</v>
      </c>
      <c r="N5" s="52">
        <v>10.256</v>
      </c>
      <c r="O5" s="52">
        <v>9.6170000000000009</v>
      </c>
      <c r="P5" s="52">
        <v>9.577</v>
      </c>
      <c r="Q5" s="52">
        <v>9.3680000000000003</v>
      </c>
      <c r="R5" s="52">
        <v>9.1010000000000009</v>
      </c>
      <c r="S5" s="52">
        <v>8.7609999999999992</v>
      </c>
      <c r="T5" s="52">
        <v>8.3580000000000005</v>
      </c>
      <c r="U5" s="52">
        <v>7.7930000000000001</v>
      </c>
      <c r="V5" s="52">
        <v>8.0549999999999997</v>
      </c>
      <c r="W5" s="52">
        <v>7.343</v>
      </c>
      <c r="X5" s="52">
        <v>6.9020000000000001</v>
      </c>
      <c r="Y5" s="52">
        <v>6.3019999999999996</v>
      </c>
      <c r="Z5" s="52">
        <v>6.4160000000000004</v>
      </c>
      <c r="AA5" s="52">
        <v>5.8529999999999998</v>
      </c>
      <c r="AB5" s="52">
        <v>5.9279999999999999</v>
      </c>
      <c r="AC5" s="52">
        <v>5.9619999999999997</v>
      </c>
      <c r="AD5" s="52">
        <v>5.6959999999999997</v>
      </c>
      <c r="AE5" s="52">
        <v>5.6959999999999997</v>
      </c>
      <c r="AF5" s="52">
        <v>5.548</v>
      </c>
      <c r="AG5" s="52">
        <v>5.181</v>
      </c>
      <c r="AH5" s="52">
        <v>4.843</v>
      </c>
      <c r="AI5" s="52">
        <v>4.96</v>
      </c>
      <c r="AJ5" s="57">
        <f>AVERAGE(D5:AI5)</f>
        <v>9.9745312500000001</v>
      </c>
    </row>
    <row r="6" spans="1:36" x14ac:dyDescent="0.15">
      <c r="A6" s="14" t="s">
        <v>26</v>
      </c>
      <c r="B6" s="14"/>
      <c r="C6" s="16" t="s">
        <v>27</v>
      </c>
      <c r="D6" s="52">
        <v>13.513</v>
      </c>
      <c r="E6" s="52">
        <v>11.82</v>
      </c>
      <c r="F6" s="52">
        <v>10.723000000000001</v>
      </c>
      <c r="G6" s="52">
        <v>11.573</v>
      </c>
      <c r="H6" s="52">
        <v>11.891</v>
      </c>
      <c r="I6" s="52">
        <v>9.3930000000000007</v>
      </c>
      <c r="J6" s="52">
        <v>9.5470000000000006</v>
      </c>
      <c r="K6" s="52">
        <v>9.34</v>
      </c>
      <c r="L6" s="52">
        <v>9.0820000000000007</v>
      </c>
      <c r="M6" s="52">
        <v>8.0069999999999997</v>
      </c>
      <c r="N6" s="52">
        <v>7.2249999999999996</v>
      </c>
      <c r="O6" s="52">
        <v>7.4740000000000002</v>
      </c>
      <c r="P6" s="52">
        <v>6.867</v>
      </c>
      <c r="Q6" s="52">
        <v>6.5910000000000002</v>
      </c>
      <c r="R6" s="52">
        <v>6.59</v>
      </c>
      <c r="S6" s="52">
        <v>6.2990000000000004</v>
      </c>
      <c r="T6" s="52">
        <v>6.0270000000000001</v>
      </c>
      <c r="U6" s="52">
        <v>5.71</v>
      </c>
      <c r="V6" s="52">
        <v>5.04</v>
      </c>
      <c r="W6" s="52">
        <v>4.6449999999999996</v>
      </c>
      <c r="X6" s="52">
        <v>4.5419999999999998</v>
      </c>
      <c r="Y6" s="52">
        <v>4.0069999999999997</v>
      </c>
      <c r="Z6" s="52">
        <v>3.56</v>
      </c>
      <c r="AA6" s="52">
        <v>3.4580000000000002</v>
      </c>
      <c r="AB6" s="52">
        <v>3.613</v>
      </c>
      <c r="AC6" s="52">
        <v>3.7429999999999999</v>
      </c>
      <c r="AD6" s="52">
        <v>3.7549999999999999</v>
      </c>
      <c r="AE6" s="52">
        <v>3.9239999999999999</v>
      </c>
      <c r="AF6" s="52">
        <v>3.7509999999999999</v>
      </c>
      <c r="AG6" s="52">
        <v>3.7919999999999998</v>
      </c>
      <c r="AH6" s="52">
        <v>3.45</v>
      </c>
      <c r="AI6" s="52">
        <v>3.5819999999999999</v>
      </c>
      <c r="AJ6" s="57">
        <f t="shared" ref="AJ6:AJ26" si="0">AVERAGE(D6:AI6)</f>
        <v>6.6416875000000006</v>
      </c>
    </row>
    <row r="7" spans="1:36" x14ac:dyDescent="0.15">
      <c r="A7" s="14" t="s">
        <v>28</v>
      </c>
      <c r="B7" s="14"/>
      <c r="C7" s="16" t="s">
        <v>29</v>
      </c>
      <c r="D7" s="52">
        <v>57.607999999999997</v>
      </c>
      <c r="E7" s="52">
        <v>58.581000000000003</v>
      </c>
      <c r="F7" s="52">
        <v>60.668999999999997</v>
      </c>
      <c r="G7" s="52">
        <v>55.030999999999999</v>
      </c>
      <c r="H7" s="52">
        <v>54.249000000000002</v>
      </c>
      <c r="I7" s="52">
        <v>51.441000000000003</v>
      </c>
      <c r="J7" s="52">
        <v>44.264000000000003</v>
      </c>
      <c r="K7" s="52">
        <v>41.386000000000003</v>
      </c>
      <c r="L7" s="52">
        <v>37.198</v>
      </c>
      <c r="M7" s="52">
        <v>36.179000000000002</v>
      </c>
      <c r="N7" s="52">
        <v>31.248000000000001</v>
      </c>
      <c r="O7" s="52">
        <v>29.655999999999999</v>
      </c>
      <c r="P7" s="52">
        <v>27.411999999999999</v>
      </c>
      <c r="Q7" s="52">
        <v>28.416</v>
      </c>
      <c r="R7" s="52">
        <v>27.364999999999998</v>
      </c>
      <c r="S7" s="52">
        <v>26.123000000000001</v>
      </c>
      <c r="T7" s="52">
        <v>25.530999999999999</v>
      </c>
      <c r="U7" s="52">
        <v>23.954999999999998</v>
      </c>
      <c r="V7" s="52">
        <v>23.254999999999999</v>
      </c>
      <c r="W7" s="52">
        <v>21.911000000000001</v>
      </c>
      <c r="X7" s="52">
        <v>22.995000000000001</v>
      </c>
      <c r="Y7" s="52">
        <v>22.548999999999999</v>
      </c>
      <c r="Z7" s="52">
        <v>22.29</v>
      </c>
      <c r="AA7" s="52">
        <v>25.571000000000002</v>
      </c>
      <c r="AB7" s="52">
        <v>26.715</v>
      </c>
      <c r="AC7" s="52">
        <v>24.805</v>
      </c>
      <c r="AD7" s="52">
        <v>22.559000000000001</v>
      </c>
      <c r="AE7" s="52">
        <v>23.331</v>
      </c>
      <c r="AF7" s="52">
        <v>25.710999999999999</v>
      </c>
      <c r="AG7" s="52">
        <v>23.817</v>
      </c>
      <c r="AH7" s="52">
        <v>24.908000000000001</v>
      </c>
      <c r="AI7" s="52">
        <v>25.14</v>
      </c>
      <c r="AJ7" s="57">
        <f t="shared" si="0"/>
        <v>32.870906250000012</v>
      </c>
    </row>
    <row r="8" spans="1:36" x14ac:dyDescent="0.15">
      <c r="A8" s="14" t="s">
        <v>30</v>
      </c>
      <c r="B8" s="14"/>
      <c r="C8" s="16" t="s">
        <v>31</v>
      </c>
      <c r="D8" s="52">
        <v>31.908999999999999</v>
      </c>
      <c r="E8" s="52">
        <v>31.564</v>
      </c>
      <c r="F8" s="52">
        <v>29.881</v>
      </c>
      <c r="G8" s="52">
        <v>25.491</v>
      </c>
      <c r="H8" s="52">
        <v>22.948</v>
      </c>
      <c r="I8" s="52">
        <v>17.969000000000001</v>
      </c>
      <c r="J8" s="52">
        <v>16.931000000000001</v>
      </c>
      <c r="K8" s="52">
        <v>13.803000000000001</v>
      </c>
      <c r="L8" s="52">
        <v>12.628</v>
      </c>
      <c r="M8" s="52">
        <v>10.099</v>
      </c>
      <c r="N8" s="52">
        <v>11.045999999999999</v>
      </c>
      <c r="O8" s="52">
        <v>8.7200000000000006</v>
      </c>
      <c r="P8" s="52">
        <v>4.9429999999999996</v>
      </c>
      <c r="Q8" s="52">
        <v>4.6619999999999999</v>
      </c>
      <c r="R8" s="52">
        <v>5.1859999999999999</v>
      </c>
      <c r="S8" s="52">
        <v>6.2880000000000003</v>
      </c>
      <c r="T8" s="52">
        <v>6.9589999999999996</v>
      </c>
      <c r="U8" s="52">
        <v>6.6319999999999997</v>
      </c>
      <c r="V8" s="52">
        <v>6.2480000000000002</v>
      </c>
      <c r="W8" s="52">
        <v>4.4809999999999999</v>
      </c>
      <c r="X8" s="52">
        <v>4.5709999999999997</v>
      </c>
      <c r="Y8" s="52">
        <v>4.3780000000000001</v>
      </c>
      <c r="Z8" s="52">
        <v>5.6029999999999998</v>
      </c>
      <c r="AA8" s="52">
        <v>4.9550000000000001</v>
      </c>
      <c r="AB8" s="52">
        <v>3.9670000000000001</v>
      </c>
      <c r="AC8" s="52">
        <v>3.2170000000000001</v>
      </c>
      <c r="AD8" s="52">
        <v>2.4350000000000001</v>
      </c>
      <c r="AE8" s="52">
        <v>2.0939999999999999</v>
      </c>
      <c r="AF8" s="52">
        <v>1.867</v>
      </c>
      <c r="AG8" s="52">
        <v>1.5009999999999999</v>
      </c>
      <c r="AH8" s="52">
        <v>1.4179999999999999</v>
      </c>
      <c r="AI8" s="52">
        <v>1.28</v>
      </c>
      <c r="AJ8" s="57">
        <f t="shared" si="0"/>
        <v>9.8648124999999993</v>
      </c>
    </row>
    <row r="9" spans="1:36" x14ac:dyDescent="0.15">
      <c r="A9" s="14" t="s">
        <v>32</v>
      </c>
      <c r="B9" s="14"/>
      <c r="C9" s="16" t="s">
        <v>33</v>
      </c>
      <c r="D9" s="52">
        <v>2.1970000000000001</v>
      </c>
      <c r="E9" s="52">
        <v>2.464</v>
      </c>
      <c r="F9" s="52">
        <v>2.4670000000000001</v>
      </c>
      <c r="G9" s="52">
        <v>2.3690000000000002</v>
      </c>
      <c r="H9" s="52">
        <v>2.3370000000000002</v>
      </c>
      <c r="I9" s="52">
        <v>2.2160000000000002</v>
      </c>
      <c r="J9" s="52">
        <v>2.1890000000000001</v>
      </c>
      <c r="K9" s="52">
        <v>2.0230000000000001</v>
      </c>
      <c r="L9" s="52">
        <v>2.625</v>
      </c>
      <c r="M9" s="52">
        <v>2.0289999999999999</v>
      </c>
      <c r="N9" s="52">
        <v>1.9470000000000001</v>
      </c>
      <c r="O9" s="52">
        <v>5.2859999999999996</v>
      </c>
      <c r="P9" s="52">
        <v>1.7569999999999999</v>
      </c>
      <c r="Q9" s="52">
        <v>1.6180000000000001</v>
      </c>
      <c r="R9" s="52">
        <v>1.71</v>
      </c>
      <c r="S9" s="52">
        <v>1.758</v>
      </c>
      <c r="T9" s="52">
        <v>1.7010000000000001</v>
      </c>
      <c r="U9" s="52">
        <v>1.4990000000000001</v>
      </c>
      <c r="V9" s="52">
        <v>1.2</v>
      </c>
      <c r="W9" s="52">
        <v>1.1080000000000001</v>
      </c>
      <c r="X9" s="52">
        <v>1.1619999999999999</v>
      </c>
      <c r="Y9" s="52">
        <v>1.0940000000000001</v>
      </c>
      <c r="Z9" s="52">
        <v>1.0620000000000001</v>
      </c>
      <c r="AA9" s="52">
        <v>1.0309999999999999</v>
      </c>
      <c r="AB9" s="52">
        <v>1.069</v>
      </c>
      <c r="AC9" s="52">
        <v>1.141</v>
      </c>
      <c r="AD9" s="52">
        <v>1.2010000000000001</v>
      </c>
      <c r="AE9" s="52">
        <v>1.3109999999999999</v>
      </c>
      <c r="AF9" s="52">
        <v>1.458</v>
      </c>
      <c r="AG9" s="52">
        <v>1.4059999999999999</v>
      </c>
      <c r="AH9" s="52">
        <v>1.571</v>
      </c>
      <c r="AI9" s="52">
        <v>1.617</v>
      </c>
      <c r="AJ9" s="57">
        <f t="shared" si="0"/>
        <v>1.8007187499999999</v>
      </c>
    </row>
    <row r="10" spans="1:36" x14ac:dyDescent="0.15">
      <c r="A10" s="14" t="s">
        <v>34</v>
      </c>
      <c r="B10" s="14"/>
      <c r="C10" s="16" t="s">
        <v>35</v>
      </c>
      <c r="D10" s="52">
        <v>8.3360000000000003</v>
      </c>
      <c r="E10" s="52">
        <v>8.7309999999999999</v>
      </c>
      <c r="F10" s="52">
        <v>8</v>
      </c>
      <c r="G10" s="52">
        <v>7.7750000000000004</v>
      </c>
      <c r="H10" s="52">
        <v>7.2110000000000003</v>
      </c>
      <c r="I10" s="52">
        <v>7.2960000000000003</v>
      </c>
      <c r="J10" s="52">
        <v>7.7969999999999997</v>
      </c>
      <c r="K10" s="52">
        <v>7.5739999999999998</v>
      </c>
      <c r="L10" s="52">
        <v>6.8609999999999998</v>
      </c>
      <c r="M10" s="52">
        <v>7.0019999999999998</v>
      </c>
      <c r="N10" s="52">
        <v>6.7960000000000003</v>
      </c>
      <c r="O10" s="52">
        <v>7.8150000000000004</v>
      </c>
      <c r="P10" s="52">
        <v>6.9509999999999996</v>
      </c>
      <c r="Q10" s="52">
        <v>8.5079999999999991</v>
      </c>
      <c r="R10" s="52">
        <v>6.9630000000000001</v>
      </c>
      <c r="S10" s="52">
        <v>6.6139999999999999</v>
      </c>
      <c r="T10" s="52">
        <v>5.9420000000000002</v>
      </c>
      <c r="U10" s="52">
        <v>5.5330000000000004</v>
      </c>
      <c r="V10" s="52">
        <v>4.6130000000000004</v>
      </c>
      <c r="W10" s="52">
        <v>4.3499999999999996</v>
      </c>
      <c r="X10" s="52">
        <v>5.3449999999999998</v>
      </c>
      <c r="Y10" s="52">
        <v>4.5999999999999996</v>
      </c>
      <c r="Z10" s="52">
        <v>3.8050000000000002</v>
      </c>
      <c r="AA10" s="52">
        <v>4.3520000000000003</v>
      </c>
      <c r="AB10" s="52">
        <v>3.9550000000000001</v>
      </c>
      <c r="AC10" s="52">
        <v>4.0419999999999998</v>
      </c>
      <c r="AD10" s="52">
        <v>4.5640000000000001</v>
      </c>
      <c r="AE10" s="52">
        <v>5.1509999999999998</v>
      </c>
      <c r="AF10" s="52">
        <v>4.7809999999999997</v>
      </c>
      <c r="AG10" s="52">
        <v>4.7320000000000002</v>
      </c>
      <c r="AH10" s="52">
        <v>4.2300000000000004</v>
      </c>
      <c r="AI10" s="52">
        <v>5.0069999999999997</v>
      </c>
      <c r="AJ10" s="57">
        <f t="shared" si="0"/>
        <v>6.1009999999999991</v>
      </c>
    </row>
    <row r="11" spans="1:36" x14ac:dyDescent="0.15">
      <c r="A11" s="14" t="s">
        <v>36</v>
      </c>
      <c r="B11" s="14"/>
      <c r="C11" s="16" t="s">
        <v>37</v>
      </c>
      <c r="D11" s="52">
        <v>5.2290000000000001</v>
      </c>
      <c r="E11" s="52">
        <v>5.3230000000000004</v>
      </c>
      <c r="F11" s="52">
        <v>5.4029999999999996</v>
      </c>
      <c r="G11" s="52">
        <v>5.5060000000000002</v>
      </c>
      <c r="H11" s="52">
        <v>5.6130000000000004</v>
      </c>
      <c r="I11" s="52">
        <v>5.5229999999999997</v>
      </c>
      <c r="J11" s="52">
        <v>5.3559999999999999</v>
      </c>
      <c r="K11" s="52">
        <v>5.2809999999999997</v>
      </c>
      <c r="L11" s="52">
        <v>5.07</v>
      </c>
      <c r="M11" s="52">
        <v>4.8840000000000003</v>
      </c>
      <c r="N11" s="52">
        <v>4.4029999999999996</v>
      </c>
      <c r="O11" s="52">
        <v>4.2210000000000001</v>
      </c>
      <c r="P11" s="52">
        <v>4.0460000000000003</v>
      </c>
      <c r="Q11" s="52">
        <v>3.9630000000000001</v>
      </c>
      <c r="R11" s="52">
        <v>3.794</v>
      </c>
      <c r="S11" s="52">
        <v>3.573</v>
      </c>
      <c r="T11" s="52">
        <v>3.464</v>
      </c>
      <c r="U11" s="52">
        <v>3.4049999999999998</v>
      </c>
      <c r="V11" s="52">
        <v>2.98</v>
      </c>
      <c r="W11" s="52">
        <v>2.8250000000000002</v>
      </c>
      <c r="X11" s="52">
        <v>2.734</v>
      </c>
      <c r="Y11" s="52">
        <v>2.4980000000000002</v>
      </c>
      <c r="Z11" s="52">
        <v>2.331</v>
      </c>
      <c r="AA11" s="52">
        <v>2.0579999999999998</v>
      </c>
      <c r="AB11" s="52">
        <v>1.909</v>
      </c>
      <c r="AC11" s="52">
        <v>1.7689999999999999</v>
      </c>
      <c r="AD11" s="52">
        <v>1.669</v>
      </c>
      <c r="AE11" s="52">
        <v>1.518</v>
      </c>
      <c r="AF11" s="52">
        <v>1.3859999999999999</v>
      </c>
      <c r="AG11" s="52">
        <v>1.274</v>
      </c>
      <c r="AH11" s="52">
        <v>1.028</v>
      </c>
      <c r="AI11" s="52">
        <v>1.107</v>
      </c>
      <c r="AJ11" s="57">
        <f t="shared" si="0"/>
        <v>3.4732187500000005</v>
      </c>
    </row>
    <row r="12" spans="1:36" x14ac:dyDescent="0.15">
      <c r="A12" s="14" t="s">
        <v>38</v>
      </c>
      <c r="B12" s="14"/>
      <c r="C12" s="16" t="s">
        <v>39</v>
      </c>
      <c r="D12" s="52">
        <v>89.387</v>
      </c>
      <c r="E12" s="52">
        <v>85.465999999999994</v>
      </c>
      <c r="F12" s="52">
        <v>72.45</v>
      </c>
      <c r="G12" s="52">
        <v>68.474999999999994</v>
      </c>
      <c r="H12" s="52">
        <v>65.841999999999999</v>
      </c>
      <c r="I12" s="52">
        <v>66.111000000000004</v>
      </c>
      <c r="J12" s="52">
        <v>71.680000000000007</v>
      </c>
      <c r="K12" s="52">
        <v>90.489000000000004</v>
      </c>
      <c r="L12" s="52">
        <v>91.86</v>
      </c>
      <c r="M12" s="52">
        <v>78.200999999999993</v>
      </c>
      <c r="N12" s="52">
        <v>74.097999999999999</v>
      </c>
      <c r="O12" s="52">
        <v>83.259</v>
      </c>
      <c r="P12" s="52">
        <v>76.28</v>
      </c>
      <c r="Q12" s="52">
        <v>75.546999999999997</v>
      </c>
      <c r="R12" s="52">
        <v>73.984999999999999</v>
      </c>
      <c r="S12" s="52">
        <v>69.674999999999997</v>
      </c>
      <c r="T12" s="52">
        <v>45.814</v>
      </c>
      <c r="U12" s="52">
        <v>36.335000000000001</v>
      </c>
      <c r="V12" s="52">
        <v>28.097000000000001</v>
      </c>
      <c r="W12" s="52">
        <v>21.202000000000002</v>
      </c>
      <c r="X12" s="52">
        <v>19.062999999999999</v>
      </c>
      <c r="Y12" s="52">
        <v>17.532</v>
      </c>
      <c r="Z12" s="52">
        <v>17.385000000000002</v>
      </c>
      <c r="AA12" s="52">
        <v>13.378</v>
      </c>
      <c r="AB12" s="52">
        <v>15.281000000000001</v>
      </c>
      <c r="AC12" s="52">
        <v>17.265999999999998</v>
      </c>
      <c r="AD12" s="52">
        <v>18.823</v>
      </c>
      <c r="AE12" s="52">
        <v>11.754</v>
      </c>
      <c r="AF12" s="52">
        <v>13.548999999999999</v>
      </c>
      <c r="AG12" s="52">
        <v>14.811</v>
      </c>
      <c r="AH12" s="52">
        <v>10.273</v>
      </c>
      <c r="AI12" s="52">
        <v>7.7140000000000004</v>
      </c>
      <c r="AJ12" s="57">
        <f t="shared" si="0"/>
        <v>48.158812499999989</v>
      </c>
    </row>
    <row r="13" spans="1:36" x14ac:dyDescent="0.15">
      <c r="A13" s="14" t="s">
        <v>40</v>
      </c>
      <c r="B13" s="14"/>
      <c r="C13" s="16" t="s">
        <v>41</v>
      </c>
      <c r="D13" s="52">
        <v>1.0269999999999999</v>
      </c>
      <c r="E13" s="52">
        <v>0.95799999999999996</v>
      </c>
      <c r="F13" s="52">
        <v>0.874</v>
      </c>
      <c r="G13" s="52">
        <v>0.88100000000000001</v>
      </c>
      <c r="H13" s="52">
        <v>0.86899999999999999</v>
      </c>
      <c r="I13" s="52">
        <v>0.83899999999999997</v>
      </c>
      <c r="J13" s="52">
        <v>0.76700000000000002</v>
      </c>
      <c r="K13" s="52">
        <v>0.71899999999999997</v>
      </c>
      <c r="L13" s="52">
        <v>0.67400000000000004</v>
      </c>
      <c r="M13" s="52">
        <v>0.60099999999999998</v>
      </c>
      <c r="N13" s="52">
        <v>0.54700000000000004</v>
      </c>
      <c r="O13" s="52">
        <v>0.55400000000000005</v>
      </c>
      <c r="P13" s="52">
        <v>0.51900000000000002</v>
      </c>
      <c r="Q13" s="52">
        <v>0.51400000000000001</v>
      </c>
      <c r="R13" s="52">
        <v>0.46899999999999997</v>
      </c>
      <c r="S13" s="52">
        <v>0.42299999999999999</v>
      </c>
      <c r="T13" s="52">
        <v>0.40799999999999997</v>
      </c>
      <c r="U13" s="52">
        <v>0.38200000000000001</v>
      </c>
      <c r="V13" s="52">
        <v>0.313</v>
      </c>
      <c r="W13" s="52">
        <v>0.26700000000000002</v>
      </c>
      <c r="X13" s="52">
        <v>0.217</v>
      </c>
      <c r="Y13" s="52">
        <v>0.2</v>
      </c>
      <c r="Z13" s="52">
        <v>0.186</v>
      </c>
      <c r="AA13" s="52">
        <v>0.16800000000000001</v>
      </c>
      <c r="AB13" s="52">
        <v>0.154</v>
      </c>
      <c r="AC13" s="52">
        <v>0.17699999999999999</v>
      </c>
      <c r="AD13" s="52">
        <v>0.16900000000000001</v>
      </c>
      <c r="AE13" s="52">
        <v>0.161</v>
      </c>
      <c r="AF13" s="52">
        <v>0.156</v>
      </c>
      <c r="AG13" s="52">
        <v>0.14499999999999999</v>
      </c>
      <c r="AH13" s="52">
        <v>0.106</v>
      </c>
      <c r="AI13" s="52">
        <v>0.121</v>
      </c>
      <c r="AJ13" s="57">
        <f t="shared" si="0"/>
        <v>0.45515624999999998</v>
      </c>
    </row>
    <row r="14" spans="1:36" x14ac:dyDescent="0.15">
      <c r="A14" s="14" t="s">
        <v>42</v>
      </c>
      <c r="B14" s="14"/>
      <c r="C14" s="16" t="s">
        <v>43</v>
      </c>
      <c r="D14" s="52">
        <v>0.317</v>
      </c>
      <c r="E14" s="52">
        <v>0.32600000000000001</v>
      </c>
      <c r="F14" s="52">
        <v>0.33</v>
      </c>
      <c r="G14" s="52">
        <v>0.34599999999999997</v>
      </c>
      <c r="H14" s="52">
        <v>0.36199999999999999</v>
      </c>
      <c r="I14" s="52">
        <v>0.36299999999999999</v>
      </c>
      <c r="J14" s="52">
        <v>0.34200000000000003</v>
      </c>
      <c r="K14" s="52">
        <v>0.33900000000000002</v>
      </c>
      <c r="L14" s="52">
        <v>0.317</v>
      </c>
      <c r="M14" s="52">
        <v>0.308</v>
      </c>
      <c r="N14" s="52">
        <v>0.26900000000000002</v>
      </c>
      <c r="O14" s="52">
        <v>0.245</v>
      </c>
      <c r="P14" s="52">
        <v>0.22800000000000001</v>
      </c>
      <c r="Q14" s="52">
        <v>0.223</v>
      </c>
      <c r="R14" s="52">
        <v>0.20200000000000001</v>
      </c>
      <c r="S14" s="52">
        <v>0.192</v>
      </c>
      <c r="T14" s="52">
        <v>0.18</v>
      </c>
      <c r="U14" s="52">
        <v>0.17499999999999999</v>
      </c>
      <c r="V14" s="52">
        <v>0.16400000000000001</v>
      </c>
      <c r="W14" s="52">
        <v>0.14099999999999999</v>
      </c>
      <c r="X14" s="52">
        <v>0.13300000000000001</v>
      </c>
      <c r="Y14" s="52">
        <v>0.123</v>
      </c>
      <c r="Z14" s="52">
        <v>0.111</v>
      </c>
      <c r="AA14" s="52">
        <v>9.6000000000000002E-2</v>
      </c>
      <c r="AB14" s="52">
        <v>8.6999999999999994E-2</v>
      </c>
      <c r="AC14" s="52">
        <v>7.6999999999999999E-2</v>
      </c>
      <c r="AD14" s="52">
        <v>7.3999999999999996E-2</v>
      </c>
      <c r="AE14" s="52">
        <v>6.5000000000000002E-2</v>
      </c>
      <c r="AF14" s="52">
        <v>5.6000000000000001E-2</v>
      </c>
      <c r="AG14" s="52">
        <v>5.2999999999999999E-2</v>
      </c>
      <c r="AH14" s="52">
        <v>3.5999999999999997E-2</v>
      </c>
      <c r="AI14" s="52">
        <v>4.1000000000000002E-2</v>
      </c>
      <c r="AJ14" s="57">
        <f t="shared" si="0"/>
        <v>0.19753124999999999</v>
      </c>
    </row>
    <row r="15" spans="1:36" x14ac:dyDescent="0.15">
      <c r="A15" s="14" t="s">
        <v>44</v>
      </c>
      <c r="B15" s="14"/>
      <c r="C15" s="16" t="s">
        <v>45</v>
      </c>
      <c r="D15" s="52">
        <v>6.0999999999999999E-2</v>
      </c>
      <c r="E15" s="52">
        <v>0.06</v>
      </c>
      <c r="F15" s="52">
        <v>5.3999999999999999E-2</v>
      </c>
      <c r="G15" s="52">
        <v>5.6000000000000001E-2</v>
      </c>
      <c r="H15" s="52">
        <v>5.5E-2</v>
      </c>
      <c r="I15" s="52">
        <v>5.5E-2</v>
      </c>
      <c r="J15" s="52">
        <v>4.9000000000000002E-2</v>
      </c>
      <c r="K15" s="52">
        <v>4.3999999999999997E-2</v>
      </c>
      <c r="L15" s="52">
        <v>3.9E-2</v>
      </c>
      <c r="M15" s="52">
        <v>3.5999999999999997E-2</v>
      </c>
      <c r="N15" s="52">
        <v>0.03</v>
      </c>
      <c r="O15" s="52">
        <v>2.7E-2</v>
      </c>
      <c r="P15" s="52">
        <v>2.4E-2</v>
      </c>
      <c r="Q15" s="52">
        <v>2.4E-2</v>
      </c>
      <c r="R15" s="52">
        <v>2.1999999999999999E-2</v>
      </c>
      <c r="S15" s="52">
        <v>0.02</v>
      </c>
      <c r="T15" s="52">
        <v>0.02</v>
      </c>
      <c r="U15" s="52">
        <v>2.1000000000000001E-2</v>
      </c>
      <c r="V15" s="52">
        <v>2.1000000000000001E-2</v>
      </c>
      <c r="W15" s="52">
        <v>1.9E-2</v>
      </c>
      <c r="X15" s="52">
        <v>1.7000000000000001E-2</v>
      </c>
      <c r="Y15" s="52">
        <v>1.7000000000000001E-2</v>
      </c>
      <c r="Z15" s="52">
        <v>1.4999999999999999E-2</v>
      </c>
      <c r="AA15" s="52">
        <v>1.2999999999999999E-2</v>
      </c>
      <c r="AB15" s="52">
        <v>1.2E-2</v>
      </c>
      <c r="AC15" s="52">
        <v>0.01</v>
      </c>
      <c r="AD15" s="52">
        <v>0.01</v>
      </c>
      <c r="AE15" s="52">
        <v>8.9999999999999993E-3</v>
      </c>
      <c r="AF15" s="52">
        <v>8.0000000000000002E-3</v>
      </c>
      <c r="AG15" s="52">
        <v>7.0000000000000001E-3</v>
      </c>
      <c r="AH15" s="52">
        <v>5.0000000000000001E-3</v>
      </c>
      <c r="AI15" s="52">
        <v>5.0000000000000001E-3</v>
      </c>
      <c r="AJ15" s="57">
        <f t="shared" si="0"/>
        <v>2.7031250000000007E-2</v>
      </c>
    </row>
    <row r="16" spans="1:36" x14ac:dyDescent="0.15">
      <c r="A16" s="14" t="s">
        <v>46</v>
      </c>
      <c r="B16" s="14"/>
      <c r="C16" s="16" t="s">
        <v>47</v>
      </c>
      <c r="D16" s="52">
        <v>0.105</v>
      </c>
      <c r="E16" s="52">
        <v>0.112</v>
      </c>
      <c r="F16" s="52">
        <v>0.115</v>
      </c>
      <c r="G16" s="52">
        <v>0.122</v>
      </c>
      <c r="H16" s="52">
        <v>0.128</v>
      </c>
      <c r="I16" s="52">
        <v>0.128</v>
      </c>
      <c r="J16" s="52">
        <v>0.122</v>
      </c>
      <c r="K16" s="52">
        <v>0.12</v>
      </c>
      <c r="L16" s="52">
        <v>0.114</v>
      </c>
      <c r="M16" s="52">
        <v>0.112</v>
      </c>
      <c r="N16" s="52">
        <v>9.8000000000000004E-2</v>
      </c>
      <c r="O16" s="52">
        <v>0.09</v>
      </c>
      <c r="P16" s="52">
        <v>8.4000000000000005E-2</v>
      </c>
      <c r="Q16" s="52">
        <v>8.3000000000000004E-2</v>
      </c>
      <c r="R16" s="52">
        <v>7.8E-2</v>
      </c>
      <c r="S16" s="52">
        <v>7.5999999999999998E-2</v>
      </c>
      <c r="T16" s="52">
        <v>7.4999999999999997E-2</v>
      </c>
      <c r="U16" s="52">
        <v>7.2999999999999995E-2</v>
      </c>
      <c r="V16" s="52">
        <v>7.0999999999999994E-2</v>
      </c>
      <c r="W16" s="52">
        <v>6.3E-2</v>
      </c>
      <c r="X16" s="52">
        <v>0.06</v>
      </c>
      <c r="Y16" s="52">
        <v>5.7000000000000002E-2</v>
      </c>
      <c r="Z16" s="52">
        <v>5.5E-2</v>
      </c>
      <c r="AA16" s="52">
        <v>4.9000000000000002E-2</v>
      </c>
      <c r="AB16" s="52">
        <v>4.4999999999999998E-2</v>
      </c>
      <c r="AC16" s="52">
        <v>4.2000000000000003E-2</v>
      </c>
      <c r="AD16" s="52">
        <v>4.1000000000000002E-2</v>
      </c>
      <c r="AE16" s="52">
        <v>3.6999999999999998E-2</v>
      </c>
      <c r="AF16" s="52">
        <v>3.4000000000000002E-2</v>
      </c>
      <c r="AG16" s="52">
        <v>3.2000000000000001E-2</v>
      </c>
      <c r="AH16" s="52">
        <v>2.4E-2</v>
      </c>
      <c r="AI16" s="52">
        <v>2.7E-2</v>
      </c>
      <c r="AJ16" s="57">
        <f t="shared" si="0"/>
        <v>7.7249999999999999E-2</v>
      </c>
    </row>
    <row r="17" spans="1:36" x14ac:dyDescent="0.15">
      <c r="A17" s="14" t="s">
        <v>48</v>
      </c>
      <c r="B17" s="14"/>
      <c r="C17" s="16" t="s">
        <v>49</v>
      </c>
      <c r="D17" s="52">
        <v>0.48899999999999999</v>
      </c>
      <c r="E17" s="52">
        <v>0.49</v>
      </c>
      <c r="F17" s="52">
        <v>0.496</v>
      </c>
      <c r="G17" s="52">
        <v>0.51300000000000001</v>
      </c>
      <c r="H17" s="52">
        <v>0.53300000000000003</v>
      </c>
      <c r="I17" s="52">
        <v>0.53700000000000003</v>
      </c>
      <c r="J17" s="52">
        <v>0.50700000000000001</v>
      </c>
      <c r="K17" s="52">
        <v>0.51400000000000001</v>
      </c>
      <c r="L17" s="52">
        <v>0.48399999999999999</v>
      </c>
      <c r="M17" s="52">
        <v>0.47699999999999998</v>
      </c>
      <c r="N17" s="52">
        <v>0.435</v>
      </c>
      <c r="O17" s="52">
        <v>0.40699999999999997</v>
      </c>
      <c r="P17" s="52">
        <v>0.39300000000000002</v>
      </c>
      <c r="Q17" s="52">
        <v>0.39200000000000002</v>
      </c>
      <c r="R17" s="52">
        <v>0.371</v>
      </c>
      <c r="S17" s="52">
        <v>0.35299999999999998</v>
      </c>
      <c r="T17" s="52">
        <v>0.34399999999999997</v>
      </c>
      <c r="U17" s="52">
        <v>0.34</v>
      </c>
      <c r="V17" s="52">
        <v>0.30499999999999999</v>
      </c>
      <c r="W17" s="52">
        <v>0.25</v>
      </c>
      <c r="X17" s="52">
        <v>0.23699999999999999</v>
      </c>
      <c r="Y17" s="52">
        <v>0.218</v>
      </c>
      <c r="Z17" s="52">
        <v>0.20200000000000001</v>
      </c>
      <c r="AA17" s="52">
        <v>0.16800000000000001</v>
      </c>
      <c r="AB17" s="52">
        <v>0.154</v>
      </c>
      <c r="AC17" s="52">
        <v>0.13800000000000001</v>
      </c>
      <c r="AD17" s="52">
        <v>0.13100000000000001</v>
      </c>
      <c r="AE17" s="52">
        <v>0.114</v>
      </c>
      <c r="AF17" s="52">
        <v>0.1</v>
      </c>
      <c r="AG17" s="52">
        <v>9.1999999999999998E-2</v>
      </c>
      <c r="AH17" s="52">
        <v>6.2E-2</v>
      </c>
      <c r="AI17" s="52">
        <v>7.0999999999999994E-2</v>
      </c>
      <c r="AJ17" s="57">
        <f t="shared" si="0"/>
        <v>0.32240625000000001</v>
      </c>
    </row>
    <row r="18" spans="1:36" x14ac:dyDescent="0.15">
      <c r="A18" s="14" t="s">
        <v>50</v>
      </c>
      <c r="B18" s="14"/>
      <c r="C18" s="16" t="s">
        <v>51</v>
      </c>
      <c r="D18" s="52">
        <v>1.611</v>
      </c>
      <c r="E18" s="52">
        <v>1.649</v>
      </c>
      <c r="F18" s="52">
        <v>1.6779999999999999</v>
      </c>
      <c r="G18" s="52">
        <v>1.734</v>
      </c>
      <c r="H18" s="52">
        <v>1.7749999999999999</v>
      </c>
      <c r="I18" s="52">
        <v>1.714</v>
      </c>
      <c r="J18" s="52">
        <v>1.6459999999999999</v>
      </c>
      <c r="K18" s="52">
        <v>1.617</v>
      </c>
      <c r="L18" s="52">
        <v>1.542</v>
      </c>
      <c r="M18" s="52">
        <v>1.4419999999999999</v>
      </c>
      <c r="N18" s="52">
        <v>1.2949999999999999</v>
      </c>
      <c r="O18" s="52">
        <v>1.248</v>
      </c>
      <c r="P18" s="52">
        <v>1.1759999999999999</v>
      </c>
      <c r="Q18" s="52">
        <v>1.1279999999999999</v>
      </c>
      <c r="R18" s="52">
        <v>1.071</v>
      </c>
      <c r="S18" s="52">
        <v>1.0169999999999999</v>
      </c>
      <c r="T18" s="52">
        <v>0.97299999999999998</v>
      </c>
      <c r="U18" s="52">
        <v>0.93200000000000005</v>
      </c>
      <c r="V18" s="52">
        <v>0.80300000000000005</v>
      </c>
      <c r="W18" s="52">
        <v>0.68500000000000005</v>
      </c>
      <c r="X18" s="52">
        <v>0.66400000000000003</v>
      </c>
      <c r="Y18" s="52">
        <v>0.60399999999999998</v>
      </c>
      <c r="Z18" s="52">
        <v>0.56799999999999995</v>
      </c>
      <c r="AA18" s="52">
        <v>0.501</v>
      </c>
      <c r="AB18" s="52">
        <v>0.45900000000000002</v>
      </c>
      <c r="AC18" s="52">
        <v>0.42599999999999999</v>
      </c>
      <c r="AD18" s="52">
        <v>0.40500000000000003</v>
      </c>
      <c r="AE18" s="52">
        <v>0.37</v>
      </c>
      <c r="AF18" s="52">
        <v>0.34100000000000003</v>
      </c>
      <c r="AG18" s="52">
        <v>0.315</v>
      </c>
      <c r="AH18" s="52">
        <v>0.255</v>
      </c>
      <c r="AI18" s="52">
        <v>0.27700000000000002</v>
      </c>
      <c r="AJ18" s="57">
        <f t="shared" si="0"/>
        <v>0.99753124999999998</v>
      </c>
    </row>
    <row r="19" spans="1:36" x14ac:dyDescent="0.15">
      <c r="A19" s="14" t="s">
        <v>52</v>
      </c>
      <c r="B19" s="14"/>
      <c r="C19" s="16" t="s">
        <v>53</v>
      </c>
      <c r="D19" s="52">
        <v>3.9350000000000001</v>
      </c>
      <c r="E19" s="52">
        <v>3.883</v>
      </c>
      <c r="F19" s="52">
        <v>3.8380000000000001</v>
      </c>
      <c r="G19" s="52">
        <v>3.7080000000000002</v>
      </c>
      <c r="H19" s="52">
        <v>3.4039999999999999</v>
      </c>
      <c r="I19" s="52">
        <v>3.0790000000000002</v>
      </c>
      <c r="J19" s="52">
        <v>3</v>
      </c>
      <c r="K19" s="52">
        <v>2.8450000000000002</v>
      </c>
      <c r="L19" s="52">
        <v>2.5640000000000001</v>
      </c>
      <c r="M19" s="52">
        <v>2.4750000000000001</v>
      </c>
      <c r="N19" s="52">
        <v>2.3359999999999999</v>
      </c>
      <c r="O19" s="52">
        <v>2.1019999999999999</v>
      </c>
      <c r="P19" s="52">
        <v>1.7989999999999999</v>
      </c>
      <c r="Q19" s="52">
        <v>1.7050000000000001</v>
      </c>
      <c r="R19" s="52">
        <v>1.722</v>
      </c>
      <c r="S19" s="52">
        <v>1.5149999999999999</v>
      </c>
      <c r="T19" s="52">
        <v>1.4490000000000001</v>
      </c>
      <c r="U19" s="52">
        <v>1.415</v>
      </c>
      <c r="V19" s="52">
        <v>1.196</v>
      </c>
      <c r="W19" s="52">
        <v>1.1259999999999999</v>
      </c>
      <c r="X19" s="52">
        <v>1.05</v>
      </c>
      <c r="Y19" s="52">
        <v>0.95099999999999996</v>
      </c>
      <c r="Z19" s="52">
        <v>0.85499999999999998</v>
      </c>
      <c r="AA19" s="52">
        <v>0.73399999999999999</v>
      </c>
      <c r="AB19" s="52">
        <v>0.64200000000000002</v>
      </c>
      <c r="AC19" s="52">
        <v>0.495</v>
      </c>
      <c r="AD19" s="52">
        <v>0.46800000000000003</v>
      </c>
      <c r="AE19" s="52">
        <v>0.45200000000000001</v>
      </c>
      <c r="AF19" s="52">
        <v>0.45200000000000001</v>
      </c>
      <c r="AG19" s="52">
        <v>0.46300000000000002</v>
      </c>
      <c r="AH19" s="52">
        <v>0.33800000000000002</v>
      </c>
      <c r="AI19" s="52">
        <v>0.41199999999999998</v>
      </c>
      <c r="AJ19" s="57">
        <f t="shared" si="0"/>
        <v>1.7627499999999996</v>
      </c>
    </row>
    <row r="20" spans="1:36" x14ac:dyDescent="0.15">
      <c r="A20" s="14" t="s">
        <v>54</v>
      </c>
      <c r="B20" s="14"/>
      <c r="C20" s="16" t="s">
        <v>55</v>
      </c>
      <c r="D20" s="52">
        <v>3.1539999999999999</v>
      </c>
      <c r="E20" s="52">
        <v>3.024</v>
      </c>
      <c r="F20" s="52">
        <v>2.7690000000000001</v>
      </c>
      <c r="G20" s="52">
        <v>2.4380000000000002</v>
      </c>
      <c r="H20" s="52">
        <v>1.9590000000000001</v>
      </c>
      <c r="I20" s="52">
        <v>1.512</v>
      </c>
      <c r="J20" s="52">
        <v>1.6910000000000001</v>
      </c>
      <c r="K20" s="52">
        <v>1.8069999999999999</v>
      </c>
      <c r="L20" s="52">
        <v>0.98</v>
      </c>
      <c r="M20" s="52">
        <v>1.046</v>
      </c>
      <c r="N20" s="52">
        <v>0.63200000000000001</v>
      </c>
      <c r="O20" s="52">
        <v>0.70799999999999996</v>
      </c>
      <c r="P20" s="52">
        <v>0.52900000000000003</v>
      </c>
      <c r="Q20" s="52">
        <v>0.33900000000000002</v>
      </c>
      <c r="R20" s="52">
        <v>0.34899999999999998</v>
      </c>
      <c r="S20" s="52">
        <v>0.41699999999999998</v>
      </c>
      <c r="T20" s="52">
        <v>0.39100000000000001</v>
      </c>
      <c r="U20" s="52">
        <v>0.38900000000000001</v>
      </c>
      <c r="V20" s="52">
        <v>0.26800000000000002</v>
      </c>
      <c r="W20" s="52">
        <v>0.247</v>
      </c>
      <c r="X20" s="52">
        <v>0.27100000000000002</v>
      </c>
      <c r="Y20" s="52">
        <v>0.24399999999999999</v>
      </c>
      <c r="Z20" s="52">
        <v>0.24</v>
      </c>
      <c r="AA20" s="52">
        <v>0.29899999999999999</v>
      </c>
      <c r="AB20" s="52">
        <v>0.28899999999999998</v>
      </c>
      <c r="AC20" s="52">
        <v>0.16300000000000001</v>
      </c>
      <c r="AD20" s="52">
        <v>0.154</v>
      </c>
      <c r="AE20" s="52">
        <v>0.22500000000000001</v>
      </c>
      <c r="AF20" s="52">
        <v>0.22900000000000001</v>
      </c>
      <c r="AG20" s="52">
        <v>0.16400000000000001</v>
      </c>
      <c r="AH20" s="52">
        <v>0.153</v>
      </c>
      <c r="AI20" s="52">
        <v>0.16900000000000001</v>
      </c>
      <c r="AJ20" s="57">
        <f t="shared" si="0"/>
        <v>0.85153124999999996</v>
      </c>
    </row>
    <row r="21" spans="1:36" x14ac:dyDescent="0.15">
      <c r="A21" s="14" t="s">
        <v>56</v>
      </c>
      <c r="B21" s="14"/>
      <c r="C21" s="16" t="s">
        <v>57</v>
      </c>
      <c r="D21" s="52">
        <v>2.2690000000000001</v>
      </c>
      <c r="E21" s="52">
        <v>2.214</v>
      </c>
      <c r="F21" s="52">
        <v>2.1859999999999999</v>
      </c>
      <c r="G21" s="52">
        <v>2.0619999999999998</v>
      </c>
      <c r="H21" s="52">
        <v>1.881</v>
      </c>
      <c r="I21" s="52">
        <v>1.5649999999999999</v>
      </c>
      <c r="J21" s="52">
        <v>1.5820000000000001</v>
      </c>
      <c r="K21" s="52">
        <v>1.496</v>
      </c>
      <c r="L21" s="52">
        <v>1.5169999999999999</v>
      </c>
      <c r="M21" s="52">
        <v>1.556</v>
      </c>
      <c r="N21" s="52">
        <v>1.206</v>
      </c>
      <c r="O21" s="52">
        <v>1.2</v>
      </c>
      <c r="P21" s="52">
        <v>0.93700000000000006</v>
      </c>
      <c r="Q21" s="52">
        <v>0.88900000000000001</v>
      </c>
      <c r="R21" s="52">
        <v>0.70699999999999996</v>
      </c>
      <c r="S21" s="52">
        <v>0.91900000000000004</v>
      </c>
      <c r="T21" s="52">
        <v>0.79500000000000004</v>
      </c>
      <c r="U21" s="52">
        <v>0.72099999999999997</v>
      </c>
      <c r="V21" s="52">
        <v>0.73599999999999999</v>
      </c>
      <c r="W21" s="52">
        <v>0.69699999999999995</v>
      </c>
      <c r="X21" s="52">
        <v>0.71399999999999997</v>
      </c>
      <c r="Y21" s="52">
        <v>0.73699999999999999</v>
      </c>
      <c r="Z21" s="52">
        <v>0.65300000000000002</v>
      </c>
      <c r="AA21" s="52">
        <v>0.64</v>
      </c>
      <c r="AB21" s="52">
        <v>0.63600000000000001</v>
      </c>
      <c r="AC21" s="52">
        <v>0.18099999999999999</v>
      </c>
      <c r="AD21" s="52">
        <v>0.193</v>
      </c>
      <c r="AE21" s="52">
        <v>0.126</v>
      </c>
      <c r="AF21" s="52">
        <v>0.127</v>
      </c>
      <c r="AG21" s="52">
        <v>0.11899999999999999</v>
      </c>
      <c r="AH21" s="52">
        <v>0.108</v>
      </c>
      <c r="AI21" s="52">
        <v>0.11799999999999999</v>
      </c>
      <c r="AJ21" s="57">
        <f t="shared" si="0"/>
        <v>0.98396875000000006</v>
      </c>
    </row>
    <row r="22" spans="1:36" x14ac:dyDescent="0.15">
      <c r="A22" s="14" t="s">
        <v>58</v>
      </c>
      <c r="B22" s="14"/>
      <c r="C22" s="16" t="s">
        <v>59</v>
      </c>
      <c r="D22" s="52">
        <v>0.74299999999999999</v>
      </c>
      <c r="E22" s="52">
        <v>0.70299999999999996</v>
      </c>
      <c r="F22" s="52">
        <v>0.623</v>
      </c>
      <c r="G22" s="52">
        <v>0.63700000000000001</v>
      </c>
      <c r="H22" s="52">
        <v>0.62</v>
      </c>
      <c r="I22" s="52">
        <v>0.58699999999999997</v>
      </c>
      <c r="J22" s="52">
        <v>0.53900000000000003</v>
      </c>
      <c r="K22" s="52">
        <v>0.498</v>
      </c>
      <c r="L22" s="52">
        <v>0.44600000000000001</v>
      </c>
      <c r="M22" s="52">
        <v>0.36899999999999999</v>
      </c>
      <c r="N22" s="52">
        <v>0.32700000000000001</v>
      </c>
      <c r="O22" s="52">
        <v>0.35299999999999998</v>
      </c>
      <c r="P22" s="52">
        <v>0.32</v>
      </c>
      <c r="Q22" s="52">
        <v>0.31</v>
      </c>
      <c r="R22" s="52">
        <v>0.28999999999999998</v>
      </c>
      <c r="S22" s="52">
        <v>0.27600000000000002</v>
      </c>
      <c r="T22" s="52">
        <v>0.23100000000000001</v>
      </c>
      <c r="U22" s="52">
        <v>0.20799999999999999</v>
      </c>
      <c r="V22" s="52">
        <v>0.17599999999999999</v>
      </c>
      <c r="W22" s="52">
        <v>0.16500000000000001</v>
      </c>
      <c r="X22" s="52">
        <v>0.13200000000000001</v>
      </c>
      <c r="Y22" s="52">
        <v>0.123</v>
      </c>
      <c r="Z22" s="52">
        <v>0.111</v>
      </c>
      <c r="AA22" s="52">
        <v>9.9000000000000005E-2</v>
      </c>
      <c r="AB22" s="52">
        <v>0.09</v>
      </c>
      <c r="AC22" s="52">
        <v>8.4000000000000005E-2</v>
      </c>
      <c r="AD22" s="52">
        <v>0.08</v>
      </c>
      <c r="AE22" s="52">
        <v>7.3999999999999996E-2</v>
      </c>
      <c r="AF22" s="52">
        <v>6.9000000000000006E-2</v>
      </c>
      <c r="AG22" s="52">
        <v>6.5000000000000002E-2</v>
      </c>
      <c r="AH22" s="52">
        <v>5.0999999999999997E-2</v>
      </c>
      <c r="AI22" s="52">
        <v>5.6000000000000001E-2</v>
      </c>
      <c r="AJ22" s="57">
        <f t="shared" si="0"/>
        <v>0.29546874999999989</v>
      </c>
    </row>
    <row r="23" spans="1:36" x14ac:dyDescent="0.15">
      <c r="A23" s="14" t="s">
        <v>60</v>
      </c>
      <c r="B23" s="14"/>
      <c r="C23" s="16" t="s">
        <v>61</v>
      </c>
      <c r="D23" s="52">
        <v>0.34899999999999998</v>
      </c>
      <c r="E23" s="52">
        <v>0.35099999999999998</v>
      </c>
      <c r="F23" s="52">
        <v>0.33200000000000002</v>
      </c>
      <c r="G23" s="52">
        <v>0.34599999999999997</v>
      </c>
      <c r="H23" s="52">
        <v>0.34</v>
      </c>
      <c r="I23" s="52">
        <v>0.34</v>
      </c>
      <c r="J23" s="52">
        <v>0.32400000000000001</v>
      </c>
      <c r="K23" s="52">
        <v>0.29799999999999999</v>
      </c>
      <c r="L23" s="52">
        <v>0.27700000000000002</v>
      </c>
      <c r="M23" s="52">
        <v>0.254</v>
      </c>
      <c r="N23" s="52">
        <v>0.224</v>
      </c>
      <c r="O23" s="52">
        <v>0.217</v>
      </c>
      <c r="P23" s="52">
        <v>0.20399999999999999</v>
      </c>
      <c r="Q23" s="52">
        <v>0.20399999999999999</v>
      </c>
      <c r="R23" s="52">
        <v>0.184</v>
      </c>
      <c r="S23" s="52">
        <v>0.184</v>
      </c>
      <c r="T23" s="52">
        <v>0.183</v>
      </c>
      <c r="U23" s="52">
        <v>0.156</v>
      </c>
      <c r="V23" s="52">
        <v>0.151</v>
      </c>
      <c r="W23" s="52">
        <v>0.13200000000000001</v>
      </c>
      <c r="X23" s="52">
        <v>0.114</v>
      </c>
      <c r="Y23" s="52">
        <v>0.106</v>
      </c>
      <c r="Z23" s="52">
        <v>9.9000000000000005E-2</v>
      </c>
      <c r="AA23" s="52">
        <v>9.2999999999999999E-2</v>
      </c>
      <c r="AB23" s="52">
        <v>8.6999999999999994E-2</v>
      </c>
      <c r="AC23" s="52">
        <v>8.8999999999999996E-2</v>
      </c>
      <c r="AD23" s="52">
        <v>8.6999999999999994E-2</v>
      </c>
      <c r="AE23" s="52">
        <v>8.3000000000000004E-2</v>
      </c>
      <c r="AF23" s="52">
        <v>7.9000000000000001E-2</v>
      </c>
      <c r="AG23" s="52">
        <v>7.5999999999999998E-2</v>
      </c>
      <c r="AH23" s="52">
        <v>6.6000000000000003E-2</v>
      </c>
      <c r="AI23" s="52">
        <v>6.9000000000000006E-2</v>
      </c>
      <c r="AJ23" s="57">
        <f t="shared" si="0"/>
        <v>0.19056249999999997</v>
      </c>
    </row>
    <row r="24" spans="1:36" x14ac:dyDescent="0.15">
      <c r="A24" s="14" t="s">
        <v>62</v>
      </c>
      <c r="B24" s="14"/>
      <c r="C24" s="16" t="s">
        <v>63</v>
      </c>
      <c r="D24" s="52">
        <v>7.6999999999999999E-2</v>
      </c>
      <c r="E24" s="52">
        <v>7.1999999999999995E-2</v>
      </c>
      <c r="F24" s="52">
        <v>7.1999999999999995E-2</v>
      </c>
      <c r="G24" s="52">
        <v>7.0999999999999994E-2</v>
      </c>
      <c r="H24" s="52">
        <v>7.0999999999999994E-2</v>
      </c>
      <c r="I24" s="52">
        <v>6.8000000000000005E-2</v>
      </c>
      <c r="J24" s="52">
        <v>6.3E-2</v>
      </c>
      <c r="K24" s="52">
        <v>6.5000000000000002E-2</v>
      </c>
      <c r="L24" s="52">
        <v>5.8999999999999997E-2</v>
      </c>
      <c r="M24" s="52">
        <v>5.2999999999999999E-2</v>
      </c>
      <c r="N24" s="52">
        <v>6.0999999999999999E-2</v>
      </c>
      <c r="O24" s="52">
        <v>5.5E-2</v>
      </c>
      <c r="P24" s="52">
        <v>4.2999999999999997E-2</v>
      </c>
      <c r="Q24" s="52">
        <v>3.3000000000000002E-2</v>
      </c>
      <c r="R24" s="52">
        <v>3.3000000000000002E-2</v>
      </c>
      <c r="S24" s="52">
        <v>3.3000000000000002E-2</v>
      </c>
      <c r="T24" s="52">
        <v>2.8000000000000001E-2</v>
      </c>
      <c r="U24" s="52">
        <v>2.1000000000000001E-2</v>
      </c>
      <c r="V24" s="52">
        <v>1.6E-2</v>
      </c>
      <c r="W24" s="52">
        <v>0.01</v>
      </c>
      <c r="X24" s="52">
        <v>1.2999999999999999E-2</v>
      </c>
      <c r="Y24" s="52">
        <v>1.2E-2</v>
      </c>
      <c r="Z24" s="52">
        <v>1.0999999999999999E-2</v>
      </c>
      <c r="AA24" s="52">
        <v>8.0000000000000002E-3</v>
      </c>
      <c r="AB24" s="52">
        <v>8.0000000000000002E-3</v>
      </c>
      <c r="AC24" s="52">
        <v>7.0000000000000001E-3</v>
      </c>
      <c r="AD24" s="52">
        <v>7.0000000000000001E-3</v>
      </c>
      <c r="AE24" s="52">
        <v>6.0000000000000001E-3</v>
      </c>
      <c r="AF24" s="52">
        <v>6.0000000000000001E-3</v>
      </c>
      <c r="AG24" s="52">
        <v>5.0000000000000001E-3</v>
      </c>
      <c r="AH24" s="52">
        <v>3.0000000000000001E-3</v>
      </c>
      <c r="AI24" s="52">
        <v>4.0000000000000001E-3</v>
      </c>
      <c r="AJ24" s="57">
        <f t="shared" si="0"/>
        <v>3.4187499999999989E-2</v>
      </c>
    </row>
    <row r="25" spans="1:36" x14ac:dyDescent="0.15">
      <c r="A25" s="14" t="s">
        <v>66</v>
      </c>
      <c r="B25" s="14"/>
      <c r="C25" s="16" t="s">
        <v>65</v>
      </c>
      <c r="D25" s="52">
        <v>64.048000000000002</v>
      </c>
      <c r="E25" s="52">
        <v>66.956000000000003</v>
      </c>
      <c r="F25" s="52">
        <v>64.427000000000007</v>
      </c>
      <c r="G25" s="52">
        <v>66.257000000000005</v>
      </c>
      <c r="H25" s="52">
        <v>59.08</v>
      </c>
      <c r="I25" s="52">
        <v>50.673999999999999</v>
      </c>
      <c r="J25" s="52">
        <v>52.654000000000003</v>
      </c>
      <c r="K25" s="52">
        <v>51.064</v>
      </c>
      <c r="L25" s="52">
        <v>50.412999999999997</v>
      </c>
      <c r="M25" s="52">
        <v>51.890999999999998</v>
      </c>
      <c r="N25" s="52">
        <v>44.704999999999998</v>
      </c>
      <c r="O25" s="52">
        <v>43.1</v>
      </c>
      <c r="P25" s="52">
        <v>38.652999999999999</v>
      </c>
      <c r="Q25" s="52">
        <v>36.914000000000001</v>
      </c>
      <c r="R25" s="52">
        <v>36.488</v>
      </c>
      <c r="S25" s="52">
        <v>35.728999999999999</v>
      </c>
      <c r="T25" s="52">
        <v>36.805</v>
      </c>
      <c r="U25" s="52">
        <v>34.582999999999998</v>
      </c>
      <c r="V25" s="52">
        <v>31.436</v>
      </c>
      <c r="W25" s="52">
        <v>31.018999999999998</v>
      </c>
      <c r="X25" s="52">
        <v>33.587000000000003</v>
      </c>
      <c r="Y25" s="52">
        <v>31.547000000000001</v>
      </c>
      <c r="Z25" s="52">
        <v>32.679000000000002</v>
      </c>
      <c r="AA25" s="52">
        <v>33.215000000000003</v>
      </c>
      <c r="AB25" s="52">
        <v>31.260999999999999</v>
      </c>
      <c r="AC25" s="52">
        <v>33.323999999999998</v>
      </c>
      <c r="AD25" s="52">
        <v>34.116999999999997</v>
      </c>
      <c r="AE25" s="52">
        <v>34.585999999999999</v>
      </c>
      <c r="AF25" s="52">
        <v>35.954999999999998</v>
      </c>
      <c r="AG25" s="52">
        <v>35.537999999999997</v>
      </c>
      <c r="AH25" s="52">
        <v>32.884999999999998</v>
      </c>
      <c r="AI25" s="52">
        <v>36.066000000000003</v>
      </c>
      <c r="AJ25" s="57">
        <f t="shared" si="0"/>
        <v>42.239249999999998</v>
      </c>
    </row>
    <row r="26" spans="1:36" ht="15" x14ac:dyDescent="0.15">
      <c r="A26" s="14" t="s">
        <v>66</v>
      </c>
      <c r="B26" s="14"/>
      <c r="C26" s="16" t="s">
        <v>67</v>
      </c>
      <c r="D26" s="52">
        <v>0.36799999999999999</v>
      </c>
      <c r="E26" s="52">
        <v>0.216</v>
      </c>
      <c r="F26" s="52">
        <v>0.182</v>
      </c>
      <c r="G26" s="52">
        <v>0.17799999999999999</v>
      </c>
      <c r="H26" s="52">
        <v>0.28199999999999997</v>
      </c>
      <c r="I26" s="52">
        <v>0.65</v>
      </c>
      <c r="J26" s="52">
        <v>0.61499999999999999</v>
      </c>
      <c r="K26" s="52">
        <v>0.35499999999999998</v>
      </c>
      <c r="L26" s="52">
        <v>8.4000000000000005E-2</v>
      </c>
      <c r="M26" s="52">
        <v>0.20699999999999999</v>
      </c>
      <c r="N26" s="52">
        <v>0.28899999999999998</v>
      </c>
      <c r="O26" s="52">
        <v>0.26500000000000001</v>
      </c>
      <c r="P26" s="52">
        <v>0.189</v>
      </c>
      <c r="Q26" s="52">
        <v>0.876</v>
      </c>
      <c r="R26" s="52">
        <v>0.24</v>
      </c>
      <c r="S26" s="52">
        <v>0.25</v>
      </c>
      <c r="T26" s="52">
        <v>0.26800000000000002</v>
      </c>
      <c r="U26" s="52">
        <v>0.23699999999999999</v>
      </c>
      <c r="V26" s="52">
        <v>0.224</v>
      </c>
      <c r="W26" s="52">
        <v>0.23300000000000001</v>
      </c>
      <c r="X26" s="52">
        <v>0.437</v>
      </c>
      <c r="Y26" s="52">
        <v>2.6120000000000001</v>
      </c>
      <c r="Z26" s="52">
        <v>0.14599999999999999</v>
      </c>
      <c r="AA26" s="52">
        <v>0.48399999999999999</v>
      </c>
      <c r="AB26" s="52">
        <v>0.28699999999999998</v>
      </c>
      <c r="AC26" s="52">
        <v>0.44700000000000001</v>
      </c>
      <c r="AD26" s="52">
        <v>0.26500000000000001</v>
      </c>
      <c r="AE26" s="52">
        <v>0.32700000000000001</v>
      </c>
      <c r="AF26" s="52">
        <v>0.34599999999999997</v>
      </c>
      <c r="AG26" s="52">
        <v>0.32700000000000001</v>
      </c>
      <c r="AH26" s="52">
        <v>0.33100000000000002</v>
      </c>
      <c r="AI26" s="52">
        <v>0.33100000000000002</v>
      </c>
      <c r="AJ26" s="57">
        <f t="shared" si="0"/>
        <v>0.39212500000000006</v>
      </c>
    </row>
    <row r="27" spans="1:36" ht="12.75" customHeight="1" thickBot="1" x14ac:dyDescent="0.2">
      <c r="A27" s="5"/>
      <c r="B27" s="5"/>
      <c r="C27" s="17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71"/>
      <c r="AG27" s="71"/>
      <c r="AH27" s="71"/>
      <c r="AI27" s="71"/>
    </row>
    <row r="28" spans="1:36" s="4" customFormat="1" x14ac:dyDescent="0.15">
      <c r="A28" s="18"/>
      <c r="B28" s="18"/>
      <c r="C28" s="19" t="s">
        <v>237</v>
      </c>
      <c r="D28" s="55">
        <v>315.10000000000002</v>
      </c>
      <c r="E28" s="55">
        <v>311.28399999999999</v>
      </c>
      <c r="F28" s="55">
        <v>290.32</v>
      </c>
      <c r="G28" s="55">
        <v>268.62099999999998</v>
      </c>
      <c r="H28" s="55">
        <v>254.85599999999999</v>
      </c>
      <c r="I28" s="55">
        <v>234.15299999999999</v>
      </c>
      <c r="J28" s="55">
        <v>233.44399999999999</v>
      </c>
      <c r="K28" s="55">
        <v>243.60599999999999</v>
      </c>
      <c r="L28" s="55">
        <v>235.90600000000001</v>
      </c>
      <c r="M28" s="55">
        <v>218.125</v>
      </c>
      <c r="N28" s="55">
        <v>199.47200000000001</v>
      </c>
      <c r="O28" s="55">
        <v>206.61600000000001</v>
      </c>
      <c r="P28" s="55">
        <v>182.93199999999999</v>
      </c>
      <c r="Q28" s="55">
        <v>182.30699999999999</v>
      </c>
      <c r="R28" s="55">
        <v>176.91800000000001</v>
      </c>
      <c r="S28" s="55">
        <v>170.49700000000001</v>
      </c>
      <c r="T28" s="55">
        <v>145.94399999999999</v>
      </c>
      <c r="U28" s="55">
        <v>130.51599999999999</v>
      </c>
      <c r="V28" s="55">
        <v>115.36799999999999</v>
      </c>
      <c r="W28" s="55">
        <v>102.922</v>
      </c>
      <c r="X28" s="55">
        <v>104.961</v>
      </c>
      <c r="Y28" s="55">
        <v>100.511</v>
      </c>
      <c r="Z28" s="55">
        <v>98.384</v>
      </c>
      <c r="AA28" s="55">
        <v>97.224000000000004</v>
      </c>
      <c r="AB28" s="55">
        <v>96.647000000000006</v>
      </c>
      <c r="AC28" s="55">
        <v>97.605000000000004</v>
      </c>
      <c r="AD28" s="55">
        <v>96.902000000000001</v>
      </c>
      <c r="AE28" s="55">
        <v>91.414000000000001</v>
      </c>
      <c r="AF28" s="55">
        <v>96.009</v>
      </c>
      <c r="AG28" s="55">
        <v>93.917000000000002</v>
      </c>
      <c r="AH28" s="55">
        <v>86.144999999999996</v>
      </c>
      <c r="AI28" s="55">
        <v>88.174999999999997</v>
      </c>
    </row>
    <row r="29" spans="1:36" ht="15" thickBot="1" x14ac:dyDescent="0.2">
      <c r="A29" s="5"/>
      <c r="B29" s="5"/>
      <c r="C29" s="20" t="s">
        <v>238</v>
      </c>
      <c r="D29" s="68">
        <v>314.73200000000003</v>
      </c>
      <c r="E29" s="56">
        <v>311.06799999999998</v>
      </c>
      <c r="F29" s="56">
        <v>290.13799999999998</v>
      </c>
      <c r="G29" s="56">
        <v>268.44200000000001</v>
      </c>
      <c r="H29" s="56">
        <v>254.57300000000001</v>
      </c>
      <c r="I29" s="56">
        <v>233.50299999999999</v>
      </c>
      <c r="J29" s="56">
        <v>232.83</v>
      </c>
      <c r="K29" s="56">
        <v>243.25200000000001</v>
      </c>
      <c r="L29" s="56">
        <v>235.822</v>
      </c>
      <c r="M29" s="56">
        <v>217.91800000000001</v>
      </c>
      <c r="N29" s="56">
        <v>199.18299999999999</v>
      </c>
      <c r="O29" s="56">
        <v>206.351</v>
      </c>
      <c r="P29" s="56">
        <v>182.74299999999999</v>
      </c>
      <c r="Q29" s="56">
        <v>181.43199999999999</v>
      </c>
      <c r="R29" s="56">
        <v>176.678</v>
      </c>
      <c r="S29" s="56">
        <v>170.24700000000001</v>
      </c>
      <c r="T29" s="56">
        <v>145.67500000000001</v>
      </c>
      <c r="U29" s="56">
        <v>130.279</v>
      </c>
      <c r="V29" s="56">
        <v>115.14400000000001</v>
      </c>
      <c r="W29" s="56">
        <v>102.68899999999999</v>
      </c>
      <c r="X29" s="56">
        <v>104.524</v>
      </c>
      <c r="Y29" s="56">
        <v>97.899000000000001</v>
      </c>
      <c r="Z29" s="56">
        <v>98.238</v>
      </c>
      <c r="AA29" s="56">
        <v>96.74</v>
      </c>
      <c r="AB29" s="56">
        <v>96.36</v>
      </c>
      <c r="AC29" s="56">
        <v>97.158000000000001</v>
      </c>
      <c r="AD29" s="56">
        <v>96.637</v>
      </c>
      <c r="AE29" s="56">
        <v>91.085999999999999</v>
      </c>
      <c r="AF29" s="56">
        <v>95.662999999999997</v>
      </c>
      <c r="AG29" s="56">
        <v>93.588999999999999</v>
      </c>
      <c r="AH29" s="56">
        <v>85.813000000000002</v>
      </c>
      <c r="AI29" s="56">
        <v>87.843000000000004</v>
      </c>
    </row>
    <row r="30" spans="1:36" x14ac:dyDescent="0.15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8"/>
      <c r="AA30" s="58"/>
      <c r="AB30" s="58"/>
      <c r="AC30" s="57"/>
      <c r="AD30" s="57"/>
      <c r="AE30" s="59"/>
    </row>
    <row r="31" spans="1:36" ht="15" thickBot="1" x14ac:dyDescent="0.2">
      <c r="A31" s="5"/>
      <c r="B31" s="5"/>
      <c r="C31" s="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1"/>
      <c r="AA31" s="61"/>
      <c r="AB31" s="61"/>
      <c r="AC31" s="60"/>
      <c r="AD31" s="60"/>
      <c r="AE31" s="62"/>
      <c r="AF31" s="6"/>
      <c r="AG31" s="6"/>
      <c r="AH31" s="6"/>
      <c r="AI31" s="6"/>
    </row>
    <row r="32" spans="1:36" ht="19.5" customHeight="1" x14ac:dyDescent="0.15">
      <c r="A32" s="28" t="s">
        <v>69</v>
      </c>
      <c r="B32" s="74" t="s">
        <v>70</v>
      </c>
      <c r="C32" s="29"/>
      <c r="D32" s="65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4"/>
      <c r="AA32" s="64"/>
      <c r="AB32" s="64"/>
      <c r="AC32" s="64"/>
      <c r="AD32" s="64"/>
      <c r="AE32" s="64"/>
      <c r="AF32" s="72"/>
      <c r="AG32" s="72"/>
      <c r="AH32" s="72"/>
      <c r="AI32" s="72"/>
    </row>
    <row r="33" spans="1:35" ht="15" x14ac:dyDescent="0.15">
      <c r="A33" s="18">
        <v>1</v>
      </c>
      <c r="B33" s="97" t="s">
        <v>24</v>
      </c>
      <c r="C33" s="23" t="s">
        <v>71</v>
      </c>
      <c r="D33" s="52">
        <v>27.231999999999999</v>
      </c>
      <c r="E33" s="52">
        <v>25.268000000000001</v>
      </c>
      <c r="F33" s="52">
        <v>21.698</v>
      </c>
      <c r="G33" s="52">
        <v>11.007999999999999</v>
      </c>
      <c r="H33" s="52">
        <v>10.413</v>
      </c>
      <c r="I33" s="52">
        <v>10.574</v>
      </c>
      <c r="J33" s="52">
        <v>10.811</v>
      </c>
      <c r="K33" s="52">
        <v>10.1</v>
      </c>
      <c r="L33" s="52">
        <v>9.5510000000000002</v>
      </c>
      <c r="M33" s="52">
        <v>9.4730000000000008</v>
      </c>
      <c r="N33" s="52">
        <v>8.9220000000000006</v>
      </c>
      <c r="O33" s="52">
        <v>8.2899999999999991</v>
      </c>
      <c r="P33" s="52">
        <v>8.2780000000000005</v>
      </c>
      <c r="Q33" s="52">
        <v>8.0879999999999992</v>
      </c>
      <c r="R33" s="52">
        <v>7.8040000000000003</v>
      </c>
      <c r="S33" s="52">
        <v>7.4610000000000003</v>
      </c>
      <c r="T33" s="52">
        <v>7.109</v>
      </c>
      <c r="U33" s="52">
        <v>6.6310000000000002</v>
      </c>
      <c r="V33" s="52">
        <v>6.9649999999999999</v>
      </c>
      <c r="W33" s="52">
        <v>6.3040000000000003</v>
      </c>
      <c r="X33" s="52">
        <v>5.883</v>
      </c>
      <c r="Y33" s="52">
        <v>5.327</v>
      </c>
      <c r="Z33" s="52">
        <v>5.43</v>
      </c>
      <c r="AA33" s="52">
        <v>4.8949999999999996</v>
      </c>
      <c r="AB33" s="52">
        <v>4.9260000000000002</v>
      </c>
      <c r="AC33" s="52">
        <v>5.0030000000000001</v>
      </c>
      <c r="AD33" s="52">
        <v>4.7409999999999997</v>
      </c>
      <c r="AE33" s="52">
        <v>4.7370000000000001</v>
      </c>
      <c r="AF33" s="52">
        <v>4.6059999999999999</v>
      </c>
      <c r="AG33" s="52">
        <v>4.2770000000000001</v>
      </c>
      <c r="AH33" s="52">
        <v>4.0039999999999996</v>
      </c>
      <c r="AI33" s="52">
        <v>4.1130000000000004</v>
      </c>
    </row>
    <row r="34" spans="1:35" ht="15" x14ac:dyDescent="0.15">
      <c r="A34" s="18">
        <v>2</v>
      </c>
      <c r="B34" s="98" t="s">
        <v>24</v>
      </c>
      <c r="C34" s="24" t="s">
        <v>72</v>
      </c>
      <c r="D34" s="52">
        <v>4.2000000000000003E-2</v>
      </c>
      <c r="E34" s="52">
        <v>4.2999999999999997E-2</v>
      </c>
      <c r="F34" s="52">
        <v>8.5000000000000006E-2</v>
      </c>
      <c r="G34" s="52">
        <v>1.044</v>
      </c>
      <c r="H34" s="52">
        <v>2.0049999999999999</v>
      </c>
      <c r="I34" s="52">
        <v>0.51400000000000001</v>
      </c>
      <c r="J34" s="52">
        <v>0.04</v>
      </c>
      <c r="K34" s="52">
        <v>0.95699999999999996</v>
      </c>
      <c r="L34" s="52">
        <v>0.65700000000000003</v>
      </c>
      <c r="M34" s="52">
        <v>0.65700000000000003</v>
      </c>
      <c r="N34" s="52">
        <v>0.65200000000000002</v>
      </c>
      <c r="O34" s="52">
        <v>0.64900000000000002</v>
      </c>
      <c r="P34" s="52">
        <v>0.64800000000000002</v>
      </c>
      <c r="Q34" s="52">
        <v>0.64500000000000002</v>
      </c>
      <c r="R34" s="52">
        <v>0.64200000000000002</v>
      </c>
      <c r="S34" s="52">
        <v>0.64700000000000002</v>
      </c>
      <c r="T34" s="52">
        <v>0.64400000000000002</v>
      </c>
      <c r="U34" s="52">
        <v>0.64500000000000002</v>
      </c>
      <c r="V34" s="52">
        <v>0.64100000000000001</v>
      </c>
      <c r="W34" s="52">
        <v>0.63900000000000001</v>
      </c>
      <c r="X34" s="52">
        <v>0.63600000000000001</v>
      </c>
      <c r="Y34" s="52">
        <v>0.63500000000000001</v>
      </c>
      <c r="Z34" s="52">
        <v>0.63800000000000001</v>
      </c>
      <c r="AA34" s="52">
        <v>0.63600000000000001</v>
      </c>
      <c r="AB34" s="52">
        <v>0.63900000000000001</v>
      </c>
      <c r="AC34" s="52">
        <v>0.64100000000000001</v>
      </c>
      <c r="AD34" s="52">
        <v>0.64100000000000001</v>
      </c>
      <c r="AE34" s="52">
        <v>0.64</v>
      </c>
      <c r="AF34" s="52">
        <v>0.63700000000000001</v>
      </c>
      <c r="AG34" s="52">
        <v>0.63500000000000001</v>
      </c>
      <c r="AH34" s="52">
        <v>0.63200000000000001</v>
      </c>
      <c r="AI34" s="52">
        <v>0.63200000000000001</v>
      </c>
    </row>
    <row r="35" spans="1:35" ht="15" x14ac:dyDescent="0.15">
      <c r="A35" s="18">
        <v>3</v>
      </c>
      <c r="B35" s="98" t="s">
        <v>24</v>
      </c>
      <c r="C35" s="24" t="s">
        <v>73</v>
      </c>
      <c r="D35" s="52">
        <v>1.095</v>
      </c>
      <c r="E35" s="52">
        <v>1.012</v>
      </c>
      <c r="F35" s="52">
        <v>0.96799999999999997</v>
      </c>
      <c r="G35" s="52">
        <v>0.998</v>
      </c>
      <c r="H35" s="52">
        <v>0.98599999999999999</v>
      </c>
      <c r="I35" s="52">
        <v>1.006</v>
      </c>
      <c r="J35" s="52">
        <v>0.93100000000000005</v>
      </c>
      <c r="K35" s="52">
        <v>0.871</v>
      </c>
      <c r="L35" s="52">
        <v>0.86299999999999999</v>
      </c>
      <c r="M35" s="52">
        <v>0.76700000000000002</v>
      </c>
      <c r="N35" s="52">
        <v>0.68100000000000005</v>
      </c>
      <c r="O35" s="52">
        <v>0.67800000000000005</v>
      </c>
      <c r="P35" s="52">
        <v>0.65200000000000002</v>
      </c>
      <c r="Q35" s="52">
        <v>0.63400000000000001</v>
      </c>
      <c r="R35" s="52">
        <v>0.65500000000000003</v>
      </c>
      <c r="S35" s="52">
        <v>0.65300000000000002</v>
      </c>
      <c r="T35" s="52">
        <v>0.60499999999999998</v>
      </c>
      <c r="U35" s="52">
        <v>0.51800000000000002</v>
      </c>
      <c r="V35" s="52">
        <v>0.44900000000000001</v>
      </c>
      <c r="W35" s="52">
        <v>0.40100000000000002</v>
      </c>
      <c r="X35" s="52">
        <v>0.38200000000000001</v>
      </c>
      <c r="Y35" s="52">
        <v>0.34</v>
      </c>
      <c r="Z35" s="52">
        <v>0.34799999999999998</v>
      </c>
      <c r="AA35" s="52">
        <v>0.32200000000000001</v>
      </c>
      <c r="AB35" s="52">
        <v>0.36299999999999999</v>
      </c>
      <c r="AC35" s="52">
        <v>0.31900000000000001</v>
      </c>
      <c r="AD35" s="52">
        <v>0.314</v>
      </c>
      <c r="AE35" s="52">
        <v>0.32</v>
      </c>
      <c r="AF35" s="52">
        <v>0.30499999999999999</v>
      </c>
      <c r="AG35" s="52">
        <v>0.26900000000000002</v>
      </c>
      <c r="AH35" s="52">
        <v>0.20699999999999999</v>
      </c>
      <c r="AI35" s="52">
        <v>0.214</v>
      </c>
    </row>
    <row r="36" spans="1:35" ht="15" x14ac:dyDescent="0.15">
      <c r="A36" s="18">
        <v>5</v>
      </c>
      <c r="B36" s="98" t="s">
        <v>26</v>
      </c>
      <c r="C36" s="24" t="s">
        <v>74</v>
      </c>
      <c r="D36" s="52">
        <v>1.546</v>
      </c>
      <c r="E36" s="52">
        <v>1.4790000000000001</v>
      </c>
      <c r="F36" s="52">
        <v>1.337</v>
      </c>
      <c r="G36" s="52">
        <v>1.1479999999999999</v>
      </c>
      <c r="H36" s="52">
        <v>0.97599999999999998</v>
      </c>
      <c r="I36" s="52">
        <v>0.89</v>
      </c>
      <c r="J36" s="52">
        <v>0.84199999999999997</v>
      </c>
      <c r="K36" s="52">
        <v>0.84599999999999997</v>
      </c>
      <c r="L36" s="52">
        <v>0.76500000000000001</v>
      </c>
      <c r="M36" s="52">
        <v>0.7</v>
      </c>
      <c r="N36" s="52">
        <v>0.64</v>
      </c>
      <c r="O36" s="52">
        <v>0.625</v>
      </c>
      <c r="P36" s="52">
        <v>0.58399999999999996</v>
      </c>
      <c r="Q36" s="52">
        <v>0.52600000000000002</v>
      </c>
      <c r="R36" s="52">
        <v>0.49</v>
      </c>
      <c r="S36" s="52">
        <v>0.40500000000000003</v>
      </c>
      <c r="T36" s="52">
        <v>0.35899999999999999</v>
      </c>
      <c r="U36" s="52">
        <v>0.32900000000000001</v>
      </c>
      <c r="V36" s="52">
        <v>0.27100000000000002</v>
      </c>
      <c r="W36" s="52">
        <v>0.23200000000000001</v>
      </c>
      <c r="X36" s="52">
        <v>0.23</v>
      </c>
      <c r="Y36" s="52">
        <v>0.21</v>
      </c>
      <c r="Z36" s="52">
        <v>0.193</v>
      </c>
      <c r="AA36" s="52">
        <v>0.14899999999999999</v>
      </c>
      <c r="AB36" s="52">
        <v>0.128</v>
      </c>
      <c r="AC36" s="52">
        <v>0.1</v>
      </c>
      <c r="AD36" s="52">
        <v>6.9000000000000006E-2</v>
      </c>
      <c r="AE36" s="52">
        <v>5.3999999999999999E-2</v>
      </c>
      <c r="AF36" s="52">
        <v>4.9000000000000002E-2</v>
      </c>
      <c r="AG36" s="52">
        <v>4.1000000000000002E-2</v>
      </c>
      <c r="AH36" s="52">
        <v>3.3000000000000002E-2</v>
      </c>
      <c r="AI36" s="52">
        <v>2.5000000000000001E-2</v>
      </c>
    </row>
    <row r="37" spans="1:35" ht="15" x14ac:dyDescent="0.15">
      <c r="A37" s="18">
        <v>6</v>
      </c>
      <c r="B37" s="98" t="s">
        <v>26</v>
      </c>
      <c r="C37" s="24" t="s">
        <v>75</v>
      </c>
      <c r="D37" s="52">
        <v>8.8290000000000006</v>
      </c>
      <c r="E37" s="52">
        <v>7.4690000000000003</v>
      </c>
      <c r="F37" s="52">
        <v>6.577</v>
      </c>
      <c r="G37" s="52">
        <v>7.6340000000000003</v>
      </c>
      <c r="H37" s="52">
        <v>8.0239999999999991</v>
      </c>
      <c r="I37" s="52">
        <v>5.7869999999999999</v>
      </c>
      <c r="J37" s="52">
        <v>6.2</v>
      </c>
      <c r="K37" s="52">
        <v>5.9829999999999997</v>
      </c>
      <c r="L37" s="52">
        <v>5.8730000000000002</v>
      </c>
      <c r="M37" s="52">
        <v>4.9850000000000003</v>
      </c>
      <c r="N37" s="52">
        <v>4.0890000000000004</v>
      </c>
      <c r="O37" s="52">
        <v>4.367</v>
      </c>
      <c r="P37" s="52">
        <v>4.1340000000000003</v>
      </c>
      <c r="Q37" s="52">
        <v>3.9990000000000001</v>
      </c>
      <c r="R37" s="52">
        <v>4.0289999999999999</v>
      </c>
      <c r="S37" s="52">
        <v>3.9649999999999999</v>
      </c>
      <c r="T37" s="52">
        <v>3.718</v>
      </c>
      <c r="U37" s="52">
        <v>3.43</v>
      </c>
      <c r="V37" s="52">
        <v>2.9860000000000002</v>
      </c>
      <c r="W37" s="52">
        <v>2.8359999999999999</v>
      </c>
      <c r="X37" s="52">
        <v>2.6859999999999999</v>
      </c>
      <c r="Y37" s="52">
        <v>2.5049999999999999</v>
      </c>
      <c r="Z37" s="52">
        <v>2.3239999999999998</v>
      </c>
      <c r="AA37" s="52">
        <v>2.286</v>
      </c>
      <c r="AB37" s="52">
        <v>2.2639999999999998</v>
      </c>
      <c r="AC37" s="52">
        <v>2.4209999999999998</v>
      </c>
      <c r="AD37" s="52">
        <v>2.3820000000000001</v>
      </c>
      <c r="AE37" s="52">
        <v>2.448</v>
      </c>
      <c r="AF37" s="52">
        <v>2.3610000000000002</v>
      </c>
      <c r="AG37" s="52">
        <v>2.403</v>
      </c>
      <c r="AH37" s="52">
        <v>1.9850000000000001</v>
      </c>
      <c r="AI37" s="52">
        <v>2.19</v>
      </c>
    </row>
    <row r="38" spans="1:35" ht="15" x14ac:dyDescent="0.15">
      <c r="A38" s="18">
        <v>7</v>
      </c>
      <c r="B38" s="98" t="s">
        <v>26</v>
      </c>
      <c r="C38" s="24" t="s">
        <v>76</v>
      </c>
      <c r="D38" s="52">
        <v>3.2000000000000001E-2</v>
      </c>
      <c r="E38" s="52">
        <v>2.9000000000000001E-2</v>
      </c>
      <c r="F38" s="52">
        <v>2.9000000000000001E-2</v>
      </c>
      <c r="G38" s="52">
        <v>2.8000000000000001E-2</v>
      </c>
      <c r="H38" s="52">
        <v>2.8000000000000001E-2</v>
      </c>
      <c r="I38" s="52">
        <v>2.5999999999999999E-2</v>
      </c>
      <c r="J38" s="52">
        <v>1.6E-2</v>
      </c>
      <c r="K38" s="52">
        <v>1.4999999999999999E-2</v>
      </c>
      <c r="L38" s="52">
        <v>1.4E-2</v>
      </c>
      <c r="M38" s="52">
        <v>1.2E-2</v>
      </c>
      <c r="N38" s="52">
        <v>1.2E-2</v>
      </c>
      <c r="O38" s="52">
        <v>1.0999999999999999E-2</v>
      </c>
      <c r="P38" s="52">
        <v>1.0999999999999999E-2</v>
      </c>
      <c r="Q38" s="52">
        <v>8.9999999999999993E-3</v>
      </c>
      <c r="R38" s="52">
        <v>8.9999999999999993E-3</v>
      </c>
      <c r="S38" s="52">
        <v>7.0000000000000001E-3</v>
      </c>
      <c r="T38" s="52">
        <v>7.0000000000000001E-3</v>
      </c>
      <c r="U38" s="52">
        <v>6.0000000000000001E-3</v>
      </c>
      <c r="V38" s="52">
        <v>4.0000000000000001E-3</v>
      </c>
      <c r="W38" s="52">
        <v>3.0000000000000001E-3</v>
      </c>
      <c r="X38" s="52">
        <v>3.0000000000000001E-3</v>
      </c>
      <c r="Y38" s="52">
        <v>2E-3</v>
      </c>
      <c r="Z38" s="52">
        <v>2E-3</v>
      </c>
      <c r="AA38" s="52">
        <v>2E-3</v>
      </c>
      <c r="AB38" s="52">
        <v>1E-3</v>
      </c>
      <c r="AC38" s="52">
        <v>1E-3</v>
      </c>
      <c r="AD38" s="52">
        <v>1E-3</v>
      </c>
      <c r="AE38" s="52">
        <v>1E-3</v>
      </c>
      <c r="AF38" s="52">
        <v>1E-3</v>
      </c>
      <c r="AG38" s="52">
        <v>1E-3</v>
      </c>
      <c r="AH38" s="52">
        <v>1E-3</v>
      </c>
      <c r="AI38" s="52">
        <v>0</v>
      </c>
    </row>
    <row r="39" spans="1:35" ht="15" x14ac:dyDescent="0.15">
      <c r="A39" s="18">
        <v>8</v>
      </c>
      <c r="B39" s="98" t="s">
        <v>26</v>
      </c>
      <c r="C39" s="24" t="s">
        <v>77</v>
      </c>
      <c r="D39" s="52">
        <v>3.0979999999999999</v>
      </c>
      <c r="E39" s="52">
        <v>2.8340000000000001</v>
      </c>
      <c r="F39" s="52">
        <v>2.7709999999999999</v>
      </c>
      <c r="G39" s="52">
        <v>2.7549999999999999</v>
      </c>
      <c r="H39" s="52">
        <v>2.8540000000000001</v>
      </c>
      <c r="I39" s="52">
        <v>2.681</v>
      </c>
      <c r="J39" s="52">
        <v>2.4809999999999999</v>
      </c>
      <c r="K39" s="52">
        <v>2.488</v>
      </c>
      <c r="L39" s="52">
        <v>2.423</v>
      </c>
      <c r="M39" s="52">
        <v>2.3029999999999999</v>
      </c>
      <c r="N39" s="52">
        <v>2.4769999999999999</v>
      </c>
      <c r="O39" s="52">
        <v>2.4649999999999999</v>
      </c>
      <c r="P39" s="52">
        <v>2.1320000000000001</v>
      </c>
      <c r="Q39" s="52">
        <v>2.0499999999999998</v>
      </c>
      <c r="R39" s="52">
        <v>2.0569999999999999</v>
      </c>
      <c r="S39" s="52">
        <v>1.9179999999999999</v>
      </c>
      <c r="T39" s="52">
        <v>1.9379999999999999</v>
      </c>
      <c r="U39" s="52">
        <v>1.9410000000000001</v>
      </c>
      <c r="V39" s="52">
        <v>1.7749999999999999</v>
      </c>
      <c r="W39" s="52">
        <v>1.571</v>
      </c>
      <c r="X39" s="52">
        <v>1.62</v>
      </c>
      <c r="Y39" s="52">
        <v>1.2869999999999999</v>
      </c>
      <c r="Z39" s="52">
        <v>1.0389999999999999</v>
      </c>
      <c r="AA39" s="52">
        <v>1.02</v>
      </c>
      <c r="AB39" s="52">
        <v>1.2170000000000001</v>
      </c>
      <c r="AC39" s="52">
        <v>1.2190000000000001</v>
      </c>
      <c r="AD39" s="52">
        <v>1.3009999999999999</v>
      </c>
      <c r="AE39" s="52">
        <v>1.42</v>
      </c>
      <c r="AF39" s="52">
        <v>1.339</v>
      </c>
      <c r="AG39" s="52">
        <v>1.347</v>
      </c>
      <c r="AH39" s="52">
        <v>1.429</v>
      </c>
      <c r="AI39" s="52">
        <v>1.365</v>
      </c>
    </row>
    <row r="40" spans="1:35" ht="15" x14ac:dyDescent="0.15">
      <c r="A40" s="18">
        <v>9</v>
      </c>
      <c r="B40" s="98" t="s">
        <v>26</v>
      </c>
      <c r="C40" s="24" t="s">
        <v>78</v>
      </c>
      <c r="D40" s="52">
        <v>8.9999999999999993E-3</v>
      </c>
      <c r="E40" s="52">
        <v>8.0000000000000002E-3</v>
      </c>
      <c r="F40" s="52">
        <v>8.0000000000000002E-3</v>
      </c>
      <c r="G40" s="52">
        <v>8.0000000000000002E-3</v>
      </c>
      <c r="H40" s="52">
        <v>8.0000000000000002E-3</v>
      </c>
      <c r="I40" s="52">
        <v>8.0000000000000002E-3</v>
      </c>
      <c r="J40" s="52">
        <v>8.0000000000000002E-3</v>
      </c>
      <c r="K40" s="52">
        <v>8.0000000000000002E-3</v>
      </c>
      <c r="L40" s="52">
        <v>8.0000000000000002E-3</v>
      </c>
      <c r="M40" s="52">
        <v>7.0000000000000001E-3</v>
      </c>
      <c r="N40" s="52">
        <v>7.0000000000000001E-3</v>
      </c>
      <c r="O40" s="52">
        <v>7.0000000000000001E-3</v>
      </c>
      <c r="P40" s="52">
        <v>6.0000000000000001E-3</v>
      </c>
      <c r="Q40" s="52">
        <v>6.0000000000000001E-3</v>
      </c>
      <c r="R40" s="52">
        <v>6.0000000000000001E-3</v>
      </c>
      <c r="S40" s="52">
        <v>5.0000000000000001E-3</v>
      </c>
      <c r="T40" s="52">
        <v>5.0000000000000001E-3</v>
      </c>
      <c r="U40" s="52">
        <v>5.0000000000000001E-3</v>
      </c>
      <c r="V40" s="52">
        <v>4.0000000000000001E-3</v>
      </c>
      <c r="W40" s="52">
        <v>4.0000000000000001E-3</v>
      </c>
      <c r="X40" s="52">
        <v>3.0000000000000001E-3</v>
      </c>
      <c r="Y40" s="52">
        <v>3.0000000000000001E-3</v>
      </c>
      <c r="Z40" s="52">
        <v>3.0000000000000001E-3</v>
      </c>
      <c r="AA40" s="52">
        <v>2E-3</v>
      </c>
      <c r="AB40" s="52">
        <v>2E-3</v>
      </c>
      <c r="AC40" s="52">
        <v>2E-3</v>
      </c>
      <c r="AD40" s="52">
        <v>2E-3</v>
      </c>
      <c r="AE40" s="52">
        <v>2E-3</v>
      </c>
      <c r="AF40" s="52">
        <v>2E-3</v>
      </c>
      <c r="AG40" s="52">
        <v>1E-3</v>
      </c>
      <c r="AH40" s="52">
        <v>1E-3</v>
      </c>
      <c r="AI40" s="52">
        <v>1E-3</v>
      </c>
    </row>
    <row r="41" spans="1:35" ht="15" x14ac:dyDescent="0.15">
      <c r="A41" s="18">
        <v>10.1</v>
      </c>
      <c r="B41" s="98" t="s">
        <v>28</v>
      </c>
      <c r="C41" s="24" t="s">
        <v>79</v>
      </c>
      <c r="D41" s="52">
        <v>0.49199999999999999</v>
      </c>
      <c r="E41" s="52">
        <v>0.55100000000000005</v>
      </c>
      <c r="F41" s="52">
        <v>0.56799999999999995</v>
      </c>
      <c r="G41" s="52">
        <v>0.57099999999999995</v>
      </c>
      <c r="H41" s="52">
        <v>0.55300000000000005</v>
      </c>
      <c r="I41" s="52">
        <v>0.498</v>
      </c>
      <c r="J41" s="52">
        <v>0.36199999999999999</v>
      </c>
      <c r="K41" s="52">
        <v>0.32500000000000001</v>
      </c>
      <c r="L41" s="52">
        <v>0.27</v>
      </c>
      <c r="M41" s="52">
        <v>0.35399999999999998</v>
      </c>
      <c r="N41" s="52">
        <v>0.36199999999999999</v>
      </c>
      <c r="O41" s="52">
        <v>0.36099999999999999</v>
      </c>
      <c r="P41" s="52">
        <v>0.30199999999999999</v>
      </c>
      <c r="Q41" s="52">
        <v>0.27600000000000002</v>
      </c>
      <c r="R41" s="52">
        <v>0.24</v>
      </c>
      <c r="S41" s="52">
        <v>0.25700000000000001</v>
      </c>
      <c r="T41" s="52">
        <v>0.20799999999999999</v>
      </c>
      <c r="U41" s="52">
        <v>0.191</v>
      </c>
      <c r="V41" s="52">
        <v>0.14099999999999999</v>
      </c>
      <c r="W41" s="52">
        <v>0.129</v>
      </c>
      <c r="X41" s="52">
        <v>0.13200000000000001</v>
      </c>
      <c r="Y41" s="52">
        <v>0.121</v>
      </c>
      <c r="Z41" s="52">
        <v>0.114</v>
      </c>
      <c r="AA41" s="52">
        <v>0.113</v>
      </c>
      <c r="AB41" s="52">
        <v>0.112</v>
      </c>
      <c r="AC41" s="52">
        <v>0.10100000000000001</v>
      </c>
      <c r="AD41" s="52">
        <v>8.2000000000000003E-2</v>
      </c>
      <c r="AE41" s="52">
        <v>0.10199999999999999</v>
      </c>
      <c r="AF41" s="52">
        <v>0.129</v>
      </c>
      <c r="AG41" s="52">
        <v>0.121</v>
      </c>
      <c r="AH41" s="52">
        <v>0.123</v>
      </c>
      <c r="AI41" s="52">
        <v>0.109</v>
      </c>
    </row>
    <row r="42" spans="1:35" ht="15" x14ac:dyDescent="0.15">
      <c r="A42" s="18" t="s">
        <v>80</v>
      </c>
      <c r="B42" s="98" t="s">
        <v>28</v>
      </c>
      <c r="C42" s="24" t="s">
        <v>81</v>
      </c>
      <c r="D42" s="52">
        <v>0.26800000000000002</v>
      </c>
      <c r="E42" s="52">
        <v>0.27700000000000002</v>
      </c>
      <c r="F42" s="52">
        <v>0.28999999999999998</v>
      </c>
      <c r="G42" s="52">
        <v>0.28199999999999997</v>
      </c>
      <c r="H42" s="52">
        <v>0.26300000000000001</v>
      </c>
      <c r="I42" s="52">
        <v>0.23100000000000001</v>
      </c>
      <c r="J42" s="52">
        <v>0.16200000000000001</v>
      </c>
      <c r="K42" s="52">
        <v>0.156</v>
      </c>
      <c r="L42" s="52">
        <v>0.13100000000000001</v>
      </c>
      <c r="M42" s="52">
        <v>0.17499999999999999</v>
      </c>
      <c r="N42" s="52">
        <v>0.155</v>
      </c>
      <c r="O42" s="52">
        <v>0.14099999999999999</v>
      </c>
      <c r="P42" s="52">
        <v>0.13400000000000001</v>
      </c>
      <c r="Q42" s="52">
        <v>0.106</v>
      </c>
      <c r="R42" s="52">
        <v>0.189</v>
      </c>
      <c r="S42" s="52">
        <v>0.11600000000000001</v>
      </c>
      <c r="T42" s="52">
        <v>0.129</v>
      </c>
      <c r="U42" s="52">
        <v>0.13300000000000001</v>
      </c>
      <c r="V42" s="52">
        <v>0.115</v>
      </c>
      <c r="W42" s="52">
        <v>0.109</v>
      </c>
      <c r="X42" s="52">
        <v>0.109</v>
      </c>
      <c r="Y42" s="52">
        <v>0.109</v>
      </c>
      <c r="Z42" s="52">
        <v>0.109</v>
      </c>
      <c r="AA42" s="52">
        <v>0.11799999999999999</v>
      </c>
      <c r="AB42" s="52">
        <v>0.126</v>
      </c>
      <c r="AC42" s="52">
        <v>0.11899999999999999</v>
      </c>
      <c r="AD42" s="52">
        <v>0.11</v>
      </c>
      <c r="AE42" s="52">
        <v>0.13400000000000001</v>
      </c>
      <c r="AF42" s="52">
        <v>0.161</v>
      </c>
      <c r="AG42" s="52">
        <v>0.14399999999999999</v>
      </c>
      <c r="AH42" s="52">
        <v>0.14099999999999999</v>
      </c>
      <c r="AI42" s="52">
        <v>0.125</v>
      </c>
    </row>
    <row r="43" spans="1:35" ht="15" x14ac:dyDescent="0.15">
      <c r="A43" s="18">
        <v>10.4</v>
      </c>
      <c r="B43" s="98" t="s">
        <v>28</v>
      </c>
      <c r="C43" s="24" t="s">
        <v>82</v>
      </c>
      <c r="D43" s="52">
        <v>0.49</v>
      </c>
      <c r="E43" s="52">
        <v>0.73099999999999998</v>
      </c>
      <c r="F43" s="52">
        <v>0.90700000000000003</v>
      </c>
      <c r="G43" s="52">
        <v>1.0189999999999999</v>
      </c>
      <c r="H43" s="52">
        <v>1.022</v>
      </c>
      <c r="I43" s="52">
        <v>0.72899999999999998</v>
      </c>
      <c r="J43" s="52">
        <v>0.36199999999999999</v>
      </c>
      <c r="K43" s="52">
        <v>0.24199999999999999</v>
      </c>
      <c r="L43" s="52">
        <v>4.2999999999999997E-2</v>
      </c>
      <c r="M43" s="52">
        <v>6.8000000000000005E-2</v>
      </c>
      <c r="N43" s="52">
        <v>3.7999999999999999E-2</v>
      </c>
      <c r="O43" s="52">
        <v>9.0999999999999998E-2</v>
      </c>
      <c r="P43" s="52">
        <v>0.10100000000000001</v>
      </c>
      <c r="Q43" s="52">
        <v>8.3000000000000004E-2</v>
      </c>
      <c r="R43" s="52">
        <v>0.10100000000000001</v>
      </c>
      <c r="S43" s="52">
        <v>7.9000000000000001E-2</v>
      </c>
      <c r="T43" s="52">
        <v>5.0999999999999997E-2</v>
      </c>
      <c r="U43" s="52">
        <v>4.1000000000000002E-2</v>
      </c>
      <c r="V43" s="52">
        <v>0.02</v>
      </c>
      <c r="W43" s="52">
        <v>1.6E-2</v>
      </c>
      <c r="X43" s="52">
        <v>1.4E-2</v>
      </c>
      <c r="Y43" s="52">
        <v>1.2999999999999999E-2</v>
      </c>
      <c r="Z43" s="52">
        <v>1.2E-2</v>
      </c>
      <c r="AA43" s="52">
        <v>1.0999999999999999E-2</v>
      </c>
      <c r="AB43" s="52">
        <v>1.0999999999999999E-2</v>
      </c>
      <c r="AC43" s="52">
        <v>0.01</v>
      </c>
      <c r="AD43" s="52">
        <v>8.9999999999999993E-3</v>
      </c>
      <c r="AE43" s="52">
        <v>1.0999999999999999E-2</v>
      </c>
      <c r="AF43" s="52">
        <v>1.2999999999999999E-2</v>
      </c>
      <c r="AG43" s="52">
        <v>1.2E-2</v>
      </c>
      <c r="AH43" s="52">
        <v>1.2E-2</v>
      </c>
      <c r="AI43" s="52">
        <v>0.01</v>
      </c>
    </row>
    <row r="44" spans="1:35" ht="15" x14ac:dyDescent="0.15">
      <c r="A44" s="18">
        <v>10.5</v>
      </c>
      <c r="B44" s="98" t="s">
        <v>28</v>
      </c>
      <c r="C44" s="24" t="s">
        <v>83</v>
      </c>
      <c r="D44" s="52">
        <v>0.74199999999999999</v>
      </c>
      <c r="E44" s="52">
        <v>0.68700000000000006</v>
      </c>
      <c r="F44" s="52">
        <v>0.626</v>
      </c>
      <c r="G44" s="52">
        <v>0.56599999999999995</v>
      </c>
      <c r="H44" s="52">
        <v>0.45600000000000002</v>
      </c>
      <c r="I44" s="52">
        <v>0.42599999999999999</v>
      </c>
      <c r="J44" s="52">
        <v>0.40200000000000002</v>
      </c>
      <c r="K44" s="52">
        <v>0.36199999999999999</v>
      </c>
      <c r="L44" s="52">
        <v>0.30399999999999999</v>
      </c>
      <c r="M44" s="52">
        <v>0.27600000000000002</v>
      </c>
      <c r="N44" s="52">
        <v>0.254</v>
      </c>
      <c r="O44" s="52">
        <v>0.25</v>
      </c>
      <c r="P44" s="52">
        <v>0.21099999999999999</v>
      </c>
      <c r="Q44" s="52">
        <v>0.22</v>
      </c>
      <c r="R44" s="52">
        <v>0.20100000000000001</v>
      </c>
      <c r="S44" s="52">
        <v>0.185</v>
      </c>
      <c r="T44" s="52">
        <v>0.187</v>
      </c>
      <c r="U44" s="52">
        <v>0.192</v>
      </c>
      <c r="V44" s="52">
        <v>0.157</v>
      </c>
      <c r="W44" s="52">
        <v>0.14199999999999999</v>
      </c>
      <c r="X44" s="52">
        <v>0.14399999999999999</v>
      </c>
      <c r="Y44" s="52">
        <v>0.14000000000000001</v>
      </c>
      <c r="Z44" s="52">
        <v>0.13500000000000001</v>
      </c>
      <c r="AA44" s="52">
        <v>0.14299999999999999</v>
      </c>
      <c r="AB44" s="52">
        <v>0.15</v>
      </c>
      <c r="AC44" s="52">
        <v>0.13600000000000001</v>
      </c>
      <c r="AD44" s="52">
        <v>0.113</v>
      </c>
      <c r="AE44" s="52">
        <v>0.13400000000000001</v>
      </c>
      <c r="AF44" s="52">
        <v>0.16</v>
      </c>
      <c r="AG44" s="52">
        <v>0.14099999999999999</v>
      </c>
      <c r="AH44" s="52">
        <v>0.13300000000000001</v>
      </c>
      <c r="AI44" s="52">
        <v>0.121</v>
      </c>
    </row>
    <row r="45" spans="1:35" ht="15" x14ac:dyDescent="0.15">
      <c r="A45" s="18">
        <v>10.6</v>
      </c>
      <c r="B45" s="98" t="s">
        <v>28</v>
      </c>
      <c r="C45" s="24" t="s">
        <v>84</v>
      </c>
      <c r="D45" s="52">
        <v>0.34200000000000003</v>
      </c>
      <c r="E45" s="52">
        <v>0.27300000000000002</v>
      </c>
      <c r="F45" s="52">
        <v>0.188</v>
      </c>
      <c r="G45" s="52">
        <v>0.14799999999999999</v>
      </c>
      <c r="H45" s="52">
        <v>0.107</v>
      </c>
      <c r="I45" s="52">
        <v>0.12</v>
      </c>
      <c r="J45" s="52">
        <v>0.127</v>
      </c>
      <c r="K45" s="52">
        <v>0.14399999999999999</v>
      </c>
      <c r="L45" s="52">
        <v>0.13700000000000001</v>
      </c>
      <c r="M45" s="52">
        <v>0.114</v>
      </c>
      <c r="N45" s="52">
        <v>0.115</v>
      </c>
      <c r="O45" s="52">
        <v>7.1999999999999995E-2</v>
      </c>
      <c r="P45" s="52">
        <v>5.6000000000000001E-2</v>
      </c>
      <c r="Q45" s="52">
        <v>4.4999999999999998E-2</v>
      </c>
      <c r="R45" s="52">
        <v>4.9000000000000002E-2</v>
      </c>
      <c r="S45" s="52">
        <v>5.2999999999999999E-2</v>
      </c>
      <c r="T45" s="52">
        <v>0.04</v>
      </c>
      <c r="U45" s="52">
        <v>3.5999999999999997E-2</v>
      </c>
      <c r="V45" s="52">
        <v>2.8000000000000001E-2</v>
      </c>
      <c r="W45" s="52">
        <v>2.3E-2</v>
      </c>
      <c r="X45" s="52">
        <v>2.3E-2</v>
      </c>
      <c r="Y45" s="52">
        <v>2.1000000000000001E-2</v>
      </c>
      <c r="Z45" s="52">
        <v>0.02</v>
      </c>
      <c r="AA45" s="52">
        <v>2.1000000000000001E-2</v>
      </c>
      <c r="AB45" s="52">
        <v>2.1000000000000001E-2</v>
      </c>
      <c r="AC45" s="52">
        <v>2.1000000000000001E-2</v>
      </c>
      <c r="AD45" s="52">
        <v>0.02</v>
      </c>
      <c r="AE45" s="52">
        <v>3.5999999999999997E-2</v>
      </c>
      <c r="AF45" s="52">
        <v>5.2999999999999999E-2</v>
      </c>
      <c r="AG45" s="52">
        <v>4.9000000000000002E-2</v>
      </c>
      <c r="AH45" s="52">
        <v>0.05</v>
      </c>
      <c r="AI45" s="52">
        <v>4.2999999999999997E-2</v>
      </c>
    </row>
    <row r="46" spans="1:35" ht="15" x14ac:dyDescent="0.15">
      <c r="A46" s="18">
        <v>10.7</v>
      </c>
      <c r="B46" s="98" t="s">
        <v>28</v>
      </c>
      <c r="C46" s="24" t="s">
        <v>85</v>
      </c>
      <c r="D46" s="52">
        <v>0.25900000000000001</v>
      </c>
      <c r="E46" s="52">
        <v>0.26400000000000001</v>
      </c>
      <c r="F46" s="52">
        <v>0.26200000000000001</v>
      </c>
      <c r="G46" s="52">
        <v>0.255</v>
      </c>
      <c r="H46" s="52">
        <v>0.248</v>
      </c>
      <c r="I46" s="52">
        <v>0.24399999999999999</v>
      </c>
      <c r="J46" s="52">
        <v>0.23499999999999999</v>
      </c>
      <c r="K46" s="52">
        <v>0.23</v>
      </c>
      <c r="L46" s="52">
        <v>0.22500000000000001</v>
      </c>
      <c r="M46" s="52">
        <v>0.23799999999999999</v>
      </c>
      <c r="N46" s="52">
        <v>0.21199999999999999</v>
      </c>
      <c r="O46" s="52">
        <v>0.22</v>
      </c>
      <c r="P46" s="52">
        <v>0.19800000000000001</v>
      </c>
      <c r="Q46" s="52">
        <v>0.19</v>
      </c>
      <c r="R46" s="52">
        <v>0.16800000000000001</v>
      </c>
      <c r="S46" s="52">
        <v>0.254</v>
      </c>
      <c r="T46" s="52">
        <v>0.20699999999999999</v>
      </c>
      <c r="U46" s="52">
        <v>0.184</v>
      </c>
      <c r="V46" s="52">
        <v>0.121</v>
      </c>
      <c r="W46" s="52">
        <v>9.9000000000000005E-2</v>
      </c>
      <c r="X46" s="52">
        <v>0.1</v>
      </c>
      <c r="Y46" s="52">
        <v>9.0999999999999998E-2</v>
      </c>
      <c r="Z46" s="52">
        <v>8.7999999999999995E-2</v>
      </c>
      <c r="AA46" s="52">
        <v>8.6999999999999994E-2</v>
      </c>
      <c r="AB46" s="52">
        <v>8.5000000000000006E-2</v>
      </c>
      <c r="AC46" s="52">
        <v>8.4000000000000005E-2</v>
      </c>
      <c r="AD46" s="52">
        <v>8.7999999999999995E-2</v>
      </c>
      <c r="AE46" s="52">
        <v>0.112</v>
      </c>
      <c r="AF46" s="52">
        <v>0.14299999999999999</v>
      </c>
      <c r="AG46" s="52">
        <v>0.13600000000000001</v>
      </c>
      <c r="AH46" s="52">
        <v>0.13700000000000001</v>
      </c>
      <c r="AI46" s="52">
        <v>0.123</v>
      </c>
    </row>
    <row r="47" spans="1:35" ht="15" x14ac:dyDescent="0.15">
      <c r="A47" s="18">
        <v>10.8</v>
      </c>
      <c r="B47" s="98" t="s">
        <v>28</v>
      </c>
      <c r="C47" s="24" t="s">
        <v>86</v>
      </c>
      <c r="D47" s="52">
        <v>1.0780000000000001</v>
      </c>
      <c r="E47" s="52">
        <v>1.2809999999999999</v>
      </c>
      <c r="F47" s="52">
        <v>1.399</v>
      </c>
      <c r="G47" s="52">
        <v>1.3759999999999999</v>
      </c>
      <c r="H47" s="52">
        <v>1.23</v>
      </c>
      <c r="I47" s="52">
        <v>1.07</v>
      </c>
      <c r="J47" s="52">
        <v>0.78900000000000003</v>
      </c>
      <c r="K47" s="52">
        <v>0.90500000000000003</v>
      </c>
      <c r="L47" s="52">
        <v>0.66700000000000004</v>
      </c>
      <c r="M47" s="52">
        <v>0.68100000000000005</v>
      </c>
      <c r="N47" s="52">
        <v>0.50800000000000001</v>
      </c>
      <c r="O47" s="52">
        <v>0.55000000000000004</v>
      </c>
      <c r="P47" s="52">
        <v>0.438</v>
      </c>
      <c r="Q47" s="52">
        <v>0.39400000000000002</v>
      </c>
      <c r="R47" s="52">
        <v>0.33300000000000002</v>
      </c>
      <c r="S47" s="52">
        <v>0.314</v>
      </c>
      <c r="T47" s="52">
        <v>0.30599999999999999</v>
      </c>
      <c r="U47" s="52">
        <v>0.31900000000000001</v>
      </c>
      <c r="V47" s="52">
        <v>0.25</v>
      </c>
      <c r="W47" s="52">
        <v>0.23300000000000001</v>
      </c>
      <c r="X47" s="52">
        <v>0.22900000000000001</v>
      </c>
      <c r="Y47" s="52">
        <v>0.23400000000000001</v>
      </c>
      <c r="Z47" s="52">
        <v>0.22700000000000001</v>
      </c>
      <c r="AA47" s="52">
        <v>0.25700000000000001</v>
      </c>
      <c r="AB47" s="52">
        <v>0.28399999999999997</v>
      </c>
      <c r="AC47" s="52">
        <v>0.25800000000000001</v>
      </c>
      <c r="AD47" s="52">
        <v>0.216</v>
      </c>
      <c r="AE47" s="52">
        <v>0.26900000000000002</v>
      </c>
      <c r="AF47" s="52">
        <v>0.32200000000000001</v>
      </c>
      <c r="AG47" s="52">
        <v>0.27500000000000002</v>
      </c>
      <c r="AH47" s="52">
        <v>0.26100000000000001</v>
      </c>
      <c r="AI47" s="52">
        <v>0.22600000000000001</v>
      </c>
    </row>
    <row r="48" spans="1:35" ht="15" x14ac:dyDescent="0.15">
      <c r="A48" s="18">
        <v>10.9</v>
      </c>
      <c r="B48" s="98" t="s">
        <v>28</v>
      </c>
      <c r="C48" s="24" t="s">
        <v>87</v>
      </c>
      <c r="D48" s="52">
        <v>0.40200000000000002</v>
      </c>
      <c r="E48" s="52">
        <v>0.50900000000000001</v>
      </c>
      <c r="F48" s="52">
        <v>0.55200000000000005</v>
      </c>
      <c r="G48" s="52">
        <v>0.56399999999999995</v>
      </c>
      <c r="H48" s="52">
        <v>0.55600000000000005</v>
      </c>
      <c r="I48" s="52">
        <v>0.46100000000000002</v>
      </c>
      <c r="J48" s="52">
        <v>0.49199999999999999</v>
      </c>
      <c r="K48" s="52">
        <v>0.44</v>
      </c>
      <c r="L48" s="52">
        <v>0.377</v>
      </c>
      <c r="M48" s="52">
        <v>0.26900000000000002</v>
      </c>
      <c r="N48" s="52">
        <v>0.27400000000000002</v>
      </c>
      <c r="O48" s="52">
        <v>0.34399999999999997</v>
      </c>
      <c r="P48" s="52">
        <v>0.32</v>
      </c>
      <c r="Q48" s="52">
        <v>0.29199999999999998</v>
      </c>
      <c r="R48" s="52">
        <v>0.27</v>
      </c>
      <c r="S48" s="52">
        <v>0.253</v>
      </c>
      <c r="T48" s="52">
        <v>0.2</v>
      </c>
      <c r="U48" s="52">
        <v>0.183</v>
      </c>
      <c r="V48" s="52">
        <v>0.15</v>
      </c>
      <c r="W48" s="52">
        <v>0.13700000000000001</v>
      </c>
      <c r="X48" s="52">
        <v>0.13500000000000001</v>
      </c>
      <c r="Y48" s="52">
        <v>0.128</v>
      </c>
      <c r="Z48" s="52">
        <v>0.121</v>
      </c>
      <c r="AA48" s="52">
        <v>0.11899999999999999</v>
      </c>
      <c r="AB48" s="52">
        <v>0.11600000000000001</v>
      </c>
      <c r="AC48" s="52">
        <v>0.107</v>
      </c>
      <c r="AD48" s="52">
        <v>8.8999999999999996E-2</v>
      </c>
      <c r="AE48" s="52">
        <v>9.0999999999999998E-2</v>
      </c>
      <c r="AF48" s="52">
        <v>9.6000000000000002E-2</v>
      </c>
      <c r="AG48" s="52">
        <v>0.09</v>
      </c>
      <c r="AH48" s="52">
        <v>8.8999999999999996E-2</v>
      </c>
      <c r="AI48" s="52">
        <v>8.5000000000000006E-2</v>
      </c>
    </row>
    <row r="49" spans="1:35" ht="15" x14ac:dyDescent="0.15">
      <c r="A49" s="18" t="s">
        <v>88</v>
      </c>
      <c r="B49" s="98" t="s">
        <v>28</v>
      </c>
      <c r="C49" s="24" t="s">
        <v>89</v>
      </c>
      <c r="D49" s="52">
        <v>0.96</v>
      </c>
      <c r="E49" s="52">
        <v>0.94</v>
      </c>
      <c r="F49" s="52">
        <v>0.83</v>
      </c>
      <c r="G49" s="52">
        <v>0.75700000000000001</v>
      </c>
      <c r="H49" s="52">
        <v>0.65100000000000002</v>
      </c>
      <c r="I49" s="52">
        <v>0.56299999999999994</v>
      </c>
      <c r="J49" s="52">
        <v>0.48199999999999998</v>
      </c>
      <c r="K49" s="52">
        <v>0.47199999999999998</v>
      </c>
      <c r="L49" s="52">
        <v>0.4</v>
      </c>
      <c r="M49" s="52">
        <v>0.28599999999999998</v>
      </c>
      <c r="N49" s="52">
        <v>0.246</v>
      </c>
      <c r="O49" s="52">
        <v>0.28699999999999998</v>
      </c>
      <c r="P49" s="52">
        <v>0.19800000000000001</v>
      </c>
      <c r="Q49" s="52">
        <v>0.23200000000000001</v>
      </c>
      <c r="R49" s="52">
        <v>0.20100000000000001</v>
      </c>
      <c r="S49" s="52">
        <v>0.19</v>
      </c>
      <c r="T49" s="52">
        <v>0.182</v>
      </c>
      <c r="U49" s="52">
        <v>0.182</v>
      </c>
      <c r="V49" s="52">
        <v>0.14799999999999999</v>
      </c>
      <c r="W49" s="52">
        <v>0.159</v>
      </c>
      <c r="X49" s="52">
        <v>0.16500000000000001</v>
      </c>
      <c r="Y49" s="52">
        <v>0.16300000000000001</v>
      </c>
      <c r="Z49" s="52">
        <v>0.161</v>
      </c>
      <c r="AA49" s="52">
        <v>0.17100000000000001</v>
      </c>
      <c r="AB49" s="52">
        <v>0.18099999999999999</v>
      </c>
      <c r="AC49" s="52">
        <v>0.17100000000000001</v>
      </c>
      <c r="AD49" s="52">
        <v>0.14499999999999999</v>
      </c>
      <c r="AE49" s="52">
        <v>0.186</v>
      </c>
      <c r="AF49" s="52">
        <v>0.22800000000000001</v>
      </c>
      <c r="AG49" s="52">
        <v>0.19800000000000001</v>
      </c>
      <c r="AH49" s="52">
        <v>0.191</v>
      </c>
      <c r="AI49" s="52">
        <v>0.17299999999999999</v>
      </c>
    </row>
    <row r="50" spans="1:35" ht="15" x14ac:dyDescent="0.15">
      <c r="A50" s="18">
        <v>11.07</v>
      </c>
      <c r="B50" s="98" t="s">
        <v>28</v>
      </c>
      <c r="C50" s="24" t="s">
        <v>90</v>
      </c>
      <c r="D50" s="52">
        <v>9.6000000000000002E-2</v>
      </c>
      <c r="E50" s="52">
        <v>9.0999999999999998E-2</v>
      </c>
      <c r="F50" s="52">
        <v>8.7999999999999995E-2</v>
      </c>
      <c r="G50" s="52">
        <v>0.08</v>
      </c>
      <c r="H50" s="52">
        <v>7.8E-2</v>
      </c>
      <c r="I50" s="52">
        <v>7.3999999999999996E-2</v>
      </c>
      <c r="J50" s="52">
        <v>6.2E-2</v>
      </c>
      <c r="K50" s="52">
        <v>5.7000000000000002E-2</v>
      </c>
      <c r="L50" s="52">
        <v>5.6000000000000001E-2</v>
      </c>
      <c r="M50" s="52">
        <v>0.05</v>
      </c>
      <c r="N50" s="52">
        <v>4.2999999999999997E-2</v>
      </c>
      <c r="O50" s="52">
        <v>4.1000000000000002E-2</v>
      </c>
      <c r="P50" s="52">
        <v>3.6999999999999998E-2</v>
      </c>
      <c r="Q50" s="52">
        <v>3.4000000000000002E-2</v>
      </c>
      <c r="R50" s="52">
        <v>3.2000000000000001E-2</v>
      </c>
      <c r="S50" s="52">
        <v>3.2000000000000001E-2</v>
      </c>
      <c r="T50" s="52">
        <v>2.8000000000000001E-2</v>
      </c>
      <c r="U50" s="52">
        <v>2.5000000000000001E-2</v>
      </c>
      <c r="V50" s="52">
        <v>1.9E-2</v>
      </c>
      <c r="W50" s="52">
        <v>1.4999999999999999E-2</v>
      </c>
      <c r="X50" s="52">
        <v>1.4E-2</v>
      </c>
      <c r="Y50" s="52">
        <v>1.2E-2</v>
      </c>
      <c r="Z50" s="52">
        <v>1.0999999999999999E-2</v>
      </c>
      <c r="AA50" s="52">
        <v>1.0999999999999999E-2</v>
      </c>
      <c r="AB50" s="52">
        <v>1.0999999999999999E-2</v>
      </c>
      <c r="AC50" s="52">
        <v>1.0999999999999999E-2</v>
      </c>
      <c r="AD50" s="52">
        <v>0.01</v>
      </c>
      <c r="AE50" s="52">
        <v>1.4E-2</v>
      </c>
      <c r="AF50" s="52">
        <v>1.9E-2</v>
      </c>
      <c r="AG50" s="52">
        <v>1.7999999999999999E-2</v>
      </c>
      <c r="AH50" s="52">
        <v>1.7999999999999999E-2</v>
      </c>
      <c r="AI50" s="52">
        <v>1.4999999999999999E-2</v>
      </c>
    </row>
    <row r="51" spans="1:35" ht="15" x14ac:dyDescent="0.15">
      <c r="A51" s="18">
        <v>12</v>
      </c>
      <c r="B51" s="98" t="s">
        <v>28</v>
      </c>
      <c r="C51" s="24" t="s">
        <v>91</v>
      </c>
      <c r="D51" s="52">
        <v>2.4E-2</v>
      </c>
      <c r="E51" s="52">
        <v>2.5999999999999999E-2</v>
      </c>
      <c r="F51" s="52">
        <v>2.5000000000000001E-2</v>
      </c>
      <c r="G51" s="52">
        <v>2.1999999999999999E-2</v>
      </c>
      <c r="H51" s="52">
        <v>0.02</v>
      </c>
      <c r="I51" s="52">
        <v>1.9E-2</v>
      </c>
      <c r="J51" s="52">
        <v>2.1999999999999999E-2</v>
      </c>
      <c r="K51" s="52">
        <v>0.02</v>
      </c>
      <c r="L51" s="52">
        <v>1.2999999999999999E-2</v>
      </c>
      <c r="M51" s="52">
        <v>1.0999999999999999E-2</v>
      </c>
      <c r="N51" s="52">
        <v>8.0000000000000002E-3</v>
      </c>
      <c r="O51" s="52">
        <v>7.0000000000000001E-3</v>
      </c>
      <c r="P51" s="52">
        <v>6.0000000000000001E-3</v>
      </c>
      <c r="Q51" s="52">
        <v>5.0000000000000001E-3</v>
      </c>
      <c r="R51" s="52">
        <v>5.0000000000000001E-3</v>
      </c>
      <c r="S51" s="52">
        <v>4.0000000000000001E-3</v>
      </c>
      <c r="T51" s="52">
        <v>4.0000000000000001E-3</v>
      </c>
      <c r="U51" s="52">
        <v>3.0000000000000001E-3</v>
      </c>
      <c r="V51" s="52">
        <v>3.0000000000000001E-3</v>
      </c>
      <c r="W51" s="52">
        <v>3.0000000000000001E-3</v>
      </c>
      <c r="X51" s="52">
        <v>2E-3</v>
      </c>
      <c r="Y51" s="52">
        <v>2E-3</v>
      </c>
      <c r="Z51" s="52">
        <v>2E-3</v>
      </c>
      <c r="AA51" s="52">
        <v>2E-3</v>
      </c>
      <c r="AB51" s="52">
        <v>2E-3</v>
      </c>
      <c r="AC51" s="52">
        <v>2E-3</v>
      </c>
      <c r="AD51" s="52">
        <v>2E-3</v>
      </c>
      <c r="AE51" s="52">
        <v>3.0000000000000001E-3</v>
      </c>
      <c r="AF51" s="52">
        <v>4.0000000000000001E-3</v>
      </c>
      <c r="AG51" s="52">
        <v>4.0000000000000001E-3</v>
      </c>
      <c r="AH51" s="52">
        <v>4.0000000000000001E-3</v>
      </c>
      <c r="AI51" s="52">
        <v>3.0000000000000001E-3</v>
      </c>
    </row>
    <row r="52" spans="1:35" ht="15" x14ac:dyDescent="0.15">
      <c r="A52" s="18">
        <v>13</v>
      </c>
      <c r="B52" s="98" t="s">
        <v>28</v>
      </c>
      <c r="C52" s="24" t="s">
        <v>92</v>
      </c>
      <c r="D52" s="52">
        <v>1.5549999999999999</v>
      </c>
      <c r="E52" s="52">
        <v>1.7929999999999999</v>
      </c>
      <c r="F52" s="52">
        <v>2.073</v>
      </c>
      <c r="G52" s="52">
        <v>1.3919999999999999</v>
      </c>
      <c r="H52" s="52">
        <v>1.018</v>
      </c>
      <c r="I52" s="52">
        <v>1.2090000000000001</v>
      </c>
      <c r="J52" s="52">
        <v>0.59599999999999997</v>
      </c>
      <c r="K52" s="52">
        <v>0.51200000000000001</v>
      </c>
      <c r="L52" s="52">
        <v>0.54</v>
      </c>
      <c r="M52" s="52">
        <v>0.68799999999999994</v>
      </c>
      <c r="N52" s="52">
        <v>0.64800000000000002</v>
      </c>
      <c r="O52" s="52">
        <v>0.58299999999999996</v>
      </c>
      <c r="P52" s="52">
        <v>0.64800000000000002</v>
      </c>
      <c r="Q52" s="52">
        <v>0.69099999999999995</v>
      </c>
      <c r="R52" s="52">
        <v>0.63100000000000001</v>
      </c>
      <c r="S52" s="52">
        <v>0.69199999999999995</v>
      </c>
      <c r="T52" s="52">
        <v>0.67900000000000005</v>
      </c>
      <c r="U52" s="52">
        <v>0.52700000000000002</v>
      </c>
      <c r="V52" s="52">
        <v>0.66300000000000003</v>
      </c>
      <c r="W52" s="52">
        <v>0.54100000000000004</v>
      </c>
      <c r="X52" s="52">
        <v>0.48799999999999999</v>
      </c>
      <c r="Y52" s="52">
        <v>0.51900000000000002</v>
      </c>
      <c r="Z52" s="52">
        <v>0.52400000000000002</v>
      </c>
      <c r="AA52" s="52">
        <v>0.49399999999999999</v>
      </c>
      <c r="AB52" s="52">
        <v>0.53500000000000003</v>
      </c>
      <c r="AC52" s="52">
        <v>0.53700000000000003</v>
      </c>
      <c r="AD52" s="52">
        <v>0.504</v>
      </c>
      <c r="AE52" s="52">
        <v>0.53200000000000003</v>
      </c>
      <c r="AF52" s="52">
        <v>0.58499999999999996</v>
      </c>
      <c r="AG52" s="52">
        <v>0.57599999999999996</v>
      </c>
      <c r="AH52" s="52">
        <v>0.67700000000000005</v>
      </c>
      <c r="AI52" s="52">
        <v>0.75800000000000001</v>
      </c>
    </row>
    <row r="53" spans="1:35" ht="15" x14ac:dyDescent="0.15">
      <c r="A53" s="18">
        <v>14</v>
      </c>
      <c r="B53" s="98" t="s">
        <v>28</v>
      </c>
      <c r="C53" s="24" t="s">
        <v>93</v>
      </c>
      <c r="D53" s="52">
        <v>0.20300000000000001</v>
      </c>
      <c r="E53" s="52">
        <v>0.28499999999999998</v>
      </c>
      <c r="F53" s="52">
        <v>0.29799999999999999</v>
      </c>
      <c r="G53" s="52">
        <v>0.23499999999999999</v>
      </c>
      <c r="H53" s="52">
        <v>0.20599999999999999</v>
      </c>
      <c r="I53" s="52">
        <v>0.16600000000000001</v>
      </c>
      <c r="J53" s="52">
        <v>0.13400000000000001</v>
      </c>
      <c r="K53" s="52">
        <v>8.7999999999999995E-2</v>
      </c>
      <c r="L53" s="52">
        <v>8.8999999999999996E-2</v>
      </c>
      <c r="M53" s="52">
        <v>0.06</v>
      </c>
      <c r="N53" s="52">
        <v>6.5000000000000002E-2</v>
      </c>
      <c r="O53" s="52">
        <v>8.8999999999999996E-2</v>
      </c>
      <c r="P53" s="52">
        <v>4.4999999999999998E-2</v>
      </c>
      <c r="Q53" s="52">
        <v>4.2999999999999997E-2</v>
      </c>
      <c r="R53" s="52">
        <v>4.3999999999999997E-2</v>
      </c>
      <c r="S53" s="52">
        <v>4.2000000000000003E-2</v>
      </c>
      <c r="T53" s="52">
        <v>4.5999999999999999E-2</v>
      </c>
      <c r="U53" s="52">
        <v>3.9E-2</v>
      </c>
      <c r="V53" s="52">
        <v>2.9000000000000001E-2</v>
      </c>
      <c r="W53" s="52">
        <v>0.14899999999999999</v>
      </c>
      <c r="X53" s="52">
        <v>0.13600000000000001</v>
      </c>
      <c r="Y53" s="52">
        <v>0.14799999999999999</v>
      </c>
      <c r="Z53" s="52">
        <v>0.14599999999999999</v>
      </c>
      <c r="AA53" s="52">
        <v>0.13900000000000001</v>
      </c>
      <c r="AB53" s="52">
        <v>0.161</v>
      </c>
      <c r="AC53" s="52">
        <v>0.16500000000000001</v>
      </c>
      <c r="AD53" s="52">
        <v>0.155</v>
      </c>
      <c r="AE53" s="52">
        <v>0.17699999999999999</v>
      </c>
      <c r="AF53" s="52">
        <v>0.20799999999999999</v>
      </c>
      <c r="AG53" s="52">
        <v>0.20599999999999999</v>
      </c>
      <c r="AH53" s="52">
        <v>0.25800000000000001</v>
      </c>
      <c r="AI53" s="52">
        <v>0.29099999999999998</v>
      </c>
    </row>
    <row r="54" spans="1:35" ht="15" x14ac:dyDescent="0.15">
      <c r="A54" s="18">
        <v>15</v>
      </c>
      <c r="B54" s="98" t="s">
        <v>28</v>
      </c>
      <c r="C54" s="24" t="s">
        <v>94</v>
      </c>
      <c r="D54" s="52">
        <v>8.6999999999999994E-2</v>
      </c>
      <c r="E54" s="52">
        <v>0.10199999999999999</v>
      </c>
      <c r="F54" s="52">
        <v>0.123</v>
      </c>
      <c r="G54" s="52">
        <v>0.08</v>
      </c>
      <c r="H54" s="52">
        <v>5.8999999999999997E-2</v>
      </c>
      <c r="I54" s="52">
        <v>8.5999999999999993E-2</v>
      </c>
      <c r="J54" s="52">
        <v>3.9E-2</v>
      </c>
      <c r="K54" s="52">
        <v>2.5000000000000001E-2</v>
      </c>
      <c r="L54" s="52">
        <v>1.6E-2</v>
      </c>
      <c r="M54" s="52">
        <v>1.6E-2</v>
      </c>
      <c r="N54" s="52">
        <v>0.02</v>
      </c>
      <c r="O54" s="52">
        <v>1.7000000000000001E-2</v>
      </c>
      <c r="P54" s="52">
        <v>3.5999999999999997E-2</v>
      </c>
      <c r="Q54" s="52">
        <v>1.0999999999999999E-2</v>
      </c>
      <c r="R54" s="52">
        <v>0.01</v>
      </c>
      <c r="S54" s="52">
        <v>1.2E-2</v>
      </c>
      <c r="T54" s="52">
        <v>0.01</v>
      </c>
      <c r="U54" s="52">
        <v>8.0000000000000002E-3</v>
      </c>
      <c r="V54" s="52">
        <v>7.0000000000000001E-3</v>
      </c>
      <c r="W54" s="52">
        <v>7.0000000000000001E-3</v>
      </c>
      <c r="X54" s="52">
        <v>8.0000000000000002E-3</v>
      </c>
      <c r="Y54" s="52">
        <v>8.0000000000000002E-3</v>
      </c>
      <c r="Z54" s="52">
        <v>7.0000000000000001E-3</v>
      </c>
      <c r="AA54" s="52">
        <v>7.0000000000000001E-3</v>
      </c>
      <c r="AB54" s="52">
        <v>0.01</v>
      </c>
      <c r="AC54" s="52">
        <v>1.2E-2</v>
      </c>
      <c r="AD54" s="52">
        <v>1.0999999999999999E-2</v>
      </c>
      <c r="AE54" s="52">
        <v>1.6E-2</v>
      </c>
      <c r="AF54" s="52">
        <v>2.3E-2</v>
      </c>
      <c r="AG54" s="52">
        <v>2.3E-2</v>
      </c>
      <c r="AH54" s="52">
        <v>3.1E-2</v>
      </c>
      <c r="AI54" s="52">
        <v>3.4000000000000002E-2</v>
      </c>
    </row>
    <row r="55" spans="1:35" ht="15" x14ac:dyDescent="0.15">
      <c r="A55" s="18">
        <v>16</v>
      </c>
      <c r="B55" s="98" t="s">
        <v>28</v>
      </c>
      <c r="C55" s="24" t="s">
        <v>95</v>
      </c>
      <c r="D55" s="52">
        <v>4.9210000000000003</v>
      </c>
      <c r="E55" s="52">
        <v>4.7009999999999996</v>
      </c>
      <c r="F55" s="52">
        <v>4.6749999999999998</v>
      </c>
      <c r="G55" s="52">
        <v>4.7080000000000002</v>
      </c>
      <c r="H55" s="52">
        <v>6.891</v>
      </c>
      <c r="I55" s="52">
        <v>7.1589999999999998</v>
      </c>
      <c r="J55" s="52">
        <v>7.17</v>
      </c>
      <c r="K55" s="52">
        <v>5.6289999999999996</v>
      </c>
      <c r="L55" s="52">
        <v>5.5030000000000001</v>
      </c>
      <c r="M55" s="52">
        <v>5.1059999999999999</v>
      </c>
      <c r="N55" s="52">
        <v>4.2009999999999996</v>
      </c>
      <c r="O55" s="52">
        <v>3.7650000000000001</v>
      </c>
      <c r="P55" s="52">
        <v>3.669</v>
      </c>
      <c r="Q55" s="52">
        <v>3.734</v>
      </c>
      <c r="R55" s="52">
        <v>3.8210000000000002</v>
      </c>
      <c r="S55" s="52">
        <v>2.5110000000000001</v>
      </c>
      <c r="T55" s="52">
        <v>2.552</v>
      </c>
      <c r="U55" s="52">
        <v>2.2440000000000002</v>
      </c>
      <c r="V55" s="52">
        <v>3.0310000000000001</v>
      </c>
      <c r="W55" s="52">
        <v>3.0910000000000002</v>
      </c>
      <c r="X55" s="52">
        <v>2.879</v>
      </c>
      <c r="Y55" s="52">
        <v>2.9489999999999998</v>
      </c>
      <c r="Z55" s="52">
        <v>2.9369999999999998</v>
      </c>
      <c r="AA55" s="52">
        <v>2.9820000000000002</v>
      </c>
      <c r="AB55" s="52">
        <v>2.9660000000000002</v>
      </c>
      <c r="AC55" s="52">
        <v>3.0249999999999999</v>
      </c>
      <c r="AD55" s="52">
        <v>3.0089999999999999</v>
      </c>
      <c r="AE55" s="52">
        <v>3.0840000000000001</v>
      </c>
      <c r="AF55" s="52">
        <v>3.1539999999999999</v>
      </c>
      <c r="AG55" s="52">
        <v>3.1909999999999998</v>
      </c>
      <c r="AH55" s="52">
        <v>3.1880000000000002</v>
      </c>
      <c r="AI55" s="52">
        <v>3.2559999999999998</v>
      </c>
    </row>
    <row r="56" spans="1:35" ht="15" x14ac:dyDescent="0.15">
      <c r="A56" s="18">
        <v>17</v>
      </c>
      <c r="B56" s="98" t="s">
        <v>28</v>
      </c>
      <c r="C56" s="24" t="s">
        <v>96</v>
      </c>
      <c r="D56" s="52">
        <v>2.7970000000000002</v>
      </c>
      <c r="E56" s="52">
        <v>3.28</v>
      </c>
      <c r="F56" s="52">
        <v>3.5830000000000002</v>
      </c>
      <c r="G56" s="52">
        <v>3.605</v>
      </c>
      <c r="H56" s="52">
        <v>3.1709999999999998</v>
      </c>
      <c r="I56" s="52">
        <v>2.3889999999999998</v>
      </c>
      <c r="J56" s="52">
        <v>1.758</v>
      </c>
      <c r="K56" s="52">
        <v>1.722</v>
      </c>
      <c r="L56" s="52">
        <v>1.393</v>
      </c>
      <c r="M56" s="52">
        <v>1.5069999999999999</v>
      </c>
      <c r="N56" s="52">
        <v>1.653</v>
      </c>
      <c r="O56" s="52">
        <v>1.5960000000000001</v>
      </c>
      <c r="P56" s="52">
        <v>1.6559999999999999</v>
      </c>
      <c r="Q56" s="52">
        <v>1.696</v>
      </c>
      <c r="R56" s="52">
        <v>1.9790000000000001</v>
      </c>
      <c r="S56" s="52">
        <v>1.9790000000000001</v>
      </c>
      <c r="T56" s="52">
        <v>1.921</v>
      </c>
      <c r="U56" s="52">
        <v>1.8540000000000001</v>
      </c>
      <c r="V56" s="52">
        <v>1.5549999999999999</v>
      </c>
      <c r="W56" s="52">
        <v>1.6890000000000001</v>
      </c>
      <c r="X56" s="52">
        <v>1.911</v>
      </c>
      <c r="Y56" s="52">
        <v>1.9390000000000001</v>
      </c>
      <c r="Z56" s="52">
        <v>1.7729999999999999</v>
      </c>
      <c r="AA56" s="52">
        <v>1.8089999999999999</v>
      </c>
      <c r="AB56" s="52">
        <v>2.302</v>
      </c>
      <c r="AC56" s="52">
        <v>2.5169999999999999</v>
      </c>
      <c r="AD56" s="52">
        <v>2.6429999999999998</v>
      </c>
      <c r="AE56" s="52">
        <v>2.4860000000000002</v>
      </c>
      <c r="AF56" s="52">
        <v>2.9769999999999999</v>
      </c>
      <c r="AG56" s="52">
        <v>2.5539999999999998</v>
      </c>
      <c r="AH56" s="52">
        <v>2.5680000000000001</v>
      </c>
      <c r="AI56" s="52">
        <v>2.1669999999999998</v>
      </c>
    </row>
    <row r="57" spans="1:35" ht="15" x14ac:dyDescent="0.15">
      <c r="A57" s="18">
        <v>18</v>
      </c>
      <c r="B57" s="98" t="s">
        <v>28</v>
      </c>
      <c r="C57" s="24" t="s">
        <v>97</v>
      </c>
      <c r="D57" s="52">
        <v>0.152</v>
      </c>
      <c r="E57" s="52">
        <v>0.14899999999999999</v>
      </c>
      <c r="F57" s="52">
        <v>0.14299999999999999</v>
      </c>
      <c r="G57" s="52">
        <v>0.14899999999999999</v>
      </c>
      <c r="H57" s="52">
        <v>0.15</v>
      </c>
      <c r="I57" s="52">
        <v>0.156</v>
      </c>
      <c r="J57" s="52">
        <v>0.14099999999999999</v>
      </c>
      <c r="K57" s="52">
        <v>0.13900000000000001</v>
      </c>
      <c r="L57" s="52">
        <v>0.11</v>
      </c>
      <c r="M57" s="52">
        <v>0.153</v>
      </c>
      <c r="N57" s="52">
        <v>0.156</v>
      </c>
      <c r="O57" s="52">
        <v>0.22700000000000001</v>
      </c>
      <c r="P57" s="52">
        <v>0.27800000000000002</v>
      </c>
      <c r="Q57" s="52">
        <v>0.39200000000000002</v>
      </c>
      <c r="R57" s="52">
        <v>0.29499999999999998</v>
      </c>
      <c r="S57" s="52">
        <v>0.30499999999999999</v>
      </c>
      <c r="T57" s="52">
        <v>0.245</v>
      </c>
      <c r="U57" s="52">
        <v>0.161</v>
      </c>
      <c r="V57" s="52">
        <v>9.7000000000000003E-2</v>
      </c>
      <c r="W57" s="52">
        <v>0.109</v>
      </c>
      <c r="X57" s="52">
        <v>0.153</v>
      </c>
      <c r="Y57" s="52">
        <v>0.16200000000000001</v>
      </c>
      <c r="Z57" s="52">
        <v>0.13700000000000001</v>
      </c>
      <c r="AA57" s="52">
        <v>0.14000000000000001</v>
      </c>
      <c r="AB57" s="52">
        <v>0.25600000000000001</v>
      </c>
      <c r="AC57" s="52">
        <v>0.44500000000000001</v>
      </c>
      <c r="AD57" s="52">
        <v>0.47299999999999998</v>
      </c>
      <c r="AE57" s="52">
        <v>0.47199999999999998</v>
      </c>
      <c r="AF57" s="52">
        <v>0.67400000000000004</v>
      </c>
      <c r="AG57" s="52">
        <v>0.50900000000000001</v>
      </c>
      <c r="AH57" s="52">
        <v>0.52400000000000002</v>
      </c>
      <c r="AI57" s="52">
        <v>0.36199999999999999</v>
      </c>
    </row>
    <row r="58" spans="1:35" ht="15" x14ac:dyDescent="0.15">
      <c r="A58" s="18">
        <v>19.100000000000001</v>
      </c>
      <c r="B58" s="98" t="s">
        <v>28</v>
      </c>
      <c r="C58" s="24" t="s">
        <v>98</v>
      </c>
      <c r="D58" s="52">
        <v>0.45700000000000002</v>
      </c>
      <c r="E58" s="52">
        <v>0.44700000000000001</v>
      </c>
      <c r="F58" s="52">
        <v>0.40200000000000002</v>
      </c>
      <c r="G58" s="52">
        <v>0.39600000000000002</v>
      </c>
      <c r="H58" s="52">
        <v>0.39700000000000002</v>
      </c>
      <c r="I58" s="52">
        <v>0.32500000000000001</v>
      </c>
      <c r="J58" s="52">
        <v>0.32500000000000001</v>
      </c>
      <c r="K58" s="52">
        <v>0.316</v>
      </c>
      <c r="L58" s="52">
        <v>0.33600000000000002</v>
      </c>
      <c r="M58" s="52">
        <v>0.32300000000000001</v>
      </c>
      <c r="N58" s="52">
        <v>0.27500000000000002</v>
      </c>
      <c r="O58" s="52">
        <v>0.22800000000000001</v>
      </c>
      <c r="P58" s="52">
        <v>0.19500000000000001</v>
      </c>
      <c r="Q58" s="52">
        <v>0.22</v>
      </c>
      <c r="R58" s="52">
        <v>0.16</v>
      </c>
      <c r="S58" s="52">
        <v>0.19900000000000001</v>
      </c>
      <c r="T58" s="52">
        <v>0.312</v>
      </c>
      <c r="U58" s="52">
        <v>0.30499999999999999</v>
      </c>
      <c r="V58" s="52">
        <v>0.28699999999999998</v>
      </c>
      <c r="W58" s="52">
        <v>0.26500000000000001</v>
      </c>
      <c r="X58" s="52">
        <v>0.27100000000000002</v>
      </c>
      <c r="Y58" s="52">
        <v>0.253</v>
      </c>
      <c r="Z58" s="52">
        <v>0.23799999999999999</v>
      </c>
      <c r="AA58" s="52">
        <v>0.20100000000000001</v>
      </c>
      <c r="AB58" s="52">
        <v>0.2</v>
      </c>
      <c r="AC58" s="52">
        <v>0.125</v>
      </c>
      <c r="AD58" s="52">
        <v>7.2999999999999995E-2</v>
      </c>
      <c r="AE58" s="52">
        <v>5.2999999999999999E-2</v>
      </c>
      <c r="AF58" s="52">
        <v>5.3999999999999999E-2</v>
      </c>
      <c r="AG58" s="52">
        <v>0.06</v>
      </c>
      <c r="AH58" s="52">
        <v>9.6000000000000002E-2</v>
      </c>
      <c r="AI58" s="52">
        <v>0.126</v>
      </c>
    </row>
    <row r="59" spans="1:35" ht="15" x14ac:dyDescent="0.15">
      <c r="A59" s="18">
        <v>19.2</v>
      </c>
      <c r="B59" s="98" t="s">
        <v>28</v>
      </c>
      <c r="C59" s="24" t="s">
        <v>99</v>
      </c>
      <c r="D59" s="52">
        <v>2.7679999999999998</v>
      </c>
      <c r="E59" s="52">
        <v>2.8839999999999999</v>
      </c>
      <c r="F59" s="52">
        <v>2.9220000000000002</v>
      </c>
      <c r="G59" s="52">
        <v>2.9910000000000001</v>
      </c>
      <c r="H59" s="52">
        <v>2.972</v>
      </c>
      <c r="I59" s="52">
        <v>2.9950000000000001</v>
      </c>
      <c r="J59" s="52">
        <v>2.944</v>
      </c>
      <c r="K59" s="52">
        <v>2.9740000000000002</v>
      </c>
      <c r="L59" s="52">
        <v>2.8889999999999998</v>
      </c>
      <c r="M59" s="52">
        <v>2.5680000000000001</v>
      </c>
      <c r="N59" s="52">
        <v>2.0939999999999999</v>
      </c>
      <c r="O59" s="52">
        <v>1.931</v>
      </c>
      <c r="P59" s="52">
        <v>1.8140000000000001</v>
      </c>
      <c r="Q59" s="52">
        <v>1.7310000000000001</v>
      </c>
      <c r="R59" s="52">
        <v>1.6759999999999999</v>
      </c>
      <c r="S59" s="52">
        <v>1.577</v>
      </c>
      <c r="T59" s="52">
        <v>1.5740000000000001</v>
      </c>
      <c r="U59" s="52">
        <v>1.44</v>
      </c>
      <c r="V59" s="52">
        <v>1.2070000000000001</v>
      </c>
      <c r="W59" s="52">
        <v>1.3169999999999999</v>
      </c>
      <c r="X59" s="52">
        <v>1.022</v>
      </c>
      <c r="Y59" s="52">
        <v>1.234</v>
      </c>
      <c r="Z59" s="52">
        <v>1.1080000000000001</v>
      </c>
      <c r="AA59" s="52">
        <v>1.02</v>
      </c>
      <c r="AB59" s="52">
        <v>0.88</v>
      </c>
      <c r="AC59" s="52">
        <v>0.876</v>
      </c>
      <c r="AD59" s="52">
        <v>0.89100000000000001</v>
      </c>
      <c r="AE59" s="52">
        <v>0.89600000000000002</v>
      </c>
      <c r="AF59" s="52">
        <v>1.054</v>
      </c>
      <c r="AG59" s="52">
        <v>0.66200000000000003</v>
      </c>
      <c r="AH59" s="52">
        <v>0.624</v>
      </c>
      <c r="AI59" s="52">
        <v>0.73599999999999999</v>
      </c>
    </row>
    <row r="60" spans="1:35" x14ac:dyDescent="0.15">
      <c r="A60" s="18" t="s">
        <v>100</v>
      </c>
      <c r="B60" s="98" t="s">
        <v>28</v>
      </c>
      <c r="C60" s="32" t="s">
        <v>101</v>
      </c>
      <c r="D60" s="52">
        <v>1.6839999999999999</v>
      </c>
      <c r="E60" s="52">
        <v>1.776</v>
      </c>
      <c r="F60" s="52">
        <v>1.855</v>
      </c>
      <c r="G60" s="52">
        <v>1.823</v>
      </c>
      <c r="H60" s="52">
        <v>2.0699999999999998</v>
      </c>
      <c r="I60" s="52">
        <v>1.792</v>
      </c>
      <c r="J60" s="52">
        <v>1.3779999999999999</v>
      </c>
      <c r="K60" s="52">
        <v>1.2949999999999999</v>
      </c>
      <c r="L60" s="52">
        <v>0.98699999999999999</v>
      </c>
      <c r="M60" s="52">
        <v>0.97</v>
      </c>
      <c r="N60" s="52">
        <v>0.48099999999999998</v>
      </c>
      <c r="O60" s="52">
        <v>0.33</v>
      </c>
      <c r="P60" s="52">
        <v>0.54500000000000004</v>
      </c>
      <c r="Q60" s="52">
        <v>0.48799999999999999</v>
      </c>
      <c r="R60" s="52">
        <v>0.13400000000000001</v>
      </c>
      <c r="S60" s="52">
        <v>0.12</v>
      </c>
      <c r="T60" s="52">
        <v>0.152</v>
      </c>
      <c r="U60" s="52">
        <v>0.16800000000000001</v>
      </c>
      <c r="V60" s="52">
        <v>0.11799999999999999</v>
      </c>
      <c r="W60" s="52">
        <v>0.109</v>
      </c>
      <c r="X60" s="52">
        <v>0.16800000000000001</v>
      </c>
      <c r="Y60" s="52">
        <v>0.125</v>
      </c>
      <c r="Z60" s="52">
        <v>8.4000000000000005E-2</v>
      </c>
      <c r="AA60" s="52">
        <v>7.2999999999999995E-2</v>
      </c>
      <c r="AB60" s="52">
        <v>0.06</v>
      </c>
      <c r="AC60" s="52">
        <v>6.3E-2</v>
      </c>
      <c r="AD60" s="52">
        <v>5.8000000000000003E-2</v>
      </c>
      <c r="AE60" s="52">
        <v>6.0999999999999999E-2</v>
      </c>
      <c r="AF60" s="52">
        <v>6.5000000000000002E-2</v>
      </c>
      <c r="AG60" s="52">
        <v>0.1</v>
      </c>
      <c r="AH60" s="52">
        <v>0.09</v>
      </c>
      <c r="AI60" s="52">
        <v>9.1999999999999998E-2</v>
      </c>
    </row>
    <row r="61" spans="1:35" ht="15" x14ac:dyDescent="0.15">
      <c r="A61" s="18" t="s">
        <v>102</v>
      </c>
      <c r="B61" s="98" t="s">
        <v>28</v>
      </c>
      <c r="C61" s="24" t="s">
        <v>103</v>
      </c>
      <c r="D61" s="52">
        <v>0.45400000000000001</v>
      </c>
      <c r="E61" s="52">
        <v>0.41399999999999998</v>
      </c>
      <c r="F61" s="52">
        <v>0.39100000000000001</v>
      </c>
      <c r="G61" s="52">
        <v>0.35599999999999998</v>
      </c>
      <c r="H61" s="52">
        <v>0.36299999999999999</v>
      </c>
      <c r="I61" s="52">
        <v>0.35899999999999999</v>
      </c>
      <c r="J61" s="52">
        <v>0.35799999999999998</v>
      </c>
      <c r="K61" s="52">
        <v>0.36</v>
      </c>
      <c r="L61" s="52">
        <v>0.35499999999999998</v>
      </c>
      <c r="M61" s="52">
        <v>0.38</v>
      </c>
      <c r="N61" s="52">
        <v>0.32300000000000001</v>
      </c>
      <c r="O61" s="52">
        <v>0.36699999999999999</v>
      </c>
      <c r="P61" s="52">
        <v>0.44600000000000001</v>
      </c>
      <c r="Q61" s="52">
        <v>0.373</v>
      </c>
      <c r="R61" s="52">
        <v>0.185</v>
      </c>
      <c r="S61" s="52">
        <v>0.26600000000000001</v>
      </c>
      <c r="T61" s="52">
        <v>0.14899999999999999</v>
      </c>
      <c r="U61" s="52">
        <v>0.20499999999999999</v>
      </c>
      <c r="V61" s="52">
        <v>0.16900000000000001</v>
      </c>
      <c r="W61" s="52">
        <v>3.6999999999999998E-2</v>
      </c>
      <c r="X61" s="52">
        <v>6.3E-2</v>
      </c>
      <c r="Y61" s="52">
        <v>2.5999999999999999E-2</v>
      </c>
      <c r="Z61" s="52">
        <v>5.1999999999999998E-2</v>
      </c>
      <c r="AA61" s="52">
        <v>4.5999999999999999E-2</v>
      </c>
      <c r="AB61" s="52">
        <v>6.2E-2</v>
      </c>
      <c r="AC61" s="52">
        <v>0.13800000000000001</v>
      </c>
      <c r="AD61" s="52">
        <v>5.8999999999999997E-2</v>
      </c>
      <c r="AE61" s="52">
        <v>8.1000000000000003E-2</v>
      </c>
      <c r="AF61" s="52">
        <v>6.0999999999999999E-2</v>
      </c>
      <c r="AG61" s="52">
        <v>6.6000000000000003E-2</v>
      </c>
      <c r="AH61" s="52">
        <v>0.124</v>
      </c>
      <c r="AI61" s="52">
        <v>2.1999999999999999E-2</v>
      </c>
    </row>
    <row r="62" spans="1:35" ht="15" x14ac:dyDescent="0.15">
      <c r="A62" s="18" t="s">
        <v>104</v>
      </c>
      <c r="B62" s="98" t="s">
        <v>28</v>
      </c>
      <c r="C62" s="24" t="s">
        <v>105</v>
      </c>
      <c r="D62" s="52">
        <v>2.8000000000000001E-2</v>
      </c>
      <c r="E62" s="52">
        <v>2.5000000000000001E-2</v>
      </c>
      <c r="F62" s="52">
        <v>1.7999999999999999E-2</v>
      </c>
      <c r="G62" s="52">
        <v>1.4E-2</v>
      </c>
      <c r="H62" s="52">
        <v>1.4E-2</v>
      </c>
      <c r="I62" s="52">
        <v>2.3E-2</v>
      </c>
      <c r="J62" s="52">
        <v>2.1999999999999999E-2</v>
      </c>
      <c r="K62" s="52">
        <v>2.1000000000000001E-2</v>
      </c>
      <c r="L62" s="52">
        <v>2.7E-2</v>
      </c>
      <c r="M62" s="52">
        <v>2.5000000000000001E-2</v>
      </c>
      <c r="N62" s="52">
        <v>1.2999999999999999E-2</v>
      </c>
      <c r="O62" s="52">
        <v>2.3E-2</v>
      </c>
      <c r="P62" s="52">
        <v>2.8000000000000001E-2</v>
      </c>
      <c r="Q62" s="52">
        <v>2.5999999999999999E-2</v>
      </c>
      <c r="R62" s="52">
        <v>2.1999999999999999E-2</v>
      </c>
      <c r="S62" s="52">
        <v>2.7E-2</v>
      </c>
      <c r="T62" s="52">
        <v>1.9E-2</v>
      </c>
      <c r="U62" s="52">
        <v>1.9E-2</v>
      </c>
      <c r="V62" s="52">
        <v>1.2999999999999999E-2</v>
      </c>
      <c r="W62" s="52">
        <v>1.2999999999999999E-2</v>
      </c>
      <c r="X62" s="52">
        <v>0.02</v>
      </c>
      <c r="Y62" s="52">
        <v>1.4999999999999999E-2</v>
      </c>
      <c r="Z62" s="52">
        <v>8.0000000000000002E-3</v>
      </c>
      <c r="AA62" s="52">
        <v>7.0000000000000001E-3</v>
      </c>
      <c r="AB62" s="52">
        <v>6.0000000000000001E-3</v>
      </c>
      <c r="AC62" s="52">
        <v>6.0000000000000001E-3</v>
      </c>
      <c r="AD62" s="52">
        <v>7.0000000000000001E-3</v>
      </c>
      <c r="AE62" s="52">
        <v>8.0000000000000002E-3</v>
      </c>
      <c r="AF62" s="52">
        <v>8.0000000000000002E-3</v>
      </c>
      <c r="AG62" s="52">
        <v>1.4999999999999999E-2</v>
      </c>
      <c r="AH62" s="52">
        <v>1.4E-2</v>
      </c>
      <c r="AI62" s="52">
        <v>1.4E-2</v>
      </c>
    </row>
    <row r="63" spans="1:35" ht="15" x14ac:dyDescent="0.15">
      <c r="A63" s="18" t="s">
        <v>106</v>
      </c>
      <c r="B63" s="98" t="s">
        <v>28</v>
      </c>
      <c r="C63" s="24" t="s">
        <v>107</v>
      </c>
      <c r="D63" s="52">
        <v>2.7360000000000002</v>
      </c>
      <c r="E63" s="52">
        <v>3.2389999999999999</v>
      </c>
      <c r="F63" s="52">
        <v>3.2639999999999998</v>
      </c>
      <c r="G63" s="52">
        <v>2.9809999999999999</v>
      </c>
      <c r="H63" s="52">
        <v>2.9319999999999999</v>
      </c>
      <c r="I63" s="52">
        <v>2.4470000000000001</v>
      </c>
      <c r="J63" s="52">
        <v>2.0449999999999999</v>
      </c>
      <c r="K63" s="52">
        <v>1.4990000000000001</v>
      </c>
      <c r="L63" s="52">
        <v>1.077</v>
      </c>
      <c r="M63" s="52">
        <v>0.94399999999999995</v>
      </c>
      <c r="N63" s="52">
        <v>0.95199999999999996</v>
      </c>
      <c r="O63" s="52">
        <v>1.4339999999999999</v>
      </c>
      <c r="P63" s="52">
        <v>1.58</v>
      </c>
      <c r="Q63" s="52">
        <v>0.85899999999999999</v>
      </c>
      <c r="R63" s="52">
        <v>1.1060000000000001</v>
      </c>
      <c r="S63" s="52">
        <v>0.85599999999999998</v>
      </c>
      <c r="T63" s="52">
        <v>1.1020000000000001</v>
      </c>
      <c r="U63" s="52">
        <v>1.1739999999999999</v>
      </c>
      <c r="V63" s="52">
        <v>1.35</v>
      </c>
      <c r="W63" s="52">
        <v>1.526</v>
      </c>
      <c r="X63" s="52">
        <v>1.5209999999999999</v>
      </c>
      <c r="Y63" s="52">
        <v>1.857</v>
      </c>
      <c r="Z63" s="52">
        <v>1.3939999999999999</v>
      </c>
      <c r="AA63" s="52">
        <v>1.0229999999999999</v>
      </c>
      <c r="AB63" s="52">
        <v>0.74099999999999999</v>
      </c>
      <c r="AC63" s="52">
        <v>0.38900000000000001</v>
      </c>
      <c r="AD63" s="52">
        <v>0.36</v>
      </c>
      <c r="AE63" s="52">
        <v>0.29799999999999999</v>
      </c>
      <c r="AF63" s="52">
        <v>0.307</v>
      </c>
      <c r="AG63" s="52">
        <v>0.28999999999999998</v>
      </c>
      <c r="AH63" s="52">
        <v>0.28199999999999997</v>
      </c>
      <c r="AI63" s="52">
        <v>0.27800000000000002</v>
      </c>
    </row>
    <row r="64" spans="1:35" ht="15" x14ac:dyDescent="0.15">
      <c r="A64" s="18" t="s">
        <v>108</v>
      </c>
      <c r="B64" s="98" t="s">
        <v>28</v>
      </c>
      <c r="C64" s="24" t="s">
        <v>109</v>
      </c>
      <c r="D64" s="52">
        <v>1.0309999999999999</v>
      </c>
      <c r="E64" s="52">
        <v>0.96499999999999997</v>
      </c>
      <c r="F64" s="52">
        <v>0.91</v>
      </c>
      <c r="G64" s="52">
        <v>0.81899999999999995</v>
      </c>
      <c r="H64" s="52">
        <v>0.73599999999999999</v>
      </c>
      <c r="I64" s="52">
        <v>0.42599999999999999</v>
      </c>
      <c r="J64" s="52">
        <v>0.33400000000000002</v>
      </c>
      <c r="K64" s="52">
        <v>0.39400000000000002</v>
      </c>
      <c r="L64" s="52">
        <v>0.48299999999999998</v>
      </c>
      <c r="M64" s="52">
        <v>0.54</v>
      </c>
      <c r="N64" s="52">
        <v>0.36799999999999999</v>
      </c>
      <c r="O64" s="52">
        <v>0.497</v>
      </c>
      <c r="P64" s="52">
        <v>0.16800000000000001</v>
      </c>
      <c r="Q64" s="52">
        <v>9.7000000000000003E-2</v>
      </c>
      <c r="R64" s="52">
        <v>0.10100000000000001</v>
      </c>
      <c r="S64" s="52">
        <v>8.6999999999999994E-2</v>
      </c>
      <c r="T64" s="52">
        <v>0.104</v>
      </c>
      <c r="U64" s="52">
        <v>8.5000000000000006E-2</v>
      </c>
      <c r="V64" s="52">
        <v>5.5E-2</v>
      </c>
      <c r="W64" s="52">
        <v>0.03</v>
      </c>
      <c r="X64" s="52">
        <v>2.8000000000000001E-2</v>
      </c>
      <c r="Y64" s="52">
        <v>2.5000000000000001E-2</v>
      </c>
      <c r="Z64" s="52">
        <v>2.7E-2</v>
      </c>
      <c r="AA64" s="52">
        <v>2.8000000000000001E-2</v>
      </c>
      <c r="AB64" s="52">
        <v>2.5999999999999999E-2</v>
      </c>
      <c r="AC64" s="52">
        <v>2.9000000000000001E-2</v>
      </c>
      <c r="AD64" s="52">
        <v>2.8000000000000001E-2</v>
      </c>
      <c r="AE64" s="52">
        <v>0.03</v>
      </c>
      <c r="AF64" s="52">
        <v>3.2000000000000001E-2</v>
      </c>
      <c r="AG64" s="52">
        <v>4.3999999999999997E-2</v>
      </c>
      <c r="AH64" s="52">
        <v>4.3999999999999997E-2</v>
      </c>
      <c r="AI64" s="52">
        <v>4.2000000000000003E-2</v>
      </c>
    </row>
    <row r="65" spans="1:35" ht="15" x14ac:dyDescent="0.15">
      <c r="A65" s="18">
        <v>20.3</v>
      </c>
      <c r="B65" s="98" t="s">
        <v>28</v>
      </c>
      <c r="C65" s="24" t="s">
        <v>110</v>
      </c>
      <c r="D65" s="52">
        <v>0.254</v>
      </c>
      <c r="E65" s="52">
        <v>0.25700000000000001</v>
      </c>
      <c r="F65" s="52">
        <v>0.26100000000000001</v>
      </c>
      <c r="G65" s="52">
        <v>0.27100000000000002</v>
      </c>
      <c r="H65" s="52">
        <v>0.27600000000000002</v>
      </c>
      <c r="I65" s="52">
        <v>0.16700000000000001</v>
      </c>
      <c r="J65" s="52">
        <v>0.129</v>
      </c>
      <c r="K65" s="52">
        <v>0.104</v>
      </c>
      <c r="L65" s="52">
        <v>0.10199999999999999</v>
      </c>
      <c r="M65" s="52">
        <v>0.105</v>
      </c>
      <c r="N65" s="52">
        <v>0.10199999999999999</v>
      </c>
      <c r="O65" s="52">
        <v>0.109</v>
      </c>
      <c r="P65" s="52">
        <v>0.104</v>
      </c>
      <c r="Q65" s="52">
        <v>0.10100000000000001</v>
      </c>
      <c r="R65" s="52">
        <v>0.10100000000000001</v>
      </c>
      <c r="S65" s="52">
        <v>0.1</v>
      </c>
      <c r="T65" s="52">
        <v>0.106</v>
      </c>
      <c r="U65" s="52">
        <v>0.105</v>
      </c>
      <c r="V65" s="52">
        <v>8.7999999999999995E-2</v>
      </c>
      <c r="W65" s="52">
        <v>8.1000000000000003E-2</v>
      </c>
      <c r="X65" s="52">
        <v>8.7999999999999995E-2</v>
      </c>
      <c r="Y65" s="52">
        <v>8.2000000000000003E-2</v>
      </c>
      <c r="Z65" s="52">
        <v>7.5999999999999998E-2</v>
      </c>
      <c r="AA65" s="52">
        <v>7.5999999999999998E-2</v>
      </c>
      <c r="AB65" s="52">
        <v>7.8E-2</v>
      </c>
      <c r="AC65" s="52">
        <v>7.8E-2</v>
      </c>
      <c r="AD65" s="52">
        <v>0.08</v>
      </c>
      <c r="AE65" s="52">
        <v>7.9000000000000001E-2</v>
      </c>
      <c r="AF65" s="52">
        <v>7.9000000000000001E-2</v>
      </c>
      <c r="AG65" s="52">
        <v>8.2000000000000003E-2</v>
      </c>
      <c r="AH65" s="52">
        <v>7.5999999999999998E-2</v>
      </c>
      <c r="AI65" s="52">
        <v>7.2999999999999995E-2</v>
      </c>
    </row>
    <row r="66" spans="1:35" ht="15" x14ac:dyDescent="0.15">
      <c r="A66" s="18">
        <v>20.399999999999999</v>
      </c>
      <c r="B66" s="98" t="s">
        <v>28</v>
      </c>
      <c r="C66" s="24" t="s">
        <v>111</v>
      </c>
      <c r="D66" s="52">
        <v>0.16600000000000001</v>
      </c>
      <c r="E66" s="52">
        <v>0.14000000000000001</v>
      </c>
      <c r="F66" s="52">
        <v>0.109</v>
      </c>
      <c r="G66" s="52">
        <v>7.1999999999999995E-2</v>
      </c>
      <c r="H66" s="52">
        <v>0.04</v>
      </c>
      <c r="I66" s="52">
        <v>5.3999999999999999E-2</v>
      </c>
      <c r="J66" s="52">
        <v>4.3999999999999997E-2</v>
      </c>
      <c r="K66" s="52">
        <v>4.2999999999999997E-2</v>
      </c>
      <c r="L66" s="52">
        <v>4.1000000000000002E-2</v>
      </c>
      <c r="M66" s="52">
        <v>2.9000000000000001E-2</v>
      </c>
      <c r="N66" s="52">
        <v>5.2999999999999999E-2</v>
      </c>
      <c r="O66" s="52">
        <v>7.3999999999999996E-2</v>
      </c>
      <c r="P66" s="52">
        <v>4.4999999999999998E-2</v>
      </c>
      <c r="Q66" s="52">
        <v>0.96799999999999997</v>
      </c>
      <c r="R66" s="52">
        <v>0.78800000000000003</v>
      </c>
      <c r="S66" s="52">
        <v>1.216</v>
      </c>
      <c r="T66" s="52">
        <v>1.0089999999999999</v>
      </c>
      <c r="U66" s="52">
        <v>0.79200000000000004</v>
      </c>
      <c r="V66" s="52">
        <v>0.46</v>
      </c>
      <c r="W66" s="52">
        <v>1.7999999999999999E-2</v>
      </c>
      <c r="X66" s="52">
        <v>0.02</v>
      </c>
      <c r="Y66" s="52">
        <v>1.7000000000000001E-2</v>
      </c>
      <c r="Z66" s="52">
        <v>1.6E-2</v>
      </c>
      <c r="AA66" s="52">
        <v>1.6E-2</v>
      </c>
      <c r="AB66" s="52">
        <v>1.4999999999999999E-2</v>
      </c>
      <c r="AC66" s="52">
        <v>1.4999999999999999E-2</v>
      </c>
      <c r="AD66" s="52">
        <v>1.4999999999999999E-2</v>
      </c>
      <c r="AE66" s="52">
        <v>1.6E-2</v>
      </c>
      <c r="AF66" s="52">
        <v>1.6E-2</v>
      </c>
      <c r="AG66" s="52">
        <v>2.1999999999999999E-2</v>
      </c>
      <c r="AH66" s="52">
        <v>2.1999999999999999E-2</v>
      </c>
      <c r="AI66" s="52">
        <v>2.1000000000000001E-2</v>
      </c>
    </row>
    <row r="67" spans="1:35" ht="15" x14ac:dyDescent="0.15">
      <c r="A67" s="18">
        <v>20.5</v>
      </c>
      <c r="B67" s="98" t="s">
        <v>28</v>
      </c>
      <c r="C67" s="24" t="s">
        <v>112</v>
      </c>
      <c r="D67" s="52">
        <v>0.67</v>
      </c>
      <c r="E67" s="52">
        <v>0.73</v>
      </c>
      <c r="F67" s="52">
        <v>0.70399999999999996</v>
      </c>
      <c r="G67" s="52">
        <v>0.65500000000000003</v>
      </c>
      <c r="H67" s="52">
        <v>0.60599999999999998</v>
      </c>
      <c r="I67" s="52">
        <v>0.42699999999999999</v>
      </c>
      <c r="J67" s="52">
        <v>0.28499999999999998</v>
      </c>
      <c r="K67" s="52">
        <v>0.247</v>
      </c>
      <c r="L67" s="52">
        <v>0.17599999999999999</v>
      </c>
      <c r="M67" s="52">
        <v>0.115</v>
      </c>
      <c r="N67" s="52">
        <v>0.123</v>
      </c>
      <c r="O67" s="52">
        <v>0.122</v>
      </c>
      <c r="P67" s="52">
        <v>8.6999999999999994E-2</v>
      </c>
      <c r="Q67" s="52">
        <v>8.6999999999999994E-2</v>
      </c>
      <c r="R67" s="52">
        <v>9.2999999999999999E-2</v>
      </c>
      <c r="S67" s="52">
        <v>9.2999999999999999E-2</v>
      </c>
      <c r="T67" s="52">
        <v>8.5999999999999993E-2</v>
      </c>
      <c r="U67" s="52">
        <v>7.5999999999999998E-2</v>
      </c>
      <c r="V67" s="52">
        <v>7.0999999999999994E-2</v>
      </c>
      <c r="W67" s="52">
        <v>6.9000000000000006E-2</v>
      </c>
      <c r="X67" s="52">
        <v>7.0999999999999994E-2</v>
      </c>
      <c r="Y67" s="52">
        <v>6.4000000000000001E-2</v>
      </c>
      <c r="Z67" s="52">
        <v>6.5000000000000002E-2</v>
      </c>
      <c r="AA67" s="52">
        <v>6.5000000000000002E-2</v>
      </c>
      <c r="AB67" s="52">
        <v>6.0999999999999999E-2</v>
      </c>
      <c r="AC67" s="52">
        <v>6.2E-2</v>
      </c>
      <c r="AD67" s="52">
        <v>7.0999999999999994E-2</v>
      </c>
      <c r="AE67" s="52">
        <v>6.9000000000000006E-2</v>
      </c>
      <c r="AF67" s="52">
        <v>7.0000000000000007E-2</v>
      </c>
      <c r="AG67" s="52">
        <v>7.8E-2</v>
      </c>
      <c r="AH67" s="52">
        <v>8.3000000000000004E-2</v>
      </c>
      <c r="AI67" s="52">
        <v>7.6999999999999999E-2</v>
      </c>
    </row>
    <row r="68" spans="1:35" ht="15" x14ac:dyDescent="0.15">
      <c r="A68" s="18">
        <v>21</v>
      </c>
      <c r="B68" s="98" t="s">
        <v>28</v>
      </c>
      <c r="C68" s="24" t="s">
        <v>113</v>
      </c>
      <c r="D68" s="52">
        <v>0.71799999999999997</v>
      </c>
      <c r="E68" s="52">
        <v>0.70199999999999996</v>
      </c>
      <c r="F68" s="52">
        <v>0.57399999999999995</v>
      </c>
      <c r="G68" s="52">
        <v>0.40699999999999997</v>
      </c>
      <c r="H68" s="52">
        <v>0.25700000000000001</v>
      </c>
      <c r="I68" s="52">
        <v>0.20899999999999999</v>
      </c>
      <c r="J68" s="52">
        <v>0.14199999999999999</v>
      </c>
      <c r="K68" s="52">
        <v>0.108</v>
      </c>
      <c r="L68" s="52">
        <v>9.7000000000000003E-2</v>
      </c>
      <c r="M68" s="52">
        <v>7.2999999999999995E-2</v>
      </c>
      <c r="N68" s="52">
        <v>6.7000000000000004E-2</v>
      </c>
      <c r="O68" s="52">
        <v>0.14000000000000001</v>
      </c>
      <c r="P68" s="52">
        <v>7.1999999999999995E-2</v>
      </c>
      <c r="Q68" s="52">
        <v>6.8000000000000005E-2</v>
      </c>
      <c r="R68" s="52">
        <v>6.5000000000000002E-2</v>
      </c>
      <c r="S68" s="52">
        <v>5.0999999999999997E-2</v>
      </c>
      <c r="T68" s="52">
        <v>8.8999999999999996E-2</v>
      </c>
      <c r="U68" s="52">
        <v>0.104</v>
      </c>
      <c r="V68" s="52">
        <v>0.129</v>
      </c>
      <c r="W68" s="52">
        <v>0.16700000000000001</v>
      </c>
      <c r="X68" s="52">
        <v>0.17100000000000001</v>
      </c>
      <c r="Y68" s="52">
        <v>0.20100000000000001</v>
      </c>
      <c r="Z68" s="52">
        <v>0.14499999999999999</v>
      </c>
      <c r="AA68" s="52">
        <v>0.107</v>
      </c>
      <c r="AB68" s="52">
        <v>7.8E-2</v>
      </c>
      <c r="AC68" s="52">
        <v>4.2000000000000003E-2</v>
      </c>
      <c r="AD68" s="52">
        <v>3.5999999999999997E-2</v>
      </c>
      <c r="AE68" s="52">
        <v>3.2000000000000001E-2</v>
      </c>
      <c r="AF68" s="52">
        <v>3.3000000000000002E-2</v>
      </c>
      <c r="AG68" s="52">
        <v>3.7999999999999999E-2</v>
      </c>
      <c r="AH68" s="52">
        <v>3.4000000000000002E-2</v>
      </c>
      <c r="AI68" s="52">
        <v>3.5000000000000003E-2</v>
      </c>
    </row>
    <row r="69" spans="1:35" ht="15" x14ac:dyDescent="0.15">
      <c r="A69" s="18">
        <v>22.1</v>
      </c>
      <c r="B69" s="98" t="s">
        <v>28</v>
      </c>
      <c r="C69" s="24" t="s">
        <v>114</v>
      </c>
      <c r="D69" s="52">
        <v>0.70699999999999996</v>
      </c>
      <c r="E69" s="52">
        <v>0.79500000000000004</v>
      </c>
      <c r="F69" s="52">
        <v>0.99199999999999999</v>
      </c>
      <c r="G69" s="52">
        <v>0.55400000000000005</v>
      </c>
      <c r="H69" s="52">
        <v>0.49399999999999999</v>
      </c>
      <c r="I69" s="52">
        <v>0.73899999999999999</v>
      </c>
      <c r="J69" s="52">
        <v>0.38500000000000001</v>
      </c>
      <c r="K69" s="52">
        <v>0.63500000000000001</v>
      </c>
      <c r="L69" s="52">
        <v>0.51700000000000002</v>
      </c>
      <c r="M69" s="52">
        <v>0.995</v>
      </c>
      <c r="N69" s="52">
        <v>1.2390000000000001</v>
      </c>
      <c r="O69" s="52">
        <v>0.85699999999999998</v>
      </c>
      <c r="P69" s="52">
        <v>0.86299999999999999</v>
      </c>
      <c r="Q69" s="52">
        <v>0.19</v>
      </c>
      <c r="R69" s="52">
        <v>0.27800000000000002</v>
      </c>
      <c r="S69" s="52">
        <v>0.73399999999999999</v>
      </c>
      <c r="T69" s="52">
        <v>0.22500000000000001</v>
      </c>
      <c r="U69" s="52">
        <v>0.16800000000000001</v>
      </c>
      <c r="V69" s="52">
        <v>7.0000000000000007E-2</v>
      </c>
      <c r="W69" s="52">
        <v>7.4999999999999997E-2</v>
      </c>
      <c r="X69" s="52">
        <v>0.106</v>
      </c>
      <c r="Y69" s="52">
        <v>9.0999999999999998E-2</v>
      </c>
      <c r="Z69" s="52">
        <v>7.8E-2</v>
      </c>
      <c r="AA69" s="52">
        <v>8.5999999999999993E-2</v>
      </c>
      <c r="AB69" s="52">
        <v>0.13300000000000001</v>
      </c>
      <c r="AC69" s="52">
        <v>0.17599999999999999</v>
      </c>
      <c r="AD69" s="52">
        <v>0.188</v>
      </c>
      <c r="AE69" s="52">
        <v>0.27400000000000002</v>
      </c>
      <c r="AF69" s="52">
        <v>0.39500000000000002</v>
      </c>
      <c r="AG69" s="52">
        <v>0.38400000000000001</v>
      </c>
      <c r="AH69" s="52">
        <v>0.53100000000000003</v>
      </c>
      <c r="AI69" s="52">
        <v>0.55800000000000005</v>
      </c>
    </row>
    <row r="70" spans="1:35" ht="15" x14ac:dyDescent="0.15">
      <c r="A70" s="18">
        <v>22.2</v>
      </c>
      <c r="B70" s="98" t="s">
        <v>28</v>
      </c>
      <c r="C70" s="24" t="s">
        <v>115</v>
      </c>
      <c r="D70" s="52">
        <v>4.516</v>
      </c>
      <c r="E70" s="52">
        <v>4.3639999999999999</v>
      </c>
      <c r="F70" s="52">
        <v>5.3380000000000001</v>
      </c>
      <c r="G70" s="52">
        <v>2.5569999999999999</v>
      </c>
      <c r="H70" s="52">
        <v>2.0339999999999998</v>
      </c>
      <c r="I70" s="52">
        <v>2.5369999999999999</v>
      </c>
      <c r="J70" s="52">
        <v>1.2250000000000001</v>
      </c>
      <c r="K70" s="52">
        <v>1.2969999999999999</v>
      </c>
      <c r="L70" s="52">
        <v>0.78</v>
      </c>
      <c r="M70" s="52">
        <v>0.45500000000000002</v>
      </c>
      <c r="N70" s="52">
        <v>0.497</v>
      </c>
      <c r="O70" s="52">
        <v>0.58199999999999996</v>
      </c>
      <c r="P70" s="52">
        <v>0.38500000000000001</v>
      </c>
      <c r="Q70" s="52">
        <v>1.5289999999999999</v>
      </c>
      <c r="R70" s="52">
        <v>1.3009999999999999</v>
      </c>
      <c r="S70" s="52">
        <v>1.2070000000000001</v>
      </c>
      <c r="T70" s="52">
        <v>1.601</v>
      </c>
      <c r="U70" s="52">
        <v>1.1739999999999999</v>
      </c>
      <c r="V70" s="52">
        <v>1.5349999999999999</v>
      </c>
      <c r="W70" s="52">
        <v>1.5409999999999999</v>
      </c>
      <c r="X70" s="52">
        <v>2.9009999999999998</v>
      </c>
      <c r="Y70" s="52">
        <v>2.2090000000000001</v>
      </c>
      <c r="Z70" s="52">
        <v>2.1040000000000001</v>
      </c>
      <c r="AA70" s="52">
        <v>3.5270000000000001</v>
      </c>
      <c r="AB70" s="52">
        <v>3.9569999999999999</v>
      </c>
      <c r="AC70" s="52">
        <v>3.2839999999999998</v>
      </c>
      <c r="AD70" s="52">
        <v>3.72</v>
      </c>
      <c r="AE70" s="52">
        <v>3.5950000000000002</v>
      </c>
      <c r="AF70" s="52">
        <v>3.7669999999999999</v>
      </c>
      <c r="AG70" s="52">
        <v>3.0329999999999999</v>
      </c>
      <c r="AH70" s="52">
        <v>3.173</v>
      </c>
      <c r="AI70" s="52">
        <v>3.2080000000000002</v>
      </c>
    </row>
    <row r="71" spans="1:35" ht="15" x14ac:dyDescent="0.15">
      <c r="A71" s="18" t="s">
        <v>116</v>
      </c>
      <c r="B71" s="98" t="s">
        <v>28</v>
      </c>
      <c r="C71" s="24" t="s">
        <v>117</v>
      </c>
      <c r="D71" s="52">
        <v>4.1840000000000002</v>
      </c>
      <c r="E71" s="52">
        <v>4.0119999999999996</v>
      </c>
      <c r="F71" s="52">
        <v>4.0190000000000001</v>
      </c>
      <c r="G71" s="52">
        <v>3.8220000000000001</v>
      </c>
      <c r="H71" s="52">
        <v>4.1239999999999997</v>
      </c>
      <c r="I71" s="52">
        <v>4.0599999999999996</v>
      </c>
      <c r="J71" s="52">
        <v>3.6469999999999998</v>
      </c>
      <c r="K71" s="52">
        <v>3.6949999999999998</v>
      </c>
      <c r="L71" s="52">
        <v>3.2909999999999999</v>
      </c>
      <c r="M71" s="52">
        <v>3.0569999999999999</v>
      </c>
      <c r="N71" s="52">
        <v>3.0510000000000002</v>
      </c>
      <c r="O71" s="52">
        <v>2.9460000000000002</v>
      </c>
      <c r="P71" s="52">
        <v>2.9430000000000001</v>
      </c>
      <c r="Q71" s="52">
        <v>3.036</v>
      </c>
      <c r="R71" s="52">
        <v>3.085</v>
      </c>
      <c r="S71" s="52">
        <v>3.2930000000000001</v>
      </c>
      <c r="T71" s="52">
        <v>3.0110000000000001</v>
      </c>
      <c r="U71" s="52">
        <v>2.9470000000000001</v>
      </c>
      <c r="V71" s="52">
        <v>2.1579999999999999</v>
      </c>
      <c r="W71" s="52">
        <v>1.6850000000000001</v>
      </c>
      <c r="X71" s="52">
        <v>1.782</v>
      </c>
      <c r="Y71" s="52">
        <v>1.724</v>
      </c>
      <c r="Z71" s="52">
        <v>1.589</v>
      </c>
      <c r="AA71" s="52">
        <v>1.6220000000000001</v>
      </c>
      <c r="AB71" s="52">
        <v>1.8959999999999999</v>
      </c>
      <c r="AC71" s="52">
        <v>2.0840000000000001</v>
      </c>
      <c r="AD71" s="52">
        <v>1.962</v>
      </c>
      <c r="AE71" s="52">
        <v>2.137</v>
      </c>
      <c r="AF71" s="52">
        <v>2.3380000000000001</v>
      </c>
      <c r="AG71" s="52">
        <v>2.734</v>
      </c>
      <c r="AH71" s="52">
        <v>2.17</v>
      </c>
      <c r="AI71" s="52">
        <v>2.41</v>
      </c>
    </row>
    <row r="72" spans="1:35" ht="15" x14ac:dyDescent="0.15">
      <c r="A72" s="18">
        <v>23.51</v>
      </c>
      <c r="B72" s="98" t="s">
        <v>28</v>
      </c>
      <c r="C72" s="24" t="s">
        <v>118</v>
      </c>
      <c r="D72" s="52">
        <v>1.944</v>
      </c>
      <c r="E72" s="52">
        <v>1.613</v>
      </c>
      <c r="F72" s="52">
        <v>1.4810000000000001</v>
      </c>
      <c r="G72" s="52">
        <v>1.4970000000000001</v>
      </c>
      <c r="H72" s="52">
        <v>1.7070000000000001</v>
      </c>
      <c r="I72" s="52">
        <v>1.681</v>
      </c>
      <c r="J72" s="52">
        <v>1.708</v>
      </c>
      <c r="K72" s="52">
        <v>1.8109999999999999</v>
      </c>
      <c r="L72" s="52">
        <v>1.843</v>
      </c>
      <c r="M72" s="52">
        <v>1.6259999999999999</v>
      </c>
      <c r="N72" s="52">
        <v>1.2969999999999999</v>
      </c>
      <c r="O72" s="52">
        <v>1.1160000000000001</v>
      </c>
      <c r="P72" s="52">
        <v>0.92400000000000004</v>
      </c>
      <c r="Q72" s="52">
        <v>0.80600000000000005</v>
      </c>
      <c r="R72" s="52">
        <v>0.81499999999999995</v>
      </c>
      <c r="S72" s="52">
        <v>0.67300000000000004</v>
      </c>
      <c r="T72" s="52">
        <v>0.67300000000000004</v>
      </c>
      <c r="U72" s="52">
        <v>0.59499999999999997</v>
      </c>
      <c r="V72" s="52">
        <v>0.45</v>
      </c>
      <c r="W72" s="52">
        <v>0.27300000000000002</v>
      </c>
      <c r="X72" s="52">
        <v>0.25700000000000001</v>
      </c>
      <c r="Y72" s="52">
        <v>0.20200000000000001</v>
      </c>
      <c r="Z72" s="52">
        <v>0.185</v>
      </c>
      <c r="AA72" s="52">
        <v>0.218</v>
      </c>
      <c r="AB72" s="52">
        <v>0.28499999999999998</v>
      </c>
      <c r="AC72" s="52">
        <v>0.309</v>
      </c>
      <c r="AD72" s="52">
        <v>0.27500000000000002</v>
      </c>
      <c r="AE72" s="52">
        <v>0.247</v>
      </c>
      <c r="AF72" s="52">
        <v>0.20599999999999999</v>
      </c>
      <c r="AG72" s="52">
        <v>0.215</v>
      </c>
      <c r="AH72" s="52">
        <v>0.183</v>
      </c>
      <c r="AI72" s="52">
        <v>0.2</v>
      </c>
    </row>
    <row r="73" spans="1:35" ht="15" x14ac:dyDescent="0.15">
      <c r="A73" s="18" t="s">
        <v>119</v>
      </c>
      <c r="B73" s="98" t="s">
        <v>28</v>
      </c>
      <c r="C73" s="24" t="s">
        <v>120</v>
      </c>
      <c r="D73" s="52">
        <v>6.6000000000000003E-2</v>
      </c>
      <c r="E73" s="52">
        <v>6.6000000000000003E-2</v>
      </c>
      <c r="F73" s="52">
        <v>6.5000000000000002E-2</v>
      </c>
      <c r="G73" s="52">
        <v>6.5000000000000002E-2</v>
      </c>
      <c r="H73" s="52">
        <v>5.6000000000000001E-2</v>
      </c>
      <c r="I73" s="52">
        <v>6.9000000000000006E-2</v>
      </c>
      <c r="J73" s="52">
        <v>8.6999999999999994E-2</v>
      </c>
      <c r="K73" s="52">
        <v>7.4999999999999997E-2</v>
      </c>
      <c r="L73" s="52">
        <v>0.11899999999999999</v>
      </c>
      <c r="M73" s="52">
        <v>5.1999999999999998E-2</v>
      </c>
      <c r="N73" s="52">
        <v>6.0999999999999999E-2</v>
      </c>
      <c r="O73" s="52">
        <v>4.5999999999999999E-2</v>
      </c>
      <c r="P73" s="52">
        <v>0.05</v>
      </c>
      <c r="Q73" s="52">
        <v>5.1999999999999998E-2</v>
      </c>
      <c r="R73" s="52">
        <v>0.04</v>
      </c>
      <c r="S73" s="52">
        <v>3.7999999999999999E-2</v>
      </c>
      <c r="T73" s="52">
        <v>5.3999999999999999E-2</v>
      </c>
      <c r="U73" s="52">
        <v>4.8000000000000001E-2</v>
      </c>
      <c r="V73" s="52">
        <v>5.5E-2</v>
      </c>
      <c r="W73" s="52">
        <v>5.1999999999999998E-2</v>
      </c>
      <c r="X73" s="52">
        <v>5.3999999999999999E-2</v>
      </c>
      <c r="Y73" s="52">
        <v>5.0999999999999997E-2</v>
      </c>
      <c r="Z73" s="52">
        <v>6.3E-2</v>
      </c>
      <c r="AA73" s="52">
        <v>5.2999999999999999E-2</v>
      </c>
      <c r="AB73" s="52">
        <v>4.3999999999999997E-2</v>
      </c>
      <c r="AC73" s="52">
        <v>5.2999999999999999E-2</v>
      </c>
      <c r="AD73" s="52">
        <v>2.5999999999999999E-2</v>
      </c>
      <c r="AE73" s="52">
        <v>2.8000000000000001E-2</v>
      </c>
      <c r="AF73" s="52">
        <v>3.1E-2</v>
      </c>
      <c r="AG73" s="52">
        <v>2.9000000000000001E-2</v>
      </c>
      <c r="AH73" s="52">
        <v>0.03</v>
      </c>
      <c r="AI73" s="52">
        <v>3.3000000000000002E-2</v>
      </c>
    </row>
    <row r="74" spans="1:35" ht="15" x14ac:dyDescent="0.15">
      <c r="A74" s="18" t="s">
        <v>121</v>
      </c>
      <c r="B74" s="98" t="s">
        <v>28</v>
      </c>
      <c r="C74" s="24" t="s">
        <v>122</v>
      </c>
      <c r="D74" s="52">
        <v>4.0000000000000001E-3</v>
      </c>
      <c r="E74" s="52">
        <v>4.0000000000000001E-3</v>
      </c>
      <c r="F74" s="52">
        <v>4.0000000000000001E-3</v>
      </c>
      <c r="G74" s="52">
        <v>4.0000000000000001E-3</v>
      </c>
      <c r="H74" s="52">
        <v>4.0000000000000001E-3</v>
      </c>
      <c r="I74" s="52">
        <v>3.0000000000000001E-3</v>
      </c>
      <c r="J74" s="52">
        <v>3.0000000000000001E-3</v>
      </c>
      <c r="K74" s="52">
        <v>7.0000000000000001E-3</v>
      </c>
      <c r="L74" s="52">
        <v>4.0000000000000001E-3</v>
      </c>
      <c r="M74" s="52">
        <v>5.0000000000000001E-3</v>
      </c>
      <c r="N74" s="52">
        <v>5.0000000000000001E-3</v>
      </c>
      <c r="O74" s="52">
        <v>6.0000000000000001E-3</v>
      </c>
      <c r="P74" s="52">
        <v>5.0000000000000001E-3</v>
      </c>
      <c r="Q74" s="52">
        <v>5.0000000000000001E-3</v>
      </c>
      <c r="R74" s="52">
        <v>6.0000000000000001E-3</v>
      </c>
      <c r="S74" s="52">
        <v>6.0000000000000001E-3</v>
      </c>
      <c r="T74" s="52">
        <v>5.0000000000000001E-3</v>
      </c>
      <c r="U74" s="52">
        <v>5.0000000000000001E-3</v>
      </c>
      <c r="V74" s="52">
        <v>4.0000000000000001E-3</v>
      </c>
      <c r="W74" s="52">
        <v>4.0000000000000001E-3</v>
      </c>
      <c r="X74" s="52">
        <v>4.0000000000000001E-3</v>
      </c>
      <c r="Y74" s="52">
        <v>4.0000000000000001E-3</v>
      </c>
      <c r="Z74" s="52">
        <v>4.0000000000000001E-3</v>
      </c>
      <c r="AA74" s="52">
        <v>4.0000000000000001E-3</v>
      </c>
      <c r="AB74" s="52">
        <v>3.0000000000000001E-3</v>
      </c>
      <c r="AC74" s="52">
        <v>4.0000000000000001E-3</v>
      </c>
      <c r="AD74" s="52">
        <v>4.0000000000000001E-3</v>
      </c>
      <c r="AE74" s="52">
        <v>4.0000000000000001E-3</v>
      </c>
      <c r="AF74" s="52">
        <v>4.0000000000000001E-3</v>
      </c>
      <c r="AG74" s="52">
        <v>5.0000000000000001E-3</v>
      </c>
      <c r="AH74" s="52">
        <v>5.0000000000000001E-3</v>
      </c>
      <c r="AI74" s="52">
        <v>5.0000000000000001E-3</v>
      </c>
    </row>
    <row r="75" spans="1:35" ht="15" x14ac:dyDescent="0.15">
      <c r="A75" s="18">
        <v>23.6</v>
      </c>
      <c r="B75" s="98" t="s">
        <v>28</v>
      </c>
      <c r="C75" s="24" t="s">
        <v>123</v>
      </c>
      <c r="D75" s="52">
        <v>0.47099999999999997</v>
      </c>
      <c r="E75" s="52">
        <v>0.45100000000000001</v>
      </c>
      <c r="F75" s="52">
        <v>0.45400000000000001</v>
      </c>
      <c r="G75" s="52">
        <v>0.44500000000000001</v>
      </c>
      <c r="H75" s="52">
        <v>0.45300000000000001</v>
      </c>
      <c r="I75" s="52">
        <v>0.42899999999999999</v>
      </c>
      <c r="J75" s="52">
        <v>0.40699999999999997</v>
      </c>
      <c r="K75" s="52">
        <v>0.40500000000000003</v>
      </c>
      <c r="L75" s="52">
        <v>0.38600000000000001</v>
      </c>
      <c r="M75" s="52">
        <v>0.36599999999999999</v>
      </c>
      <c r="N75" s="52">
        <v>0.36299999999999999</v>
      </c>
      <c r="O75" s="52">
        <v>0.35</v>
      </c>
      <c r="P75" s="52">
        <v>0.34200000000000003</v>
      </c>
      <c r="Q75" s="52">
        <v>0.34399999999999997</v>
      </c>
      <c r="R75" s="52">
        <v>0.36599999999999999</v>
      </c>
      <c r="S75" s="52">
        <v>0.48399999999999999</v>
      </c>
      <c r="T75" s="52">
        <v>0.54900000000000004</v>
      </c>
      <c r="U75" s="52">
        <v>0.32700000000000001</v>
      </c>
      <c r="V75" s="52">
        <v>0.502</v>
      </c>
      <c r="W75" s="52">
        <v>1.1120000000000001</v>
      </c>
      <c r="X75" s="52">
        <v>1.268</v>
      </c>
      <c r="Y75" s="52">
        <v>1.2929999999999999</v>
      </c>
      <c r="Z75" s="52">
        <v>2.21</v>
      </c>
      <c r="AA75" s="52">
        <v>3.1520000000000001</v>
      </c>
      <c r="AB75" s="52">
        <v>2.3530000000000002</v>
      </c>
      <c r="AC75" s="52">
        <v>1.581</v>
      </c>
      <c r="AD75" s="52">
        <v>0.82899999999999996</v>
      </c>
      <c r="AE75" s="52">
        <v>0.45400000000000001</v>
      </c>
      <c r="AF75" s="52">
        <v>0.40200000000000002</v>
      </c>
      <c r="AG75" s="52">
        <v>0.48799999999999999</v>
      </c>
      <c r="AH75" s="52">
        <v>0.45300000000000001</v>
      </c>
      <c r="AI75" s="52">
        <v>0.50600000000000001</v>
      </c>
    </row>
    <row r="76" spans="1:35" ht="15" x14ac:dyDescent="0.15">
      <c r="A76" s="18" t="s">
        <v>124</v>
      </c>
      <c r="B76" s="98" t="s">
        <v>28</v>
      </c>
      <c r="C76" s="24" t="s">
        <v>125</v>
      </c>
      <c r="D76" s="52">
        <v>5.9169999999999998</v>
      </c>
      <c r="E76" s="52">
        <v>5.68</v>
      </c>
      <c r="F76" s="52">
        <v>5.58</v>
      </c>
      <c r="G76" s="52">
        <v>5.9729999999999999</v>
      </c>
      <c r="H76" s="52">
        <v>6.0529999999999999</v>
      </c>
      <c r="I76" s="52">
        <v>6.1269999999999998</v>
      </c>
      <c r="J76" s="52">
        <v>5.883</v>
      </c>
      <c r="K76" s="52">
        <v>6.1070000000000002</v>
      </c>
      <c r="L76" s="52">
        <v>6.0830000000000002</v>
      </c>
      <c r="M76" s="52">
        <v>5.6559999999999997</v>
      </c>
      <c r="N76" s="52">
        <v>5.1589999999999998</v>
      </c>
      <c r="O76" s="52">
        <v>4.4059999999999997</v>
      </c>
      <c r="P76" s="52">
        <v>3.6240000000000001</v>
      </c>
      <c r="Q76" s="52">
        <v>4.149</v>
      </c>
      <c r="R76" s="52">
        <v>4.069</v>
      </c>
      <c r="S76" s="52">
        <v>3.5859999999999999</v>
      </c>
      <c r="T76" s="52">
        <v>3.6320000000000001</v>
      </c>
      <c r="U76" s="52">
        <v>4.3</v>
      </c>
      <c r="V76" s="52">
        <v>4.3840000000000003</v>
      </c>
      <c r="W76" s="52">
        <v>3.5710000000000002</v>
      </c>
      <c r="X76" s="52">
        <v>2.8050000000000002</v>
      </c>
      <c r="Y76" s="52">
        <v>2.5139999999999998</v>
      </c>
      <c r="Z76" s="52">
        <v>2.7290000000000001</v>
      </c>
      <c r="AA76" s="52">
        <v>4.0549999999999997</v>
      </c>
      <c r="AB76" s="52">
        <v>4.548</v>
      </c>
      <c r="AC76" s="52">
        <v>3.93</v>
      </c>
      <c r="AD76" s="52">
        <v>2.5259999999999998</v>
      </c>
      <c r="AE76" s="52">
        <v>2.7919999999999998</v>
      </c>
      <c r="AF76" s="52">
        <v>2.6549999999999998</v>
      </c>
      <c r="AG76" s="52">
        <v>2.2810000000000001</v>
      </c>
      <c r="AH76" s="52">
        <v>2.4710000000000001</v>
      </c>
      <c r="AI76" s="52">
        <v>2.3519999999999999</v>
      </c>
    </row>
    <row r="77" spans="1:35" x14ac:dyDescent="0.15">
      <c r="A77" s="18" t="s">
        <v>126</v>
      </c>
      <c r="B77" s="98" t="s">
        <v>28</v>
      </c>
      <c r="C77" s="32" t="s">
        <v>127</v>
      </c>
      <c r="D77" s="52">
        <v>6.3079999999999998</v>
      </c>
      <c r="E77" s="52">
        <v>5.9859999999999998</v>
      </c>
      <c r="F77" s="52">
        <v>6.45</v>
      </c>
      <c r="G77" s="52">
        <v>6.4269999999999996</v>
      </c>
      <c r="H77" s="52">
        <v>5.6050000000000004</v>
      </c>
      <c r="I77" s="52">
        <v>4.8719999999999999</v>
      </c>
      <c r="J77" s="52">
        <v>4.226</v>
      </c>
      <c r="K77" s="52">
        <v>3.4860000000000002</v>
      </c>
      <c r="L77" s="52">
        <v>2.79</v>
      </c>
      <c r="M77" s="52">
        <v>2.2349999999999999</v>
      </c>
      <c r="N77" s="52">
        <v>1.5389999999999999</v>
      </c>
      <c r="O77" s="52">
        <v>1.613</v>
      </c>
      <c r="P77" s="52">
        <v>1.5840000000000001</v>
      </c>
      <c r="Q77" s="52">
        <v>1.1839999999999999</v>
      </c>
      <c r="R77" s="52">
        <v>1.0329999999999999</v>
      </c>
      <c r="S77" s="52">
        <v>0.93700000000000006</v>
      </c>
      <c r="T77" s="52">
        <v>0.88400000000000001</v>
      </c>
      <c r="U77" s="52">
        <v>0.66800000000000004</v>
      </c>
      <c r="V77" s="52">
        <v>0.64800000000000002</v>
      </c>
      <c r="W77" s="52">
        <v>0.38200000000000001</v>
      </c>
      <c r="X77" s="52">
        <v>0.53400000000000003</v>
      </c>
      <c r="Y77" s="52">
        <v>0.51700000000000002</v>
      </c>
      <c r="Z77" s="52">
        <v>0.59699999999999998</v>
      </c>
      <c r="AA77" s="52">
        <v>0.84599999999999997</v>
      </c>
      <c r="AB77" s="52">
        <v>0.74099999999999999</v>
      </c>
      <c r="AC77" s="52">
        <v>0.42299999999999999</v>
      </c>
      <c r="AD77" s="52">
        <v>0.42699999999999999</v>
      </c>
      <c r="AE77" s="52">
        <v>0.32800000000000001</v>
      </c>
      <c r="AF77" s="52">
        <v>0.40600000000000003</v>
      </c>
      <c r="AG77" s="52">
        <v>0.314</v>
      </c>
      <c r="AH77" s="52">
        <v>0.317</v>
      </c>
      <c r="AI77" s="52">
        <v>0.36499999999999999</v>
      </c>
    </row>
    <row r="78" spans="1:35" ht="15" x14ac:dyDescent="0.15">
      <c r="A78" s="18">
        <v>24.42</v>
      </c>
      <c r="B78" s="98" t="s">
        <v>28</v>
      </c>
      <c r="C78" s="24" t="s">
        <v>128</v>
      </c>
      <c r="D78" s="52">
        <v>0.47399999999999998</v>
      </c>
      <c r="E78" s="52">
        <v>0.50600000000000001</v>
      </c>
      <c r="F78" s="52">
        <v>0.52800000000000002</v>
      </c>
      <c r="G78" s="52">
        <v>0.64700000000000002</v>
      </c>
      <c r="H78" s="52">
        <v>0.60299999999999998</v>
      </c>
      <c r="I78" s="52">
        <v>0.57499999999999996</v>
      </c>
      <c r="J78" s="52">
        <v>0.621</v>
      </c>
      <c r="K78" s="52">
        <v>0.65900000000000003</v>
      </c>
      <c r="L78" s="52">
        <v>0.70399999999999996</v>
      </c>
      <c r="M78" s="52">
        <v>1.298</v>
      </c>
      <c r="N78" s="52">
        <v>0.56699999999999995</v>
      </c>
      <c r="O78" s="52">
        <v>0.496</v>
      </c>
      <c r="P78" s="52">
        <v>0.32300000000000001</v>
      </c>
      <c r="Q78" s="52">
        <v>0.66400000000000003</v>
      </c>
      <c r="R78" s="52">
        <v>0.44700000000000001</v>
      </c>
      <c r="S78" s="52">
        <v>0.40400000000000003</v>
      </c>
      <c r="T78" s="52">
        <v>0.42699999999999999</v>
      </c>
      <c r="U78" s="52">
        <v>0.30599999999999999</v>
      </c>
      <c r="V78" s="52">
        <v>0.54800000000000004</v>
      </c>
      <c r="W78" s="52">
        <v>0.58399999999999996</v>
      </c>
      <c r="X78" s="52">
        <v>0.61899999999999999</v>
      </c>
      <c r="Y78" s="52">
        <v>0.84199999999999997</v>
      </c>
      <c r="Z78" s="52">
        <v>0.72799999999999998</v>
      </c>
      <c r="AA78" s="52">
        <v>0.32500000000000001</v>
      </c>
      <c r="AB78" s="52">
        <v>0.35399999999999998</v>
      </c>
      <c r="AC78" s="52">
        <v>0.187</v>
      </c>
      <c r="AD78" s="52">
        <v>0.21099999999999999</v>
      </c>
      <c r="AE78" s="52">
        <v>0.188</v>
      </c>
      <c r="AF78" s="52">
        <v>0.19700000000000001</v>
      </c>
      <c r="AG78" s="52">
        <v>0.16</v>
      </c>
      <c r="AH78" s="52">
        <v>7.3999999999999996E-2</v>
      </c>
      <c r="AI78" s="52">
        <v>8.8999999999999996E-2</v>
      </c>
    </row>
    <row r="79" spans="1:35" ht="15" x14ac:dyDescent="0.15">
      <c r="A79" s="18">
        <v>24.46</v>
      </c>
      <c r="B79" s="98" t="s">
        <v>28</v>
      </c>
      <c r="C79" s="24" t="s">
        <v>129</v>
      </c>
      <c r="D79" s="52">
        <v>8.9999999999999993E-3</v>
      </c>
      <c r="E79" s="52">
        <v>8.0000000000000002E-3</v>
      </c>
      <c r="F79" s="52">
        <v>8.0000000000000002E-3</v>
      </c>
      <c r="G79" s="52">
        <v>8.0000000000000002E-3</v>
      </c>
      <c r="H79" s="52">
        <v>8.0000000000000002E-3</v>
      </c>
      <c r="I79" s="52">
        <v>8.0000000000000002E-3</v>
      </c>
      <c r="J79" s="52">
        <v>8.9999999999999993E-3</v>
      </c>
      <c r="K79" s="52">
        <v>8.9999999999999993E-3</v>
      </c>
      <c r="L79" s="52">
        <v>6.0000000000000001E-3</v>
      </c>
      <c r="M79" s="52">
        <v>6.0000000000000001E-3</v>
      </c>
      <c r="N79" s="52">
        <v>6.0000000000000001E-3</v>
      </c>
      <c r="O79" s="52">
        <v>6.0000000000000001E-3</v>
      </c>
      <c r="P79" s="52">
        <v>5.0000000000000001E-3</v>
      </c>
      <c r="Q79" s="52">
        <v>5.0000000000000001E-3</v>
      </c>
      <c r="R79" s="52">
        <v>5.0000000000000001E-3</v>
      </c>
      <c r="S79" s="52">
        <v>4.0000000000000001E-3</v>
      </c>
      <c r="T79" s="52">
        <v>4.0000000000000001E-3</v>
      </c>
      <c r="U79" s="52">
        <v>8.0000000000000002E-3</v>
      </c>
      <c r="V79" s="52">
        <v>3.0000000000000001E-3</v>
      </c>
      <c r="W79" s="52">
        <v>3.0000000000000001E-3</v>
      </c>
      <c r="X79" s="52">
        <v>3.0000000000000001E-3</v>
      </c>
      <c r="Y79" s="52">
        <v>3.0000000000000001E-3</v>
      </c>
      <c r="Z79" s="52">
        <v>3.0000000000000001E-3</v>
      </c>
      <c r="AA79" s="52">
        <v>3.0000000000000001E-3</v>
      </c>
      <c r="AB79" s="52">
        <v>2E-3</v>
      </c>
      <c r="AC79" s="52">
        <v>2E-3</v>
      </c>
      <c r="AD79" s="52">
        <v>2E-3</v>
      </c>
      <c r="AE79" s="52">
        <v>1E-3</v>
      </c>
      <c r="AF79" s="52">
        <v>1E-3</v>
      </c>
      <c r="AG79" s="52">
        <v>1E-3</v>
      </c>
      <c r="AH79" s="52">
        <v>1E-3</v>
      </c>
      <c r="AI79" s="52">
        <v>1E-3</v>
      </c>
    </row>
    <row r="80" spans="1:35" ht="15" x14ac:dyDescent="0.15">
      <c r="A80" s="18" t="s">
        <v>130</v>
      </c>
      <c r="B80" s="98" t="s">
        <v>28</v>
      </c>
      <c r="C80" s="24" t="s">
        <v>131</v>
      </c>
      <c r="D80" s="52">
        <v>1.7</v>
      </c>
      <c r="E80" s="52">
        <v>1.59</v>
      </c>
      <c r="F80" s="52">
        <v>1.59</v>
      </c>
      <c r="G80" s="52">
        <v>1.538</v>
      </c>
      <c r="H80" s="52">
        <v>1.31</v>
      </c>
      <c r="I80" s="52">
        <v>1.0860000000000001</v>
      </c>
      <c r="J80" s="52">
        <v>0.98399999999999999</v>
      </c>
      <c r="K80" s="52">
        <v>0.98599999999999999</v>
      </c>
      <c r="L80" s="52">
        <v>0.93700000000000006</v>
      </c>
      <c r="M80" s="52">
        <v>0.876</v>
      </c>
      <c r="N80" s="52">
        <v>0.79400000000000004</v>
      </c>
      <c r="O80" s="52">
        <v>0.77300000000000002</v>
      </c>
      <c r="P80" s="52">
        <v>0.68400000000000005</v>
      </c>
      <c r="Q80" s="52">
        <v>0.63500000000000001</v>
      </c>
      <c r="R80" s="52">
        <v>0.66200000000000003</v>
      </c>
      <c r="S80" s="52">
        <v>0.63200000000000001</v>
      </c>
      <c r="T80" s="52">
        <v>0.61599999999999999</v>
      </c>
      <c r="U80" s="52">
        <v>0.85</v>
      </c>
      <c r="V80" s="52">
        <v>0.78500000000000003</v>
      </c>
      <c r="W80" s="52">
        <v>0.76</v>
      </c>
      <c r="X80" s="52">
        <v>0.78300000000000003</v>
      </c>
      <c r="Y80" s="52">
        <v>0.73799999999999999</v>
      </c>
      <c r="Z80" s="52">
        <v>0.72299999999999998</v>
      </c>
      <c r="AA80" s="52">
        <v>0.83399999999999996</v>
      </c>
      <c r="AB80" s="52">
        <v>0.93500000000000005</v>
      </c>
      <c r="AC80" s="52">
        <v>0.98899999999999999</v>
      </c>
      <c r="AD80" s="52">
        <v>0.84599999999999997</v>
      </c>
      <c r="AE80" s="52">
        <v>0.97</v>
      </c>
      <c r="AF80" s="52">
        <v>1.1319999999999999</v>
      </c>
      <c r="AG80" s="52">
        <v>1.105</v>
      </c>
      <c r="AH80" s="52">
        <v>1.349</v>
      </c>
      <c r="AI80" s="52">
        <v>1.4890000000000001</v>
      </c>
    </row>
    <row r="81" spans="1:35" ht="15" x14ac:dyDescent="0.15">
      <c r="A81" s="18">
        <v>25.4</v>
      </c>
      <c r="B81" s="98" t="s">
        <v>28</v>
      </c>
      <c r="C81" s="24" t="s">
        <v>132</v>
      </c>
      <c r="D81" s="52">
        <v>5.8999999999999997E-2</v>
      </c>
      <c r="E81" s="52">
        <v>4.3999999999999997E-2</v>
      </c>
      <c r="F81" s="52">
        <v>3.6999999999999998E-2</v>
      </c>
      <c r="G81" s="52">
        <v>1.7999999999999999E-2</v>
      </c>
      <c r="H81" s="52">
        <v>0.01</v>
      </c>
      <c r="I81" s="52">
        <v>1.2E-2</v>
      </c>
      <c r="J81" s="52">
        <v>0.05</v>
      </c>
      <c r="K81" s="52">
        <v>3.3000000000000002E-2</v>
      </c>
      <c r="L81" s="52">
        <v>1.2999999999999999E-2</v>
      </c>
      <c r="M81" s="52">
        <v>7.0000000000000001E-3</v>
      </c>
      <c r="N81" s="52">
        <v>8.9999999999999993E-3</v>
      </c>
      <c r="O81" s="52">
        <v>8.9999999999999993E-3</v>
      </c>
      <c r="P81" s="52">
        <v>6.6000000000000003E-2</v>
      </c>
      <c r="Q81" s="52">
        <v>8.0000000000000002E-3</v>
      </c>
      <c r="R81" s="52">
        <v>1.0999999999999999E-2</v>
      </c>
      <c r="S81" s="52">
        <v>1.2E-2</v>
      </c>
      <c r="T81" s="52">
        <v>0.01</v>
      </c>
      <c r="U81" s="52">
        <v>8.0000000000000002E-3</v>
      </c>
      <c r="V81" s="52">
        <v>5.0000000000000001E-3</v>
      </c>
      <c r="W81" s="52">
        <v>6.0000000000000001E-3</v>
      </c>
      <c r="X81" s="52">
        <v>8.0000000000000002E-3</v>
      </c>
      <c r="Y81" s="52">
        <v>8.0000000000000002E-3</v>
      </c>
      <c r="Z81" s="52">
        <v>7.0000000000000001E-3</v>
      </c>
      <c r="AA81" s="52">
        <v>7.0000000000000001E-3</v>
      </c>
      <c r="AB81" s="52">
        <v>1.2E-2</v>
      </c>
      <c r="AC81" s="52">
        <v>2.4E-2</v>
      </c>
      <c r="AD81" s="52">
        <v>2.3E-2</v>
      </c>
      <c r="AE81" s="52">
        <v>3.7999999999999999E-2</v>
      </c>
      <c r="AF81" s="52">
        <v>5.7000000000000002E-2</v>
      </c>
      <c r="AG81" s="52">
        <v>5.7000000000000002E-2</v>
      </c>
      <c r="AH81" s="52">
        <v>7.9000000000000001E-2</v>
      </c>
      <c r="AI81" s="52">
        <v>0.09</v>
      </c>
    </row>
    <row r="82" spans="1:35" ht="15" x14ac:dyDescent="0.15">
      <c r="A82" s="18">
        <v>26</v>
      </c>
      <c r="B82" s="98" t="s">
        <v>28</v>
      </c>
      <c r="C82" s="24" t="s">
        <v>133</v>
      </c>
      <c r="D82" s="52">
        <v>0.254</v>
      </c>
      <c r="E82" s="52">
        <v>0.31</v>
      </c>
      <c r="F82" s="52">
        <v>0.33</v>
      </c>
      <c r="G82" s="52">
        <v>0.29899999999999999</v>
      </c>
      <c r="H82" s="52">
        <v>0.26100000000000001</v>
      </c>
      <c r="I82" s="52">
        <v>0.24</v>
      </c>
      <c r="J82" s="52">
        <v>0.23300000000000001</v>
      </c>
      <c r="K82" s="52">
        <v>0.16700000000000001</v>
      </c>
      <c r="L82" s="52">
        <v>0.156</v>
      </c>
      <c r="M82" s="52">
        <v>0.114</v>
      </c>
      <c r="N82" s="52">
        <v>0.123</v>
      </c>
      <c r="O82" s="52">
        <v>0.159</v>
      </c>
      <c r="P82" s="52">
        <v>0.14099999999999999</v>
      </c>
      <c r="Q82" s="52">
        <v>0.125</v>
      </c>
      <c r="R82" s="52">
        <v>0.14599999999999999</v>
      </c>
      <c r="S82" s="52">
        <v>0.15</v>
      </c>
      <c r="T82" s="52">
        <v>0.16300000000000001</v>
      </c>
      <c r="U82" s="52">
        <v>0.123</v>
      </c>
      <c r="V82" s="52">
        <v>0.112</v>
      </c>
      <c r="W82" s="52">
        <v>0.111</v>
      </c>
      <c r="X82" s="52">
        <v>0.11899999999999999</v>
      </c>
      <c r="Y82" s="52">
        <v>0.123</v>
      </c>
      <c r="Z82" s="52">
        <v>0.112</v>
      </c>
      <c r="AA82" s="52">
        <v>0.115</v>
      </c>
      <c r="AB82" s="52">
        <v>0.16300000000000001</v>
      </c>
      <c r="AC82" s="52">
        <v>0.20799999999999999</v>
      </c>
      <c r="AD82" s="52">
        <v>0.19600000000000001</v>
      </c>
      <c r="AE82" s="52">
        <v>0.28000000000000003</v>
      </c>
      <c r="AF82" s="52">
        <v>0.38700000000000001</v>
      </c>
      <c r="AG82" s="52">
        <v>0.40799999999999997</v>
      </c>
      <c r="AH82" s="52">
        <v>0.57799999999999996</v>
      </c>
      <c r="AI82" s="52">
        <v>0.623</v>
      </c>
    </row>
    <row r="83" spans="1:35" ht="15" x14ac:dyDescent="0.15">
      <c r="A83" s="18">
        <v>27</v>
      </c>
      <c r="B83" s="98" t="s">
        <v>28</v>
      </c>
      <c r="C83" s="24" t="s">
        <v>134</v>
      </c>
      <c r="D83" s="52">
        <v>0.45300000000000001</v>
      </c>
      <c r="E83" s="52">
        <v>0.51200000000000001</v>
      </c>
      <c r="F83" s="52">
        <v>0.52300000000000002</v>
      </c>
      <c r="G83" s="52">
        <v>0.47</v>
      </c>
      <c r="H83" s="52">
        <v>0.38100000000000001</v>
      </c>
      <c r="I83" s="52">
        <v>0.32400000000000001</v>
      </c>
      <c r="J83" s="52">
        <v>0.32400000000000001</v>
      </c>
      <c r="K83" s="52">
        <v>0.27700000000000002</v>
      </c>
      <c r="L83" s="52">
        <v>0.25700000000000001</v>
      </c>
      <c r="M83" s="52">
        <v>0.26400000000000001</v>
      </c>
      <c r="N83" s="52">
        <v>0.189</v>
      </c>
      <c r="O83" s="52">
        <v>0.17599999999999999</v>
      </c>
      <c r="P83" s="52">
        <v>0.159</v>
      </c>
      <c r="Q83" s="52">
        <v>0.16300000000000001</v>
      </c>
      <c r="R83" s="52">
        <v>0.17100000000000001</v>
      </c>
      <c r="S83" s="52">
        <v>0.16500000000000001</v>
      </c>
      <c r="T83" s="52">
        <v>0.16</v>
      </c>
      <c r="U83" s="52">
        <v>0.13300000000000001</v>
      </c>
      <c r="V83" s="52">
        <v>0.10199999999999999</v>
      </c>
      <c r="W83" s="52">
        <v>9.9000000000000005E-2</v>
      </c>
      <c r="X83" s="52">
        <v>0.107</v>
      </c>
      <c r="Y83" s="52">
        <v>0.109</v>
      </c>
      <c r="Z83" s="52">
        <v>9.6000000000000002E-2</v>
      </c>
      <c r="AA83" s="52">
        <v>9.5000000000000001E-2</v>
      </c>
      <c r="AB83" s="52">
        <v>0.122</v>
      </c>
      <c r="AC83" s="52">
        <v>0.16500000000000001</v>
      </c>
      <c r="AD83" s="52">
        <v>0.16</v>
      </c>
      <c r="AE83" s="52">
        <v>0.22900000000000001</v>
      </c>
      <c r="AF83" s="52">
        <v>0.314</v>
      </c>
      <c r="AG83" s="52">
        <v>0.33500000000000002</v>
      </c>
      <c r="AH83" s="52">
        <v>0.47799999999999998</v>
      </c>
      <c r="AI83" s="52">
        <v>0.51600000000000001</v>
      </c>
    </row>
    <row r="84" spans="1:35" ht="15" x14ac:dyDescent="0.15">
      <c r="A84" s="18">
        <v>28</v>
      </c>
      <c r="B84" s="98" t="s">
        <v>28</v>
      </c>
      <c r="C84" s="24" t="s">
        <v>135</v>
      </c>
      <c r="D84" s="52">
        <v>0.91400000000000003</v>
      </c>
      <c r="E84" s="52">
        <v>0.93600000000000005</v>
      </c>
      <c r="F84" s="52">
        <v>0.98099999999999998</v>
      </c>
      <c r="G84" s="52">
        <v>0.92800000000000005</v>
      </c>
      <c r="H84" s="52">
        <v>0.86899999999999999</v>
      </c>
      <c r="I84" s="52">
        <v>0.78800000000000003</v>
      </c>
      <c r="J84" s="52">
        <v>0.72699999999999998</v>
      </c>
      <c r="K84" s="52">
        <v>0.65900000000000003</v>
      </c>
      <c r="L84" s="52">
        <v>0.67700000000000005</v>
      </c>
      <c r="M84" s="52">
        <v>0.72299999999999998</v>
      </c>
      <c r="N84" s="52">
        <v>0.58699999999999997</v>
      </c>
      <c r="O84" s="52">
        <v>0.56399999999999995</v>
      </c>
      <c r="P84" s="52">
        <v>0.45200000000000001</v>
      </c>
      <c r="Q84" s="52">
        <v>0.50600000000000001</v>
      </c>
      <c r="R84" s="52">
        <v>0.44900000000000001</v>
      </c>
      <c r="S84" s="52">
        <v>0.44400000000000001</v>
      </c>
      <c r="T84" s="52">
        <v>0.436</v>
      </c>
      <c r="U84" s="52">
        <v>0.38200000000000001</v>
      </c>
      <c r="V84" s="52">
        <v>0.33</v>
      </c>
      <c r="W84" s="52">
        <v>0.26900000000000002</v>
      </c>
      <c r="X84" s="52">
        <v>0.28599999999999998</v>
      </c>
      <c r="Y84" s="52">
        <v>0.27800000000000002</v>
      </c>
      <c r="Z84" s="52">
        <v>0.25600000000000001</v>
      </c>
      <c r="AA84" s="52">
        <v>0.245</v>
      </c>
      <c r="AB84" s="52">
        <v>0.28199999999999997</v>
      </c>
      <c r="AC84" s="52">
        <v>0.373</v>
      </c>
      <c r="AD84" s="52">
        <v>0.36799999999999999</v>
      </c>
      <c r="AE84" s="52">
        <v>0.48399999999999999</v>
      </c>
      <c r="AF84" s="52">
        <v>0.64300000000000002</v>
      </c>
      <c r="AG84" s="52">
        <v>0.629</v>
      </c>
      <c r="AH84" s="52">
        <v>0.79600000000000004</v>
      </c>
      <c r="AI84" s="52">
        <v>0.88500000000000001</v>
      </c>
    </row>
    <row r="85" spans="1:35" ht="15" x14ac:dyDescent="0.15">
      <c r="A85" s="18">
        <v>29</v>
      </c>
      <c r="B85" s="98" t="s">
        <v>28</v>
      </c>
      <c r="C85" s="24" t="s">
        <v>136</v>
      </c>
      <c r="D85" s="52">
        <v>1.3149999999999999</v>
      </c>
      <c r="E85" s="52">
        <v>1.3759999999999999</v>
      </c>
      <c r="F85" s="52">
        <v>1.5720000000000001</v>
      </c>
      <c r="G85" s="52">
        <v>1.147</v>
      </c>
      <c r="H85" s="52">
        <v>1.131</v>
      </c>
      <c r="I85" s="52">
        <v>1.2929999999999999</v>
      </c>
      <c r="J85" s="52">
        <v>0.88900000000000001</v>
      </c>
      <c r="K85" s="52">
        <v>0.745</v>
      </c>
      <c r="L85" s="52">
        <v>0.66700000000000004</v>
      </c>
      <c r="M85" s="52">
        <v>1.1140000000000001</v>
      </c>
      <c r="N85" s="52">
        <v>0.995</v>
      </c>
      <c r="O85" s="52">
        <v>0.69199999999999995</v>
      </c>
      <c r="P85" s="52">
        <v>0.70099999999999996</v>
      </c>
      <c r="Q85" s="52">
        <v>0.63100000000000001</v>
      </c>
      <c r="R85" s="52">
        <v>0.70299999999999996</v>
      </c>
      <c r="S85" s="52">
        <v>0.63100000000000001</v>
      </c>
      <c r="T85" s="52">
        <v>0.61499999999999999</v>
      </c>
      <c r="U85" s="52">
        <v>0.45200000000000001</v>
      </c>
      <c r="V85" s="52">
        <v>0.52900000000000003</v>
      </c>
      <c r="W85" s="52">
        <v>0.52900000000000003</v>
      </c>
      <c r="X85" s="52">
        <v>0.60899999999999999</v>
      </c>
      <c r="Y85" s="52">
        <v>0.64200000000000002</v>
      </c>
      <c r="Z85" s="52">
        <v>0.61099999999999999</v>
      </c>
      <c r="AA85" s="52">
        <v>0.63700000000000001</v>
      </c>
      <c r="AB85" s="52">
        <v>0.77600000000000002</v>
      </c>
      <c r="AC85" s="52">
        <v>0.83299999999999996</v>
      </c>
      <c r="AD85" s="52">
        <v>0.75</v>
      </c>
      <c r="AE85" s="52">
        <v>0.91700000000000004</v>
      </c>
      <c r="AF85" s="52">
        <v>1.0429999999999999</v>
      </c>
      <c r="AG85" s="52">
        <v>0.98399999999999999</v>
      </c>
      <c r="AH85" s="52">
        <v>1.127</v>
      </c>
      <c r="AI85" s="52">
        <v>1.181</v>
      </c>
    </row>
    <row r="86" spans="1:35" ht="15" x14ac:dyDescent="0.15">
      <c r="A86" s="18">
        <v>30.1</v>
      </c>
      <c r="B86" s="98" t="s">
        <v>28</v>
      </c>
      <c r="C86" s="24" t="s">
        <v>137</v>
      </c>
      <c r="D86" s="52">
        <v>0.14599999999999999</v>
      </c>
      <c r="E86" s="52">
        <v>0.15</v>
      </c>
      <c r="F86" s="52">
        <v>0.123</v>
      </c>
      <c r="G86" s="52">
        <v>0.107</v>
      </c>
      <c r="H86" s="52">
        <v>0.113</v>
      </c>
      <c r="I86" s="52">
        <v>0.125</v>
      </c>
      <c r="J86" s="52">
        <v>0.11899999999999999</v>
      </c>
      <c r="K86" s="52">
        <v>0.10100000000000001</v>
      </c>
      <c r="L86" s="52">
        <v>8.4000000000000005E-2</v>
      </c>
      <c r="M86" s="52">
        <v>7.9000000000000001E-2</v>
      </c>
      <c r="N86" s="52">
        <v>7.0999999999999994E-2</v>
      </c>
      <c r="O86" s="52">
        <v>6.6000000000000003E-2</v>
      </c>
      <c r="P86" s="52">
        <v>5.5E-2</v>
      </c>
      <c r="Q86" s="52">
        <v>4.8000000000000001E-2</v>
      </c>
      <c r="R86" s="52">
        <v>0.05</v>
      </c>
      <c r="S86" s="52">
        <v>5.6000000000000001E-2</v>
      </c>
      <c r="T86" s="52">
        <v>0.06</v>
      </c>
      <c r="U86" s="52">
        <v>5.8000000000000003E-2</v>
      </c>
      <c r="V86" s="52">
        <v>6.2E-2</v>
      </c>
      <c r="W86" s="52">
        <v>7.4999999999999997E-2</v>
      </c>
      <c r="X86" s="52">
        <v>0.10100000000000001</v>
      </c>
      <c r="Y86" s="52">
        <v>6.9000000000000006E-2</v>
      </c>
      <c r="Z86" s="52">
        <v>4.2999999999999997E-2</v>
      </c>
      <c r="AA86" s="52">
        <v>4.2999999999999997E-2</v>
      </c>
      <c r="AB86" s="52">
        <v>7.3999999999999996E-2</v>
      </c>
      <c r="AC86" s="52">
        <v>8.1000000000000003E-2</v>
      </c>
      <c r="AD86" s="52">
        <v>8.5999999999999993E-2</v>
      </c>
      <c r="AE86" s="52">
        <v>0.123</v>
      </c>
      <c r="AF86" s="52">
        <v>0.11899999999999999</v>
      </c>
      <c r="AG86" s="52">
        <v>9.7000000000000003E-2</v>
      </c>
      <c r="AH86" s="52">
        <v>0.13</v>
      </c>
      <c r="AI86" s="52">
        <v>0.125</v>
      </c>
    </row>
    <row r="87" spans="1:35" ht="15" x14ac:dyDescent="0.15">
      <c r="A87" s="18">
        <v>30.3</v>
      </c>
      <c r="B87" s="98" t="s">
        <v>28</v>
      </c>
      <c r="C87" s="24" t="s">
        <v>138</v>
      </c>
      <c r="D87" s="52">
        <v>0.63100000000000001</v>
      </c>
      <c r="E87" s="52">
        <v>0.82</v>
      </c>
      <c r="F87" s="52">
        <v>0.95899999999999996</v>
      </c>
      <c r="G87" s="52">
        <v>0.50900000000000001</v>
      </c>
      <c r="H87" s="52">
        <v>0.38200000000000001</v>
      </c>
      <c r="I87" s="52">
        <v>0.496</v>
      </c>
      <c r="J87" s="52">
        <v>0.23</v>
      </c>
      <c r="K87" s="52">
        <v>0.38700000000000001</v>
      </c>
      <c r="L87" s="52">
        <v>0.24099999999999999</v>
      </c>
      <c r="M87" s="52">
        <v>8.2000000000000003E-2</v>
      </c>
      <c r="N87" s="52">
        <v>8.2000000000000003E-2</v>
      </c>
      <c r="O87" s="52">
        <v>9.8000000000000004E-2</v>
      </c>
      <c r="P87" s="52">
        <v>9.2999999999999999E-2</v>
      </c>
      <c r="Q87" s="52">
        <v>0.17599999999999999</v>
      </c>
      <c r="R87" s="52">
        <v>9.4E-2</v>
      </c>
      <c r="S87" s="52">
        <v>0.10100000000000001</v>
      </c>
      <c r="T87" s="52">
        <v>9.0999999999999998E-2</v>
      </c>
      <c r="U87" s="52">
        <v>7.6999999999999999E-2</v>
      </c>
      <c r="V87" s="52">
        <v>8.2000000000000003E-2</v>
      </c>
      <c r="W87" s="52">
        <v>0.104</v>
      </c>
      <c r="X87" s="52">
        <v>0.152</v>
      </c>
      <c r="Y87" s="52">
        <v>0.109</v>
      </c>
      <c r="Z87" s="52">
        <v>6.9000000000000006E-2</v>
      </c>
      <c r="AA87" s="52">
        <v>7.3999999999999996E-2</v>
      </c>
      <c r="AB87" s="52">
        <v>0.13600000000000001</v>
      </c>
      <c r="AC87" s="52">
        <v>0.16</v>
      </c>
      <c r="AD87" s="52">
        <v>0.17</v>
      </c>
      <c r="AE87" s="52">
        <v>0.26</v>
      </c>
      <c r="AF87" s="52">
        <v>0.29399999999999998</v>
      </c>
      <c r="AG87" s="52">
        <v>0.26100000000000001</v>
      </c>
      <c r="AH87" s="52">
        <v>0.33800000000000002</v>
      </c>
      <c r="AI87" s="52">
        <v>0.33200000000000002</v>
      </c>
    </row>
    <row r="88" spans="1:35" ht="15" x14ac:dyDescent="0.15">
      <c r="A88" s="18" t="s">
        <v>139</v>
      </c>
      <c r="B88" s="98" t="s">
        <v>28</v>
      </c>
      <c r="C88" s="24" t="s">
        <v>140</v>
      </c>
      <c r="D88" s="52">
        <v>0.104</v>
      </c>
      <c r="E88" s="52">
        <v>0.11</v>
      </c>
      <c r="F88" s="52">
        <v>0.11</v>
      </c>
      <c r="G88" s="52">
        <v>6.7000000000000004E-2</v>
      </c>
      <c r="H88" s="52">
        <v>4.2999999999999997E-2</v>
      </c>
      <c r="I88" s="52">
        <v>4.3999999999999997E-2</v>
      </c>
      <c r="J88" s="52">
        <v>5.2999999999999999E-2</v>
      </c>
      <c r="K88" s="52">
        <v>5.3999999999999999E-2</v>
      </c>
      <c r="L88" s="52">
        <v>3.7999999999999999E-2</v>
      </c>
      <c r="M88" s="52">
        <v>2.5000000000000001E-2</v>
      </c>
      <c r="N88" s="52">
        <v>2.1999999999999999E-2</v>
      </c>
      <c r="O88" s="52">
        <v>3.1E-2</v>
      </c>
      <c r="P88" s="52">
        <v>0.02</v>
      </c>
      <c r="Q88" s="52">
        <v>2.5000000000000001E-2</v>
      </c>
      <c r="R88" s="52">
        <v>2.8000000000000001E-2</v>
      </c>
      <c r="S88" s="52">
        <v>2.4E-2</v>
      </c>
      <c r="T88" s="52">
        <v>2.4E-2</v>
      </c>
      <c r="U88" s="52">
        <v>1.9E-2</v>
      </c>
      <c r="V88" s="52">
        <v>1.9E-2</v>
      </c>
      <c r="W88" s="52">
        <v>2.1000000000000001E-2</v>
      </c>
      <c r="X88" s="52">
        <v>2.7E-2</v>
      </c>
      <c r="Y88" s="52">
        <v>2.1000000000000001E-2</v>
      </c>
      <c r="Z88" s="52">
        <v>1.6E-2</v>
      </c>
      <c r="AA88" s="52">
        <v>1.6E-2</v>
      </c>
      <c r="AB88" s="52">
        <v>2.3E-2</v>
      </c>
      <c r="AC88" s="52">
        <v>2.5999999999999999E-2</v>
      </c>
      <c r="AD88" s="52">
        <v>2.7E-2</v>
      </c>
      <c r="AE88" s="52">
        <v>3.7999999999999999E-2</v>
      </c>
      <c r="AF88" s="52">
        <v>4.3999999999999997E-2</v>
      </c>
      <c r="AG88" s="52">
        <v>0.04</v>
      </c>
      <c r="AH88" s="52">
        <v>0.05</v>
      </c>
      <c r="AI88" s="52">
        <v>4.9000000000000002E-2</v>
      </c>
    </row>
    <row r="89" spans="1:35" ht="15" x14ac:dyDescent="0.15">
      <c r="A89" s="18">
        <v>31</v>
      </c>
      <c r="B89" s="98" t="s">
        <v>28</v>
      </c>
      <c r="C89" s="24" t="s">
        <v>141</v>
      </c>
      <c r="D89" s="52">
        <v>1.022</v>
      </c>
      <c r="E89" s="52">
        <v>1.081</v>
      </c>
      <c r="F89" s="52">
        <v>0.92500000000000004</v>
      </c>
      <c r="G89" s="52">
        <v>0.89700000000000002</v>
      </c>
      <c r="H89" s="52">
        <v>0.82499999999999996</v>
      </c>
      <c r="I89" s="52">
        <v>0.70399999999999996</v>
      </c>
      <c r="J89" s="52">
        <v>0.72399999999999998</v>
      </c>
      <c r="K89" s="52">
        <v>0.625</v>
      </c>
      <c r="L89" s="52">
        <v>0.40699999999999997</v>
      </c>
      <c r="M89" s="52">
        <v>0.68200000000000005</v>
      </c>
      <c r="N89" s="52">
        <v>0.442</v>
      </c>
      <c r="O89" s="52">
        <v>0.45500000000000002</v>
      </c>
      <c r="P89" s="52">
        <v>0.32600000000000001</v>
      </c>
      <c r="Q89" s="52">
        <v>0.376</v>
      </c>
      <c r="R89" s="52">
        <v>0.33700000000000002</v>
      </c>
      <c r="S89" s="52">
        <v>0.38100000000000001</v>
      </c>
      <c r="T89" s="52">
        <v>0.33100000000000002</v>
      </c>
      <c r="U89" s="52">
        <v>0.28100000000000003</v>
      </c>
      <c r="V89" s="52">
        <v>0.21299999999999999</v>
      </c>
      <c r="W89" s="52">
        <v>0.19600000000000001</v>
      </c>
      <c r="X89" s="52">
        <v>0.20200000000000001</v>
      </c>
      <c r="Y89" s="52">
        <v>0.18099999999999999</v>
      </c>
      <c r="Z89" s="52">
        <v>0.17599999999999999</v>
      </c>
      <c r="AA89" s="52">
        <v>0.17699999999999999</v>
      </c>
      <c r="AB89" s="52">
        <v>0.18099999999999999</v>
      </c>
      <c r="AC89" s="52">
        <v>0.19400000000000001</v>
      </c>
      <c r="AD89" s="52">
        <v>0.217</v>
      </c>
      <c r="AE89" s="52">
        <v>0.24</v>
      </c>
      <c r="AF89" s="52">
        <v>0.27700000000000002</v>
      </c>
      <c r="AG89" s="52">
        <v>0.28299999999999997</v>
      </c>
      <c r="AH89" s="52">
        <v>0.34200000000000003</v>
      </c>
      <c r="AI89" s="52">
        <v>0.34599999999999997</v>
      </c>
    </row>
    <row r="90" spans="1:35" ht="15" x14ac:dyDescent="0.15">
      <c r="A90" s="18">
        <v>32</v>
      </c>
      <c r="B90" s="98" t="s">
        <v>28</v>
      </c>
      <c r="C90" s="24" t="s">
        <v>142</v>
      </c>
      <c r="D90" s="52">
        <v>0.4</v>
      </c>
      <c r="E90" s="52">
        <v>0.47499999999999998</v>
      </c>
      <c r="F90" s="52">
        <v>0.38600000000000001</v>
      </c>
      <c r="G90" s="52">
        <v>0.28299999999999997</v>
      </c>
      <c r="H90" s="52">
        <v>0.25700000000000001</v>
      </c>
      <c r="I90" s="52">
        <v>0.22900000000000001</v>
      </c>
      <c r="J90" s="52">
        <v>0.22</v>
      </c>
      <c r="K90" s="52">
        <v>0.16900000000000001</v>
      </c>
      <c r="L90" s="52">
        <v>0.193</v>
      </c>
      <c r="M90" s="52">
        <v>0.187</v>
      </c>
      <c r="N90" s="52">
        <v>0.20200000000000001</v>
      </c>
      <c r="O90" s="52">
        <v>0.185</v>
      </c>
      <c r="P90" s="52">
        <v>0.128</v>
      </c>
      <c r="Q90" s="52">
        <v>0.18099999999999999</v>
      </c>
      <c r="R90" s="52">
        <v>0.161</v>
      </c>
      <c r="S90" s="52">
        <v>0.19700000000000001</v>
      </c>
      <c r="T90" s="52">
        <v>0.17399999999999999</v>
      </c>
      <c r="U90" s="52">
        <v>0.14699999999999999</v>
      </c>
      <c r="V90" s="52">
        <v>0.109</v>
      </c>
      <c r="W90" s="52">
        <v>0.11</v>
      </c>
      <c r="X90" s="52">
        <v>0.125</v>
      </c>
      <c r="Y90" s="52">
        <v>0.111</v>
      </c>
      <c r="Z90" s="52">
        <v>0.105</v>
      </c>
      <c r="AA90" s="52">
        <v>0.107</v>
      </c>
      <c r="AB90" s="52">
        <v>0.11899999999999999</v>
      </c>
      <c r="AC90" s="52">
        <v>0.13900000000000001</v>
      </c>
      <c r="AD90" s="52">
        <v>0.153</v>
      </c>
      <c r="AE90" s="52">
        <v>0.188</v>
      </c>
      <c r="AF90" s="52">
        <v>0.24</v>
      </c>
      <c r="AG90" s="52">
        <v>0.245</v>
      </c>
      <c r="AH90" s="52">
        <v>0.31900000000000001</v>
      </c>
      <c r="AI90" s="52">
        <v>0.33300000000000002</v>
      </c>
    </row>
    <row r="91" spans="1:35" ht="15" x14ac:dyDescent="0.15">
      <c r="A91" s="18">
        <v>33.15</v>
      </c>
      <c r="B91" s="98" t="s">
        <v>28</v>
      </c>
      <c r="C91" s="24" t="s">
        <v>143</v>
      </c>
      <c r="D91" s="52">
        <v>1.2999999999999999E-2</v>
      </c>
      <c r="E91" s="52">
        <v>1.2E-2</v>
      </c>
      <c r="F91" s="52">
        <v>1.2E-2</v>
      </c>
      <c r="G91" s="52">
        <v>1.2E-2</v>
      </c>
      <c r="H91" s="52">
        <v>1.2E-2</v>
      </c>
      <c r="I91" s="52">
        <v>1.2E-2</v>
      </c>
      <c r="J91" s="52">
        <v>1.0999999999999999E-2</v>
      </c>
      <c r="K91" s="52">
        <v>1.0999999999999999E-2</v>
      </c>
      <c r="L91" s="52">
        <v>1.0999999999999999E-2</v>
      </c>
      <c r="M91" s="52">
        <v>0.01</v>
      </c>
      <c r="N91" s="52">
        <v>8.9999999999999993E-3</v>
      </c>
      <c r="O91" s="52">
        <v>8.9999999999999993E-3</v>
      </c>
      <c r="P91" s="52">
        <v>8.9999999999999993E-3</v>
      </c>
      <c r="Q91" s="52">
        <v>8.0000000000000002E-3</v>
      </c>
      <c r="R91" s="52">
        <v>8.0000000000000002E-3</v>
      </c>
      <c r="S91" s="52">
        <v>7.0000000000000001E-3</v>
      </c>
      <c r="T91" s="52">
        <v>7.0000000000000001E-3</v>
      </c>
      <c r="U91" s="52">
        <v>6.0000000000000001E-3</v>
      </c>
      <c r="V91" s="52">
        <v>5.0000000000000001E-3</v>
      </c>
      <c r="W91" s="52">
        <v>4.0000000000000001E-3</v>
      </c>
      <c r="X91" s="52">
        <v>4.0000000000000001E-3</v>
      </c>
      <c r="Y91" s="52">
        <v>4.0000000000000001E-3</v>
      </c>
      <c r="Z91" s="52">
        <v>3.0000000000000001E-3</v>
      </c>
      <c r="AA91" s="52">
        <v>3.0000000000000001E-3</v>
      </c>
      <c r="AB91" s="52">
        <v>2E-3</v>
      </c>
      <c r="AC91" s="52">
        <v>2E-3</v>
      </c>
      <c r="AD91" s="52">
        <v>2E-3</v>
      </c>
      <c r="AE91" s="52">
        <v>2E-3</v>
      </c>
      <c r="AF91" s="52">
        <v>2E-3</v>
      </c>
      <c r="AG91" s="52">
        <v>1E-3</v>
      </c>
      <c r="AH91" s="52">
        <v>1E-3</v>
      </c>
      <c r="AI91" s="52">
        <v>1E-3</v>
      </c>
    </row>
    <row r="92" spans="1:35" ht="15" x14ac:dyDescent="0.15">
      <c r="A92" s="18">
        <v>33.159999999999997</v>
      </c>
      <c r="B92" s="98" t="s">
        <v>28</v>
      </c>
      <c r="C92" s="24" t="s">
        <v>144</v>
      </c>
      <c r="D92" s="52">
        <v>0.01</v>
      </c>
      <c r="E92" s="52">
        <v>0.01</v>
      </c>
      <c r="F92" s="52">
        <v>0.01</v>
      </c>
      <c r="G92" s="52">
        <v>0.01</v>
      </c>
      <c r="H92" s="52">
        <v>1.0999999999999999E-2</v>
      </c>
      <c r="I92" s="52">
        <v>1.0999999999999999E-2</v>
      </c>
      <c r="J92" s="52">
        <v>0.01</v>
      </c>
      <c r="K92" s="52">
        <v>0.01</v>
      </c>
      <c r="L92" s="52">
        <v>0.01</v>
      </c>
      <c r="M92" s="52">
        <v>8.9999999999999993E-3</v>
      </c>
      <c r="N92" s="52">
        <v>8.9999999999999993E-3</v>
      </c>
      <c r="O92" s="52">
        <v>8.0000000000000002E-3</v>
      </c>
      <c r="P92" s="52">
        <v>8.0000000000000002E-3</v>
      </c>
      <c r="Q92" s="52">
        <v>8.0000000000000002E-3</v>
      </c>
      <c r="R92" s="52">
        <v>7.0000000000000001E-3</v>
      </c>
      <c r="S92" s="52">
        <v>7.0000000000000001E-3</v>
      </c>
      <c r="T92" s="52">
        <v>6.0000000000000001E-3</v>
      </c>
      <c r="U92" s="52">
        <v>6.0000000000000001E-3</v>
      </c>
      <c r="V92" s="52">
        <v>5.0000000000000001E-3</v>
      </c>
      <c r="W92" s="52">
        <v>5.0000000000000001E-3</v>
      </c>
      <c r="X92" s="52">
        <v>4.0000000000000001E-3</v>
      </c>
      <c r="Y92" s="52">
        <v>4.0000000000000001E-3</v>
      </c>
      <c r="Z92" s="52">
        <v>4.0000000000000001E-3</v>
      </c>
      <c r="AA92" s="52">
        <v>3.0000000000000001E-3</v>
      </c>
      <c r="AB92" s="52">
        <v>3.0000000000000001E-3</v>
      </c>
      <c r="AC92" s="52">
        <v>3.0000000000000001E-3</v>
      </c>
      <c r="AD92" s="52">
        <v>3.0000000000000001E-3</v>
      </c>
      <c r="AE92" s="52">
        <v>2E-3</v>
      </c>
      <c r="AF92" s="52">
        <v>2E-3</v>
      </c>
      <c r="AG92" s="52">
        <v>2E-3</v>
      </c>
      <c r="AH92" s="52">
        <v>1E-3</v>
      </c>
      <c r="AI92" s="52">
        <v>2E-3</v>
      </c>
    </row>
    <row r="93" spans="1:35" ht="15" x14ac:dyDescent="0.15">
      <c r="A93" s="18" t="s">
        <v>145</v>
      </c>
      <c r="B93" s="98" t="s">
        <v>28</v>
      </c>
      <c r="C93" s="24" t="s">
        <v>146</v>
      </c>
      <c r="D93" s="52">
        <v>0.14799999999999999</v>
      </c>
      <c r="E93" s="52">
        <v>0.151</v>
      </c>
      <c r="F93" s="52">
        <v>0.152</v>
      </c>
      <c r="G93" s="52">
        <v>0.156</v>
      </c>
      <c r="H93" s="52">
        <v>0.158</v>
      </c>
      <c r="I93" s="52">
        <v>0.154</v>
      </c>
      <c r="J93" s="52">
        <v>0.151</v>
      </c>
      <c r="K93" s="52">
        <v>0.14699999999999999</v>
      </c>
      <c r="L93" s="52">
        <v>0.14000000000000001</v>
      </c>
      <c r="M93" s="52">
        <v>0.13300000000000001</v>
      </c>
      <c r="N93" s="52">
        <v>0.11799999999999999</v>
      </c>
      <c r="O93" s="52">
        <v>0.11</v>
      </c>
      <c r="P93" s="52">
        <v>0.10299999999999999</v>
      </c>
      <c r="Q93" s="52">
        <v>9.8000000000000004E-2</v>
      </c>
      <c r="R93" s="52">
        <v>9.1999999999999998E-2</v>
      </c>
      <c r="S93" s="52">
        <v>8.3000000000000004E-2</v>
      </c>
      <c r="T93" s="52">
        <v>7.8E-2</v>
      </c>
      <c r="U93" s="52">
        <v>7.0999999999999994E-2</v>
      </c>
      <c r="V93" s="52">
        <v>6.2E-2</v>
      </c>
      <c r="W93" s="52">
        <v>0.06</v>
      </c>
      <c r="X93" s="52">
        <v>5.1999999999999998E-2</v>
      </c>
      <c r="Y93" s="52">
        <v>4.5999999999999999E-2</v>
      </c>
      <c r="Z93" s="52">
        <v>4.2999999999999997E-2</v>
      </c>
      <c r="AA93" s="52">
        <v>3.7999999999999999E-2</v>
      </c>
      <c r="AB93" s="52">
        <v>3.5000000000000003E-2</v>
      </c>
      <c r="AC93" s="52">
        <v>3.2000000000000001E-2</v>
      </c>
      <c r="AD93" s="52">
        <v>0.03</v>
      </c>
      <c r="AE93" s="52">
        <v>2.8000000000000001E-2</v>
      </c>
      <c r="AF93" s="52">
        <v>2.5000000000000001E-2</v>
      </c>
      <c r="AG93" s="52">
        <v>2.4E-2</v>
      </c>
      <c r="AH93" s="52">
        <v>1.9E-2</v>
      </c>
      <c r="AI93" s="52">
        <v>2.1000000000000001E-2</v>
      </c>
    </row>
    <row r="94" spans="1:35" ht="15" x14ac:dyDescent="0.15">
      <c r="A94" s="18" t="s">
        <v>147</v>
      </c>
      <c r="B94" s="98" t="s">
        <v>30</v>
      </c>
      <c r="C94" s="24" t="s">
        <v>148</v>
      </c>
      <c r="D94" s="52">
        <v>0.32700000000000001</v>
      </c>
      <c r="E94" s="52">
        <v>0.32800000000000001</v>
      </c>
      <c r="F94" s="52">
        <v>0.28899999999999998</v>
      </c>
      <c r="G94" s="52">
        <v>0.61099999999999999</v>
      </c>
      <c r="H94" s="52">
        <v>0.78400000000000003</v>
      </c>
      <c r="I94" s="52">
        <v>0.90900000000000003</v>
      </c>
      <c r="J94" s="52">
        <v>1.133</v>
      </c>
      <c r="K94" s="52">
        <v>2.3239999999999998</v>
      </c>
      <c r="L94" s="52">
        <v>0.32900000000000001</v>
      </c>
      <c r="M94" s="52">
        <v>0.52900000000000003</v>
      </c>
      <c r="N94" s="52">
        <v>0.378</v>
      </c>
      <c r="O94" s="52">
        <v>0.40600000000000003</v>
      </c>
      <c r="P94" s="52">
        <v>0.60599999999999998</v>
      </c>
      <c r="Q94" s="52">
        <v>0.63700000000000001</v>
      </c>
      <c r="R94" s="52">
        <v>0.65600000000000003</v>
      </c>
      <c r="S94" s="52">
        <v>0.83399999999999996</v>
      </c>
      <c r="T94" s="52">
        <v>0.92100000000000004</v>
      </c>
      <c r="U94" s="52">
        <v>1.1120000000000001</v>
      </c>
      <c r="V94" s="52">
        <v>1.153</v>
      </c>
      <c r="W94" s="52">
        <v>0.83</v>
      </c>
      <c r="X94" s="52">
        <v>0.84299999999999997</v>
      </c>
      <c r="Y94" s="52">
        <v>0.65300000000000002</v>
      </c>
      <c r="Z94" s="52">
        <v>0.58599999999999997</v>
      </c>
      <c r="AA94" s="52">
        <v>0.46800000000000003</v>
      </c>
      <c r="AB94" s="52">
        <v>0.20399999999999999</v>
      </c>
      <c r="AC94" s="52">
        <v>0.113</v>
      </c>
      <c r="AD94" s="52">
        <v>0.17599999999999999</v>
      </c>
      <c r="AE94" s="52">
        <v>0.17100000000000001</v>
      </c>
      <c r="AF94" s="52">
        <v>0.23499999999999999</v>
      </c>
      <c r="AG94" s="52">
        <v>0.14099999999999999</v>
      </c>
      <c r="AH94" s="52">
        <v>0.12</v>
      </c>
      <c r="AI94" s="52">
        <v>8.7999999999999995E-2</v>
      </c>
    </row>
    <row r="95" spans="1:35" ht="15" x14ac:dyDescent="0.15">
      <c r="A95" s="18" t="s">
        <v>149</v>
      </c>
      <c r="B95" s="98" t="s">
        <v>30</v>
      </c>
      <c r="C95" s="24" t="s">
        <v>150</v>
      </c>
      <c r="D95" s="52">
        <v>30.663</v>
      </c>
      <c r="E95" s="52">
        <v>30.454000000000001</v>
      </c>
      <c r="F95" s="52">
        <v>28.597999999999999</v>
      </c>
      <c r="G95" s="52">
        <v>23.824000000000002</v>
      </c>
      <c r="H95" s="52">
        <v>21.19</v>
      </c>
      <c r="I95" s="52">
        <v>16.134</v>
      </c>
      <c r="J95" s="52">
        <v>14.89</v>
      </c>
      <c r="K95" s="52">
        <v>10.474</v>
      </c>
      <c r="L95" s="52">
        <v>11.435</v>
      </c>
      <c r="M95" s="52">
        <v>8.5559999999999992</v>
      </c>
      <c r="N95" s="52">
        <v>9.6809999999999992</v>
      </c>
      <c r="O95" s="52">
        <v>7.3179999999999996</v>
      </c>
      <c r="P95" s="52">
        <v>3.5939999999999999</v>
      </c>
      <c r="Q95" s="52">
        <v>3.23</v>
      </c>
      <c r="R95" s="52">
        <v>3.6360000000000001</v>
      </c>
      <c r="S95" s="52">
        <v>4.468</v>
      </c>
      <c r="T95" s="52">
        <v>4.9039999999999999</v>
      </c>
      <c r="U95" s="52">
        <v>4.2969999999999997</v>
      </c>
      <c r="V95" s="52">
        <v>3.5859999999999999</v>
      </c>
      <c r="W95" s="52">
        <v>2.347</v>
      </c>
      <c r="X95" s="52">
        <v>2.476</v>
      </c>
      <c r="Y95" s="52">
        <v>2.4860000000000002</v>
      </c>
      <c r="Z95" s="52">
        <v>3.73</v>
      </c>
      <c r="AA95" s="52">
        <v>3.3540000000000001</v>
      </c>
      <c r="AB95" s="52">
        <v>2.669</v>
      </c>
      <c r="AC95" s="52">
        <v>2.04</v>
      </c>
      <c r="AD95" s="52">
        <v>1.179</v>
      </c>
      <c r="AE95" s="52">
        <v>0.94599999999999995</v>
      </c>
      <c r="AF95" s="52">
        <v>0.71399999999999997</v>
      </c>
      <c r="AG95" s="52">
        <v>0.56299999999999994</v>
      </c>
      <c r="AH95" s="52">
        <v>0.54</v>
      </c>
      <c r="AI95" s="52">
        <v>0.42499999999999999</v>
      </c>
    </row>
    <row r="96" spans="1:35" ht="15" x14ac:dyDescent="0.15">
      <c r="A96" s="18" t="s">
        <v>151</v>
      </c>
      <c r="B96" s="98" t="s">
        <v>30</v>
      </c>
      <c r="C96" s="24" t="s">
        <v>152</v>
      </c>
      <c r="D96" s="52">
        <v>6.8000000000000005E-2</v>
      </c>
      <c r="E96" s="52">
        <v>6.6000000000000003E-2</v>
      </c>
      <c r="F96" s="52">
        <v>6.7000000000000004E-2</v>
      </c>
      <c r="G96" s="52">
        <v>6.7000000000000004E-2</v>
      </c>
      <c r="H96" s="52">
        <v>6.8000000000000005E-2</v>
      </c>
      <c r="I96" s="52">
        <v>6.4000000000000001E-2</v>
      </c>
      <c r="J96" s="52">
        <v>6.3E-2</v>
      </c>
      <c r="K96" s="52">
        <v>6.5000000000000002E-2</v>
      </c>
      <c r="L96" s="52">
        <v>6.2E-2</v>
      </c>
      <c r="M96" s="52">
        <v>0.06</v>
      </c>
      <c r="N96" s="52">
        <v>5.6000000000000001E-2</v>
      </c>
      <c r="O96" s="52">
        <v>5.7000000000000002E-2</v>
      </c>
      <c r="P96" s="52">
        <v>5.6000000000000001E-2</v>
      </c>
      <c r="Q96" s="52">
        <v>5.5E-2</v>
      </c>
      <c r="R96" s="52">
        <v>0.06</v>
      </c>
      <c r="S96" s="52">
        <v>5.0999999999999997E-2</v>
      </c>
      <c r="T96" s="52">
        <v>5.0999999999999997E-2</v>
      </c>
      <c r="U96" s="52">
        <v>4.9000000000000002E-2</v>
      </c>
      <c r="V96" s="52">
        <v>0.04</v>
      </c>
      <c r="W96" s="52">
        <v>3.3000000000000002E-2</v>
      </c>
      <c r="X96" s="52">
        <v>3.5000000000000003E-2</v>
      </c>
      <c r="Y96" s="52">
        <v>2.9000000000000001E-2</v>
      </c>
      <c r="Z96" s="52">
        <v>2.8000000000000001E-2</v>
      </c>
      <c r="AA96" s="52">
        <v>2.4E-2</v>
      </c>
      <c r="AB96" s="52">
        <v>2.5000000000000001E-2</v>
      </c>
      <c r="AC96" s="52">
        <v>2.1000000000000001E-2</v>
      </c>
      <c r="AD96" s="52">
        <v>0.02</v>
      </c>
      <c r="AE96" s="52">
        <v>1.7999999999999999E-2</v>
      </c>
      <c r="AF96" s="52">
        <v>1.6E-2</v>
      </c>
      <c r="AG96" s="52">
        <v>1.4999999999999999E-2</v>
      </c>
      <c r="AH96" s="52">
        <v>1.2E-2</v>
      </c>
      <c r="AI96" s="52">
        <v>2.4E-2</v>
      </c>
    </row>
    <row r="97" spans="1:35" ht="15" x14ac:dyDescent="0.15">
      <c r="A97" s="18" t="s">
        <v>153</v>
      </c>
      <c r="B97" s="98" t="s">
        <v>30</v>
      </c>
      <c r="C97" s="24" t="s">
        <v>154</v>
      </c>
      <c r="D97" s="52">
        <v>0.7</v>
      </c>
      <c r="E97" s="52">
        <v>0.55600000000000005</v>
      </c>
      <c r="F97" s="52">
        <v>0.74399999999999999</v>
      </c>
      <c r="G97" s="52">
        <v>0.78100000000000003</v>
      </c>
      <c r="H97" s="52">
        <v>0.64900000000000002</v>
      </c>
      <c r="I97" s="52">
        <v>0.60299999999999998</v>
      </c>
      <c r="J97" s="52">
        <v>0.53100000000000003</v>
      </c>
      <c r="K97" s="52">
        <v>0.621</v>
      </c>
      <c r="L97" s="52">
        <v>0.438</v>
      </c>
      <c r="M97" s="52">
        <v>0.505</v>
      </c>
      <c r="N97" s="52">
        <v>0.41</v>
      </c>
      <c r="O97" s="52">
        <v>0.36799999999999999</v>
      </c>
      <c r="P97" s="52">
        <v>0.14699999999999999</v>
      </c>
      <c r="Q97" s="52">
        <v>0.13400000000000001</v>
      </c>
      <c r="R97" s="52">
        <v>0.10199999999999999</v>
      </c>
      <c r="S97" s="52">
        <v>0.182</v>
      </c>
      <c r="T97" s="52">
        <v>0.30299999999999999</v>
      </c>
      <c r="U97" s="52">
        <v>8.4000000000000005E-2</v>
      </c>
      <c r="V97" s="52">
        <v>0.183</v>
      </c>
      <c r="W97" s="52">
        <v>9.8000000000000004E-2</v>
      </c>
      <c r="X97" s="52">
        <v>0.05</v>
      </c>
      <c r="Y97" s="52">
        <v>2.8000000000000001E-2</v>
      </c>
      <c r="Z97" s="52">
        <v>3.2000000000000001E-2</v>
      </c>
      <c r="AA97" s="52">
        <v>2.3E-2</v>
      </c>
      <c r="AB97" s="52">
        <v>2.5999999999999999E-2</v>
      </c>
      <c r="AC97" s="52">
        <v>2.1000000000000001E-2</v>
      </c>
      <c r="AD97" s="52">
        <v>1.4999999999999999E-2</v>
      </c>
      <c r="AE97" s="52">
        <v>1.7999999999999999E-2</v>
      </c>
      <c r="AF97" s="52">
        <v>1.4999999999999999E-2</v>
      </c>
      <c r="AG97" s="52">
        <v>1.4E-2</v>
      </c>
      <c r="AH97" s="52">
        <v>1.2999999999999999E-2</v>
      </c>
      <c r="AI97" s="52">
        <v>4.2000000000000003E-2</v>
      </c>
    </row>
    <row r="98" spans="1:35" ht="15" x14ac:dyDescent="0.15">
      <c r="A98" s="18" t="s">
        <v>155</v>
      </c>
      <c r="B98" s="98" t="s">
        <v>30</v>
      </c>
      <c r="C98" s="24" t="s">
        <v>156</v>
      </c>
      <c r="D98" s="52">
        <v>7.8E-2</v>
      </c>
      <c r="E98" s="52">
        <v>8.6999999999999994E-2</v>
      </c>
      <c r="F98" s="52">
        <v>0.114</v>
      </c>
      <c r="G98" s="52">
        <v>0.13500000000000001</v>
      </c>
      <c r="H98" s="52">
        <v>0.16900000000000001</v>
      </c>
      <c r="I98" s="52">
        <v>0.18</v>
      </c>
      <c r="J98" s="52">
        <v>0.20399999999999999</v>
      </c>
      <c r="K98" s="52">
        <v>0.24399999999999999</v>
      </c>
      <c r="L98" s="52">
        <v>0.29099999999999998</v>
      </c>
      <c r="M98" s="52">
        <v>0.36899999999999999</v>
      </c>
      <c r="N98" s="52">
        <v>0.41099999999999998</v>
      </c>
      <c r="O98" s="52">
        <v>0.47</v>
      </c>
      <c r="P98" s="52">
        <v>0.46600000000000003</v>
      </c>
      <c r="Q98" s="52">
        <v>0.54200000000000004</v>
      </c>
      <c r="R98" s="52">
        <v>0.65100000000000002</v>
      </c>
      <c r="S98" s="52">
        <v>0.68300000000000005</v>
      </c>
      <c r="T98" s="52">
        <v>0.69599999999999995</v>
      </c>
      <c r="U98" s="52">
        <v>0.92600000000000005</v>
      </c>
      <c r="V98" s="52">
        <v>1.216</v>
      </c>
      <c r="W98" s="52">
        <v>1.095</v>
      </c>
      <c r="X98" s="52">
        <v>1.0900000000000001</v>
      </c>
      <c r="Y98" s="52">
        <v>1.0980000000000001</v>
      </c>
      <c r="Z98" s="52">
        <v>1.1599999999999999</v>
      </c>
      <c r="AA98" s="52">
        <v>1.03</v>
      </c>
      <c r="AB98" s="52">
        <v>0.99299999999999999</v>
      </c>
      <c r="AC98" s="52">
        <v>0.96599999999999997</v>
      </c>
      <c r="AD98" s="52">
        <v>0.98699999999999999</v>
      </c>
      <c r="AE98" s="52">
        <v>0.88600000000000001</v>
      </c>
      <c r="AF98" s="52">
        <v>0.82799999999999996</v>
      </c>
      <c r="AG98" s="52">
        <v>0.68500000000000005</v>
      </c>
      <c r="AH98" s="52">
        <v>0.67400000000000004</v>
      </c>
      <c r="AI98" s="52">
        <v>0.64600000000000002</v>
      </c>
    </row>
    <row r="99" spans="1:35" ht="15" x14ac:dyDescent="0.15">
      <c r="A99" s="18" t="s">
        <v>157</v>
      </c>
      <c r="B99" s="98" t="s">
        <v>30</v>
      </c>
      <c r="C99" s="24" t="s">
        <v>158</v>
      </c>
      <c r="D99" s="52">
        <v>7.1999999999999995E-2</v>
      </c>
      <c r="E99" s="52">
        <v>7.3999999999999996E-2</v>
      </c>
      <c r="F99" s="52">
        <v>6.9000000000000006E-2</v>
      </c>
      <c r="G99" s="52">
        <v>7.2999999999999995E-2</v>
      </c>
      <c r="H99" s="52">
        <v>8.6999999999999994E-2</v>
      </c>
      <c r="I99" s="52">
        <v>7.8E-2</v>
      </c>
      <c r="J99" s="52">
        <v>0.109</v>
      </c>
      <c r="K99" s="52">
        <v>7.4999999999999997E-2</v>
      </c>
      <c r="L99" s="52">
        <v>7.1999999999999995E-2</v>
      </c>
      <c r="M99" s="52">
        <v>0.08</v>
      </c>
      <c r="N99" s="52">
        <v>0.11</v>
      </c>
      <c r="O99" s="52">
        <v>0.10100000000000001</v>
      </c>
      <c r="P99" s="52">
        <v>7.3999999999999996E-2</v>
      </c>
      <c r="Q99" s="52">
        <v>6.4000000000000001E-2</v>
      </c>
      <c r="R99" s="52">
        <v>8.2000000000000003E-2</v>
      </c>
      <c r="S99" s="52">
        <v>7.0000000000000007E-2</v>
      </c>
      <c r="T99" s="52">
        <v>8.4000000000000005E-2</v>
      </c>
      <c r="U99" s="52">
        <v>0.16300000000000001</v>
      </c>
      <c r="V99" s="52">
        <v>7.0999999999999994E-2</v>
      </c>
      <c r="W99" s="52">
        <v>7.8E-2</v>
      </c>
      <c r="X99" s="52">
        <v>7.8E-2</v>
      </c>
      <c r="Y99" s="52">
        <v>8.5000000000000006E-2</v>
      </c>
      <c r="Z99" s="52">
        <v>6.8000000000000005E-2</v>
      </c>
      <c r="AA99" s="52">
        <v>5.6000000000000001E-2</v>
      </c>
      <c r="AB99" s="52">
        <v>5.0999999999999997E-2</v>
      </c>
      <c r="AC99" s="52">
        <v>5.6000000000000001E-2</v>
      </c>
      <c r="AD99" s="52">
        <v>5.8000000000000003E-2</v>
      </c>
      <c r="AE99" s="52">
        <v>5.6000000000000001E-2</v>
      </c>
      <c r="AF99" s="52">
        <v>5.8999999999999997E-2</v>
      </c>
      <c r="AG99" s="52">
        <v>8.2000000000000003E-2</v>
      </c>
      <c r="AH99" s="52">
        <v>5.8000000000000003E-2</v>
      </c>
      <c r="AI99" s="52">
        <v>5.3999999999999999E-2</v>
      </c>
    </row>
    <row r="100" spans="1:35" ht="15" x14ac:dyDescent="0.15">
      <c r="A100" s="18">
        <v>36</v>
      </c>
      <c r="B100" s="98" t="s">
        <v>32</v>
      </c>
      <c r="C100" s="24" t="s">
        <v>159</v>
      </c>
      <c r="D100" s="52">
        <v>0.192</v>
      </c>
      <c r="E100" s="52">
        <v>0.22600000000000001</v>
      </c>
      <c r="F100" s="52">
        <v>0.217</v>
      </c>
      <c r="G100" s="52">
        <v>0.215</v>
      </c>
      <c r="H100" s="52">
        <v>0.221</v>
      </c>
      <c r="I100" s="52">
        <v>0.21099999999999999</v>
      </c>
      <c r="J100" s="52">
        <v>0.249</v>
      </c>
      <c r="K100" s="52">
        <v>0.20200000000000001</v>
      </c>
      <c r="L100" s="52">
        <v>0.307</v>
      </c>
      <c r="M100" s="52">
        <v>0.307</v>
      </c>
      <c r="N100" s="52">
        <v>0.36599999999999999</v>
      </c>
      <c r="O100" s="52">
        <v>0.46700000000000003</v>
      </c>
      <c r="P100" s="52">
        <v>0.34599999999999997</v>
      </c>
      <c r="Q100" s="52">
        <v>0.23300000000000001</v>
      </c>
      <c r="R100" s="52">
        <v>0.35599999999999998</v>
      </c>
      <c r="S100" s="52">
        <v>0.36799999999999999</v>
      </c>
      <c r="T100" s="52">
        <v>0.35099999999999998</v>
      </c>
      <c r="U100" s="52">
        <v>0.30099999999999999</v>
      </c>
      <c r="V100" s="52">
        <v>0.245</v>
      </c>
      <c r="W100" s="52">
        <v>0.252</v>
      </c>
      <c r="X100" s="52">
        <v>0.28100000000000003</v>
      </c>
      <c r="Y100" s="52">
        <v>0.25700000000000001</v>
      </c>
      <c r="Z100" s="52">
        <v>0.24199999999999999</v>
      </c>
      <c r="AA100" s="52">
        <v>0.246</v>
      </c>
      <c r="AB100" s="52">
        <v>0.27800000000000002</v>
      </c>
      <c r="AC100" s="52">
        <v>0.32900000000000001</v>
      </c>
      <c r="AD100" s="52">
        <v>0.35699999999999998</v>
      </c>
      <c r="AE100" s="52">
        <v>0.438</v>
      </c>
      <c r="AF100" s="52">
        <v>0.57199999999999995</v>
      </c>
      <c r="AG100" s="52">
        <v>0.58199999999999996</v>
      </c>
      <c r="AH100" s="52">
        <v>0.753</v>
      </c>
      <c r="AI100" s="52">
        <v>0.76200000000000001</v>
      </c>
    </row>
    <row r="101" spans="1:35" ht="15" x14ac:dyDescent="0.15">
      <c r="A101" s="18">
        <v>37</v>
      </c>
      <c r="B101" s="98" t="s">
        <v>32</v>
      </c>
      <c r="C101" s="24" t="s">
        <v>160</v>
      </c>
      <c r="D101" s="52">
        <v>0.21299999999999999</v>
      </c>
      <c r="E101" s="52">
        <v>0.20899999999999999</v>
      </c>
      <c r="F101" s="52">
        <v>0.20799999999999999</v>
      </c>
      <c r="G101" s="52">
        <v>0.20499999999999999</v>
      </c>
      <c r="H101" s="52">
        <v>0.20300000000000001</v>
      </c>
      <c r="I101" s="52">
        <v>0.2</v>
      </c>
      <c r="J101" s="52">
        <v>0.19600000000000001</v>
      </c>
      <c r="K101" s="52">
        <v>0.189</v>
      </c>
      <c r="L101" s="52">
        <v>0.21</v>
      </c>
      <c r="M101" s="52">
        <v>0.20100000000000001</v>
      </c>
      <c r="N101" s="52">
        <v>0.186</v>
      </c>
      <c r="O101" s="52">
        <v>0.18</v>
      </c>
      <c r="P101" s="52">
        <v>0.17499999999999999</v>
      </c>
      <c r="Q101" s="52">
        <v>0.16900000000000001</v>
      </c>
      <c r="R101" s="52">
        <v>0.16300000000000001</v>
      </c>
      <c r="S101" s="52">
        <v>0.157</v>
      </c>
      <c r="T101" s="52">
        <v>0.155</v>
      </c>
      <c r="U101" s="52">
        <v>0.14000000000000001</v>
      </c>
      <c r="V101" s="52">
        <v>0.12</v>
      </c>
      <c r="W101" s="52">
        <v>0.113</v>
      </c>
      <c r="X101" s="52">
        <v>0.122</v>
      </c>
      <c r="Y101" s="52">
        <v>0.11600000000000001</v>
      </c>
      <c r="Z101" s="52">
        <v>0.108</v>
      </c>
      <c r="AA101" s="52">
        <v>0.10199999999999999</v>
      </c>
      <c r="AB101" s="52">
        <v>9.2999999999999999E-2</v>
      </c>
      <c r="AC101" s="52">
        <v>9.0999999999999998E-2</v>
      </c>
      <c r="AD101" s="52">
        <v>8.5999999999999993E-2</v>
      </c>
      <c r="AE101" s="52">
        <v>8.2000000000000003E-2</v>
      </c>
      <c r="AF101" s="52">
        <v>7.4999999999999997E-2</v>
      </c>
      <c r="AG101" s="52">
        <v>6.8000000000000005E-2</v>
      </c>
      <c r="AH101" s="52">
        <v>0.06</v>
      </c>
      <c r="AI101" s="52">
        <v>6.0999999999999999E-2</v>
      </c>
    </row>
    <row r="102" spans="1:35" ht="15" x14ac:dyDescent="0.15">
      <c r="A102" s="18">
        <v>38</v>
      </c>
      <c r="B102" s="98" t="s">
        <v>32</v>
      </c>
      <c r="C102" s="24" t="s">
        <v>161</v>
      </c>
      <c r="D102" s="52">
        <v>1.7789999999999999</v>
      </c>
      <c r="E102" s="52">
        <v>2.016</v>
      </c>
      <c r="F102" s="52">
        <v>2.0310000000000001</v>
      </c>
      <c r="G102" s="52">
        <v>1.9379999999999999</v>
      </c>
      <c r="H102" s="52">
        <v>1.9019999999999999</v>
      </c>
      <c r="I102" s="52">
        <v>1.7949999999999999</v>
      </c>
      <c r="J102" s="52">
        <v>1.734</v>
      </c>
      <c r="K102" s="52">
        <v>1.623</v>
      </c>
      <c r="L102" s="52">
        <v>2.0979999999999999</v>
      </c>
      <c r="M102" s="52">
        <v>1.512</v>
      </c>
      <c r="N102" s="52">
        <v>1.387</v>
      </c>
      <c r="O102" s="52">
        <v>4.63</v>
      </c>
      <c r="P102" s="52">
        <v>1.228</v>
      </c>
      <c r="Q102" s="52">
        <v>1.2090000000000001</v>
      </c>
      <c r="R102" s="52">
        <v>1.1839999999999999</v>
      </c>
      <c r="S102" s="52">
        <v>1.2270000000000001</v>
      </c>
      <c r="T102" s="52">
        <v>1.19</v>
      </c>
      <c r="U102" s="52">
        <v>1.052</v>
      </c>
      <c r="V102" s="52">
        <v>0.83099999999999996</v>
      </c>
      <c r="W102" s="52">
        <v>0.74</v>
      </c>
      <c r="X102" s="52">
        <v>0.755</v>
      </c>
      <c r="Y102" s="52">
        <v>0.71699999999999997</v>
      </c>
      <c r="Z102" s="52">
        <v>0.70899999999999996</v>
      </c>
      <c r="AA102" s="52">
        <v>0.68100000000000005</v>
      </c>
      <c r="AB102" s="52">
        <v>0.69599999999999995</v>
      </c>
      <c r="AC102" s="52">
        <v>0.71899999999999997</v>
      </c>
      <c r="AD102" s="52">
        <v>0.75600000000000001</v>
      </c>
      <c r="AE102" s="52">
        <v>0.78800000000000003</v>
      </c>
      <c r="AF102" s="52">
        <v>0.81</v>
      </c>
      <c r="AG102" s="52">
        <v>0.755</v>
      </c>
      <c r="AH102" s="52">
        <v>0.75700000000000001</v>
      </c>
      <c r="AI102" s="52">
        <v>0.79300000000000004</v>
      </c>
    </row>
    <row r="103" spans="1:35" ht="15" x14ac:dyDescent="0.15">
      <c r="A103" s="18">
        <v>39</v>
      </c>
      <c r="B103" s="98" t="s">
        <v>32</v>
      </c>
      <c r="C103" s="24" t="s">
        <v>162</v>
      </c>
      <c r="D103" s="52">
        <v>1.2999999999999999E-2</v>
      </c>
      <c r="E103" s="52">
        <v>1.2E-2</v>
      </c>
      <c r="F103" s="52">
        <v>1.2E-2</v>
      </c>
      <c r="G103" s="52">
        <v>1.0999999999999999E-2</v>
      </c>
      <c r="H103" s="52">
        <v>1.0999999999999999E-2</v>
      </c>
      <c r="I103" s="52">
        <v>0.01</v>
      </c>
      <c r="J103" s="52">
        <v>0.01</v>
      </c>
      <c r="K103" s="52">
        <v>0.01</v>
      </c>
      <c r="L103" s="52">
        <v>0.01</v>
      </c>
      <c r="M103" s="52">
        <v>8.9999999999999993E-3</v>
      </c>
      <c r="N103" s="52">
        <v>8.9999999999999993E-3</v>
      </c>
      <c r="O103" s="52">
        <v>8.0000000000000002E-3</v>
      </c>
      <c r="P103" s="52">
        <v>8.0000000000000002E-3</v>
      </c>
      <c r="Q103" s="52">
        <v>8.0000000000000002E-3</v>
      </c>
      <c r="R103" s="52">
        <v>7.0000000000000001E-3</v>
      </c>
      <c r="S103" s="52">
        <v>6.0000000000000001E-3</v>
      </c>
      <c r="T103" s="52">
        <v>6.0000000000000001E-3</v>
      </c>
      <c r="U103" s="52">
        <v>6.0000000000000001E-3</v>
      </c>
      <c r="V103" s="52">
        <v>4.0000000000000001E-3</v>
      </c>
      <c r="W103" s="52">
        <v>3.0000000000000001E-3</v>
      </c>
      <c r="X103" s="52">
        <v>3.0000000000000001E-3</v>
      </c>
      <c r="Y103" s="52">
        <v>3.0000000000000001E-3</v>
      </c>
      <c r="Z103" s="52">
        <v>3.0000000000000001E-3</v>
      </c>
      <c r="AA103" s="52">
        <v>2E-3</v>
      </c>
      <c r="AB103" s="52">
        <v>2E-3</v>
      </c>
      <c r="AC103" s="52">
        <v>2E-3</v>
      </c>
      <c r="AD103" s="52">
        <v>2E-3</v>
      </c>
      <c r="AE103" s="52">
        <v>1E-3</v>
      </c>
      <c r="AF103" s="52">
        <v>1E-3</v>
      </c>
      <c r="AG103" s="52">
        <v>1E-3</v>
      </c>
      <c r="AH103" s="52">
        <v>1E-3</v>
      </c>
      <c r="AI103" s="52">
        <v>1E-3</v>
      </c>
    </row>
    <row r="104" spans="1:35" ht="15" x14ac:dyDescent="0.15">
      <c r="A104" s="18">
        <v>41</v>
      </c>
      <c r="B104" s="98" t="s">
        <v>34</v>
      </c>
      <c r="C104" s="24" t="s">
        <v>163</v>
      </c>
      <c r="D104" s="52">
        <v>1.1859999999999999</v>
      </c>
      <c r="E104" s="52">
        <v>1.345</v>
      </c>
      <c r="F104" s="52">
        <v>1.3069999999999999</v>
      </c>
      <c r="G104" s="52">
        <v>1.3859999999999999</v>
      </c>
      <c r="H104" s="52">
        <v>1.4</v>
      </c>
      <c r="I104" s="52">
        <v>1.468</v>
      </c>
      <c r="J104" s="52">
        <v>1.569</v>
      </c>
      <c r="K104" s="52">
        <v>1.532</v>
      </c>
      <c r="L104" s="52">
        <v>1.383</v>
      </c>
      <c r="M104" s="52">
        <v>1.4039999999999999</v>
      </c>
      <c r="N104" s="52">
        <v>1.2609999999999999</v>
      </c>
      <c r="O104" s="52">
        <v>1.4690000000000001</v>
      </c>
      <c r="P104" s="52">
        <v>1.319</v>
      </c>
      <c r="Q104" s="52">
        <v>1.6040000000000001</v>
      </c>
      <c r="R104" s="52">
        <v>1.4</v>
      </c>
      <c r="S104" s="52">
        <v>1.419</v>
      </c>
      <c r="T104" s="52">
        <v>1.3220000000000001</v>
      </c>
      <c r="U104" s="52">
        <v>1.345</v>
      </c>
      <c r="V104" s="52">
        <v>1.17</v>
      </c>
      <c r="W104" s="52">
        <v>1.0680000000000001</v>
      </c>
      <c r="X104" s="52">
        <v>1.3069999999999999</v>
      </c>
      <c r="Y104" s="52">
        <v>1.145</v>
      </c>
      <c r="Z104" s="52">
        <v>0.91700000000000004</v>
      </c>
      <c r="AA104" s="52">
        <v>0.99299999999999999</v>
      </c>
      <c r="AB104" s="52">
        <v>0.88800000000000001</v>
      </c>
      <c r="AC104" s="52">
        <v>0.93200000000000005</v>
      </c>
      <c r="AD104" s="52">
        <v>1.0569999999999999</v>
      </c>
      <c r="AE104" s="52">
        <v>1.121</v>
      </c>
      <c r="AF104" s="52">
        <v>1.075</v>
      </c>
      <c r="AG104" s="52">
        <v>0.97499999999999998</v>
      </c>
      <c r="AH104" s="52">
        <v>0.74099999999999999</v>
      </c>
      <c r="AI104" s="52">
        <v>0.94799999999999995</v>
      </c>
    </row>
    <row r="105" spans="1:35" ht="15" x14ac:dyDescent="0.15">
      <c r="A105" s="18">
        <v>42</v>
      </c>
      <c r="B105" s="98" t="s">
        <v>34</v>
      </c>
      <c r="C105" s="24" t="s">
        <v>164</v>
      </c>
      <c r="D105" s="52">
        <v>5.3209999999999997</v>
      </c>
      <c r="E105" s="52">
        <v>5.335</v>
      </c>
      <c r="F105" s="52">
        <v>4.6349999999999998</v>
      </c>
      <c r="G105" s="52">
        <v>4.2050000000000001</v>
      </c>
      <c r="H105" s="52">
        <v>3.5750000000000002</v>
      </c>
      <c r="I105" s="52">
        <v>3.5329999999999999</v>
      </c>
      <c r="J105" s="52">
        <v>3.8149999999999999</v>
      </c>
      <c r="K105" s="52">
        <v>3.6629999999999998</v>
      </c>
      <c r="L105" s="52">
        <v>3.2349999999999999</v>
      </c>
      <c r="M105" s="52">
        <v>3.331</v>
      </c>
      <c r="N105" s="52">
        <v>3.4710000000000001</v>
      </c>
      <c r="O105" s="52">
        <v>4.0590000000000002</v>
      </c>
      <c r="P105" s="52">
        <v>3.5259999999999998</v>
      </c>
      <c r="Q105" s="52">
        <v>4.5030000000000001</v>
      </c>
      <c r="R105" s="52">
        <v>3.3530000000000002</v>
      </c>
      <c r="S105" s="52">
        <v>2.9660000000000002</v>
      </c>
      <c r="T105" s="52">
        <v>2.4969999999999999</v>
      </c>
      <c r="U105" s="52">
        <v>2.0310000000000001</v>
      </c>
      <c r="V105" s="52">
        <v>1.5209999999999999</v>
      </c>
      <c r="W105" s="52">
        <v>1.518</v>
      </c>
      <c r="X105" s="52">
        <v>2.0219999999999998</v>
      </c>
      <c r="Y105" s="52">
        <v>1.651</v>
      </c>
      <c r="Z105" s="52">
        <v>1.331</v>
      </c>
      <c r="AA105" s="52">
        <v>1.768</v>
      </c>
      <c r="AB105" s="52">
        <v>1.62</v>
      </c>
      <c r="AC105" s="52">
        <v>1.647</v>
      </c>
      <c r="AD105" s="52">
        <v>1.927</v>
      </c>
      <c r="AE105" s="52">
        <v>2.4239999999999999</v>
      </c>
      <c r="AF105" s="52">
        <v>2.1749999999999998</v>
      </c>
      <c r="AG105" s="52">
        <v>2.35</v>
      </c>
      <c r="AH105" s="52">
        <v>2.363</v>
      </c>
      <c r="AI105" s="52">
        <v>2.7160000000000002</v>
      </c>
    </row>
    <row r="106" spans="1:35" ht="15" x14ac:dyDescent="0.15">
      <c r="A106" s="18">
        <v>43</v>
      </c>
      <c r="B106" s="98" t="s">
        <v>34</v>
      </c>
      <c r="C106" s="24" t="s">
        <v>165</v>
      </c>
      <c r="D106" s="52">
        <v>1.8280000000000001</v>
      </c>
      <c r="E106" s="52">
        <v>2.0510000000000002</v>
      </c>
      <c r="F106" s="52">
        <v>2.0579999999999998</v>
      </c>
      <c r="G106" s="52">
        <v>2.1840000000000002</v>
      </c>
      <c r="H106" s="52">
        <v>2.2360000000000002</v>
      </c>
      <c r="I106" s="52">
        <v>2.2949999999999999</v>
      </c>
      <c r="J106" s="52">
        <v>2.4129999999999998</v>
      </c>
      <c r="K106" s="52">
        <v>2.379</v>
      </c>
      <c r="L106" s="52">
        <v>2.242</v>
      </c>
      <c r="M106" s="52">
        <v>2.2679999999999998</v>
      </c>
      <c r="N106" s="52">
        <v>2.0640000000000001</v>
      </c>
      <c r="O106" s="52">
        <v>2.2869999999999999</v>
      </c>
      <c r="P106" s="52">
        <v>2.1059999999999999</v>
      </c>
      <c r="Q106" s="52">
        <v>2.4009999999999998</v>
      </c>
      <c r="R106" s="52">
        <v>2.21</v>
      </c>
      <c r="S106" s="52">
        <v>2.2290000000000001</v>
      </c>
      <c r="T106" s="52">
        <v>2.1230000000000002</v>
      </c>
      <c r="U106" s="52">
        <v>2.157</v>
      </c>
      <c r="V106" s="52">
        <v>1.9219999999999999</v>
      </c>
      <c r="W106" s="52">
        <v>1.764</v>
      </c>
      <c r="X106" s="52">
        <v>2.016</v>
      </c>
      <c r="Y106" s="52">
        <v>1.804</v>
      </c>
      <c r="Z106" s="52">
        <v>1.5569999999999999</v>
      </c>
      <c r="AA106" s="52">
        <v>1.591</v>
      </c>
      <c r="AB106" s="52">
        <v>1.4470000000000001</v>
      </c>
      <c r="AC106" s="52">
        <v>1.4630000000000001</v>
      </c>
      <c r="AD106" s="52">
        <v>1.58</v>
      </c>
      <c r="AE106" s="52">
        <v>1.605</v>
      </c>
      <c r="AF106" s="52">
        <v>1.53</v>
      </c>
      <c r="AG106" s="52">
        <v>1.407</v>
      </c>
      <c r="AH106" s="52">
        <v>1.1259999999999999</v>
      </c>
      <c r="AI106" s="52">
        <v>1.3420000000000001</v>
      </c>
    </row>
    <row r="107" spans="1:35" ht="15" x14ac:dyDescent="0.15">
      <c r="A107" s="18">
        <v>45</v>
      </c>
      <c r="B107" s="98" t="s">
        <v>36</v>
      </c>
      <c r="C107" s="24" t="s">
        <v>166</v>
      </c>
      <c r="D107" s="52">
        <v>0.95199999999999996</v>
      </c>
      <c r="E107" s="52">
        <v>0.99099999999999999</v>
      </c>
      <c r="F107" s="52">
        <v>1.012</v>
      </c>
      <c r="G107" s="52">
        <v>1.04</v>
      </c>
      <c r="H107" s="52">
        <v>1.0660000000000001</v>
      </c>
      <c r="I107" s="52">
        <v>1.04</v>
      </c>
      <c r="J107" s="52">
        <v>0.99399999999999999</v>
      </c>
      <c r="K107" s="52">
        <v>0.96199999999999997</v>
      </c>
      <c r="L107" s="52">
        <v>0.91800000000000004</v>
      </c>
      <c r="M107" s="52">
        <v>0.88500000000000001</v>
      </c>
      <c r="N107" s="52">
        <v>0.77600000000000002</v>
      </c>
      <c r="O107" s="52">
        <v>0.74</v>
      </c>
      <c r="P107" s="52">
        <v>0.69199999999999995</v>
      </c>
      <c r="Q107" s="52">
        <v>0.67300000000000004</v>
      </c>
      <c r="R107" s="52">
        <v>0.63100000000000001</v>
      </c>
      <c r="S107" s="52">
        <v>0.59899999999999998</v>
      </c>
      <c r="T107" s="52">
        <v>0.56499999999999995</v>
      </c>
      <c r="U107" s="52">
        <v>0.57299999999999995</v>
      </c>
      <c r="V107" s="52">
        <v>0.505</v>
      </c>
      <c r="W107" s="52">
        <v>0.44500000000000001</v>
      </c>
      <c r="X107" s="52">
        <v>0.42599999999999999</v>
      </c>
      <c r="Y107" s="52">
        <v>0.39</v>
      </c>
      <c r="Z107" s="52">
        <v>0.36599999999999999</v>
      </c>
      <c r="AA107" s="52">
        <v>0.32900000000000001</v>
      </c>
      <c r="AB107" s="52">
        <v>0.308</v>
      </c>
      <c r="AC107" s="52">
        <v>0.28399999999999997</v>
      </c>
      <c r="AD107" s="52">
        <v>0.27100000000000002</v>
      </c>
      <c r="AE107" s="52">
        <v>0.248</v>
      </c>
      <c r="AF107" s="52">
        <v>0.22500000000000001</v>
      </c>
      <c r="AG107" s="52">
        <v>0.21299999999999999</v>
      </c>
      <c r="AH107" s="52">
        <v>0.16700000000000001</v>
      </c>
      <c r="AI107" s="52">
        <v>0.18099999999999999</v>
      </c>
    </row>
    <row r="108" spans="1:35" ht="15" x14ac:dyDescent="0.15">
      <c r="A108" s="18">
        <v>46</v>
      </c>
      <c r="B108" s="98" t="s">
        <v>36</v>
      </c>
      <c r="C108" s="24" t="s">
        <v>167</v>
      </c>
      <c r="D108" s="52">
        <v>2.8490000000000002</v>
      </c>
      <c r="E108" s="52">
        <v>2.8780000000000001</v>
      </c>
      <c r="F108" s="52">
        <v>2.923</v>
      </c>
      <c r="G108" s="52">
        <v>2.9540000000000002</v>
      </c>
      <c r="H108" s="52">
        <v>3.0070000000000001</v>
      </c>
      <c r="I108" s="52">
        <v>2.9460000000000002</v>
      </c>
      <c r="J108" s="52">
        <v>2.8570000000000002</v>
      </c>
      <c r="K108" s="52">
        <v>2.8380000000000001</v>
      </c>
      <c r="L108" s="52">
        <v>2.722</v>
      </c>
      <c r="M108" s="52">
        <v>2.617</v>
      </c>
      <c r="N108" s="52">
        <v>2.383</v>
      </c>
      <c r="O108" s="52">
        <v>2.282</v>
      </c>
      <c r="P108" s="52">
        <v>2.2029999999999998</v>
      </c>
      <c r="Q108" s="52">
        <v>2.1589999999999998</v>
      </c>
      <c r="R108" s="52">
        <v>2.09</v>
      </c>
      <c r="S108" s="52">
        <v>1.974</v>
      </c>
      <c r="T108" s="52">
        <v>1.9359999999999999</v>
      </c>
      <c r="U108" s="52">
        <v>1.917</v>
      </c>
      <c r="V108" s="52">
        <v>1.6739999999999999</v>
      </c>
      <c r="W108" s="52">
        <v>1.613</v>
      </c>
      <c r="X108" s="52">
        <v>1.631</v>
      </c>
      <c r="Y108" s="52">
        <v>1.486</v>
      </c>
      <c r="Z108" s="52">
        <v>1.387</v>
      </c>
      <c r="AA108" s="52">
        <v>1.2090000000000001</v>
      </c>
      <c r="AB108" s="52">
        <v>1.119</v>
      </c>
      <c r="AC108" s="52">
        <v>1.0369999999999999</v>
      </c>
      <c r="AD108" s="52">
        <v>0.97199999999999998</v>
      </c>
      <c r="AE108" s="52">
        <v>0.877</v>
      </c>
      <c r="AF108" s="52">
        <v>0.80100000000000005</v>
      </c>
      <c r="AG108" s="52">
        <v>0.72499999999999998</v>
      </c>
      <c r="AH108" s="52">
        <v>0.58399999999999996</v>
      </c>
      <c r="AI108" s="52">
        <v>0.629</v>
      </c>
    </row>
    <row r="109" spans="1:35" ht="15" x14ac:dyDescent="0.15">
      <c r="A109" s="18">
        <v>47</v>
      </c>
      <c r="B109" s="98" t="s">
        <v>36</v>
      </c>
      <c r="C109" s="24" t="s">
        <v>168</v>
      </c>
      <c r="D109" s="52">
        <v>1.4279999999999999</v>
      </c>
      <c r="E109" s="52">
        <v>1.4530000000000001</v>
      </c>
      <c r="F109" s="52">
        <v>1.468</v>
      </c>
      <c r="G109" s="52">
        <v>1.512</v>
      </c>
      <c r="H109" s="52">
        <v>1.54</v>
      </c>
      <c r="I109" s="52">
        <v>1.5369999999999999</v>
      </c>
      <c r="J109" s="52">
        <v>1.5049999999999999</v>
      </c>
      <c r="K109" s="52">
        <v>1.482</v>
      </c>
      <c r="L109" s="52">
        <v>1.43</v>
      </c>
      <c r="M109" s="52">
        <v>1.3819999999999999</v>
      </c>
      <c r="N109" s="52">
        <v>1.2430000000000001</v>
      </c>
      <c r="O109" s="52">
        <v>1.1990000000000001</v>
      </c>
      <c r="P109" s="52">
        <v>1.1499999999999999</v>
      </c>
      <c r="Q109" s="52">
        <v>1.131</v>
      </c>
      <c r="R109" s="52">
        <v>1.073</v>
      </c>
      <c r="S109" s="52">
        <v>0.999</v>
      </c>
      <c r="T109" s="52">
        <v>0.96299999999999997</v>
      </c>
      <c r="U109" s="52">
        <v>0.91500000000000004</v>
      </c>
      <c r="V109" s="52">
        <v>0.80100000000000005</v>
      </c>
      <c r="W109" s="52">
        <v>0.76800000000000002</v>
      </c>
      <c r="X109" s="52">
        <v>0.67700000000000005</v>
      </c>
      <c r="Y109" s="52">
        <v>0.622</v>
      </c>
      <c r="Z109" s="52">
        <v>0.57799999999999996</v>
      </c>
      <c r="AA109" s="52">
        <v>0.51900000000000002</v>
      </c>
      <c r="AB109" s="52">
        <v>0.48199999999999998</v>
      </c>
      <c r="AC109" s="52">
        <v>0.44800000000000001</v>
      </c>
      <c r="AD109" s="52">
        <v>0.42599999999999999</v>
      </c>
      <c r="AE109" s="52">
        <v>0.39200000000000002</v>
      </c>
      <c r="AF109" s="52">
        <v>0.35899999999999999</v>
      </c>
      <c r="AG109" s="52">
        <v>0.33600000000000002</v>
      </c>
      <c r="AH109" s="52">
        <v>0.27700000000000002</v>
      </c>
      <c r="AI109" s="52">
        <v>0.29699999999999999</v>
      </c>
    </row>
    <row r="110" spans="1:35" ht="15" x14ac:dyDescent="0.15">
      <c r="A110" s="18" t="s">
        <v>169</v>
      </c>
      <c r="B110" s="98" t="s">
        <v>38</v>
      </c>
      <c r="C110" s="24" t="s">
        <v>170</v>
      </c>
      <c r="D110" s="52">
        <v>1.216</v>
      </c>
      <c r="E110" s="52">
        <v>1.2050000000000001</v>
      </c>
      <c r="F110" s="52">
        <v>1.3520000000000001</v>
      </c>
      <c r="G110" s="52">
        <v>1.3380000000000001</v>
      </c>
      <c r="H110" s="52">
        <v>1.242</v>
      </c>
      <c r="I110" s="52">
        <v>1.2669999999999999</v>
      </c>
      <c r="J110" s="52">
        <v>1.2889999999999999</v>
      </c>
      <c r="K110" s="52">
        <v>1.298</v>
      </c>
      <c r="L110" s="52">
        <v>1.375</v>
      </c>
      <c r="M110" s="52">
        <v>1.4330000000000001</v>
      </c>
      <c r="N110" s="52">
        <v>1.4430000000000001</v>
      </c>
      <c r="O110" s="52">
        <v>1.3380000000000001</v>
      </c>
      <c r="P110" s="52">
        <v>1.2150000000000001</v>
      </c>
      <c r="Q110" s="52">
        <v>1.17</v>
      </c>
      <c r="R110" s="52">
        <v>1.117</v>
      </c>
      <c r="S110" s="52">
        <v>1.091</v>
      </c>
      <c r="T110" s="52">
        <v>1.081</v>
      </c>
      <c r="U110" s="52">
        <v>1.022</v>
      </c>
      <c r="V110" s="52">
        <v>1.032</v>
      </c>
      <c r="W110" s="52">
        <v>0.47899999999999998</v>
      </c>
      <c r="X110" s="52">
        <v>0.47599999999999998</v>
      </c>
      <c r="Y110" s="52">
        <v>0.48399999999999999</v>
      </c>
      <c r="Z110" s="52">
        <v>0.48</v>
      </c>
      <c r="AA110" s="52">
        <v>0.47799999999999998</v>
      </c>
      <c r="AB110" s="52">
        <v>0.47499999999999998</v>
      </c>
      <c r="AC110" s="52">
        <v>0.45400000000000001</v>
      </c>
      <c r="AD110" s="52">
        <v>0.45</v>
      </c>
      <c r="AE110" s="52">
        <v>0.44400000000000001</v>
      </c>
      <c r="AF110" s="52">
        <v>0.46100000000000002</v>
      </c>
      <c r="AG110" s="52">
        <v>0.437</v>
      </c>
      <c r="AH110" s="52">
        <v>0.318</v>
      </c>
      <c r="AI110" s="52">
        <v>0.35099999999999998</v>
      </c>
    </row>
    <row r="111" spans="1:35" ht="15" x14ac:dyDescent="0.15">
      <c r="A111" s="18" t="s">
        <v>171</v>
      </c>
      <c r="B111" s="98" t="s">
        <v>38</v>
      </c>
      <c r="C111" s="24" t="s">
        <v>172</v>
      </c>
      <c r="D111" s="52">
        <v>3.2370000000000001</v>
      </c>
      <c r="E111" s="52">
        <v>3.464</v>
      </c>
      <c r="F111" s="52">
        <v>3.35</v>
      </c>
      <c r="G111" s="52">
        <v>3.3839999999999999</v>
      </c>
      <c r="H111" s="52">
        <v>3.2839999999999998</v>
      </c>
      <c r="I111" s="52">
        <v>3.347</v>
      </c>
      <c r="J111" s="52">
        <v>3.1880000000000002</v>
      </c>
      <c r="K111" s="52">
        <v>2.9790000000000001</v>
      </c>
      <c r="L111" s="52">
        <v>2.7170000000000001</v>
      </c>
      <c r="M111" s="52">
        <v>2.524</v>
      </c>
      <c r="N111" s="52">
        <v>2.0950000000000002</v>
      </c>
      <c r="O111" s="52">
        <v>1.919</v>
      </c>
      <c r="P111" s="52">
        <v>1.77</v>
      </c>
      <c r="Q111" s="52">
        <v>1.68</v>
      </c>
      <c r="R111" s="52">
        <v>1.508</v>
      </c>
      <c r="S111" s="52">
        <v>1.407</v>
      </c>
      <c r="T111" s="52">
        <v>1.347</v>
      </c>
      <c r="U111" s="52">
        <v>1.282</v>
      </c>
      <c r="V111" s="52">
        <v>1.1539999999999999</v>
      </c>
      <c r="W111" s="52">
        <v>1.0629999999999999</v>
      </c>
      <c r="X111" s="52">
        <v>1.026</v>
      </c>
      <c r="Y111" s="52">
        <v>0.92200000000000004</v>
      </c>
      <c r="Z111" s="52">
        <v>0.89300000000000002</v>
      </c>
      <c r="AA111" s="52">
        <v>0.82299999999999995</v>
      </c>
      <c r="AB111" s="52">
        <v>0.76400000000000001</v>
      </c>
      <c r="AC111" s="52">
        <v>0.69399999999999995</v>
      </c>
      <c r="AD111" s="52">
        <v>0.63100000000000001</v>
      </c>
      <c r="AE111" s="52">
        <v>0.56899999999999995</v>
      </c>
      <c r="AF111" s="52">
        <v>0.51200000000000001</v>
      </c>
      <c r="AG111" s="52">
        <v>0.46200000000000002</v>
      </c>
      <c r="AH111" s="52">
        <v>0.318</v>
      </c>
      <c r="AI111" s="52">
        <v>0.34499999999999997</v>
      </c>
    </row>
    <row r="112" spans="1:35" ht="15" x14ac:dyDescent="0.15">
      <c r="A112" s="18" t="s">
        <v>173</v>
      </c>
      <c r="B112" s="98" t="s">
        <v>38</v>
      </c>
      <c r="C112" s="24" t="s">
        <v>174</v>
      </c>
      <c r="D112" s="52">
        <v>0.13300000000000001</v>
      </c>
      <c r="E112" s="52">
        <v>0.122</v>
      </c>
      <c r="F112" s="52">
        <v>0.122</v>
      </c>
      <c r="G112" s="52">
        <v>0.11899999999999999</v>
      </c>
      <c r="H112" s="52">
        <v>0.11899999999999999</v>
      </c>
      <c r="I112" s="52">
        <v>0.112</v>
      </c>
      <c r="J112" s="52">
        <v>0.10299999999999999</v>
      </c>
      <c r="K112" s="52">
        <v>0.10299999999999999</v>
      </c>
      <c r="L112" s="52">
        <v>9.4E-2</v>
      </c>
      <c r="M112" s="52">
        <v>8.2000000000000003E-2</v>
      </c>
      <c r="N112" s="52">
        <v>7.6999999999999999E-2</v>
      </c>
      <c r="O112" s="52">
        <v>7.1999999999999995E-2</v>
      </c>
      <c r="P112" s="52">
        <v>6.5000000000000002E-2</v>
      </c>
      <c r="Q112" s="52">
        <v>5.6000000000000001E-2</v>
      </c>
      <c r="R112" s="52">
        <v>0.05</v>
      </c>
      <c r="S112" s="52">
        <v>0.04</v>
      </c>
      <c r="T112" s="52">
        <v>3.5000000000000003E-2</v>
      </c>
      <c r="U112" s="52">
        <v>3.2000000000000001E-2</v>
      </c>
      <c r="V112" s="52">
        <v>2.1000000000000001E-2</v>
      </c>
      <c r="W112" s="52">
        <v>1.6E-2</v>
      </c>
      <c r="X112" s="52">
        <v>1.4999999999999999E-2</v>
      </c>
      <c r="Y112" s="52">
        <v>1.2E-2</v>
      </c>
      <c r="Z112" s="52">
        <v>1.0999999999999999E-2</v>
      </c>
      <c r="AA112" s="52">
        <v>8.0000000000000002E-3</v>
      </c>
      <c r="AB112" s="52">
        <v>7.0000000000000001E-3</v>
      </c>
      <c r="AC112" s="52">
        <v>6.0000000000000001E-3</v>
      </c>
      <c r="AD112" s="52">
        <v>5.0000000000000001E-3</v>
      </c>
      <c r="AE112" s="52">
        <v>4.0000000000000001E-3</v>
      </c>
      <c r="AF112" s="52">
        <v>4.0000000000000001E-3</v>
      </c>
      <c r="AG112" s="52">
        <v>3.0000000000000001E-3</v>
      </c>
      <c r="AH112" s="52">
        <v>2E-3</v>
      </c>
      <c r="AI112" s="52">
        <v>2E-3</v>
      </c>
    </row>
    <row r="113" spans="1:35" ht="15" x14ac:dyDescent="0.15">
      <c r="A113" s="18">
        <v>49.32</v>
      </c>
      <c r="B113" s="98" t="s">
        <v>38</v>
      </c>
      <c r="C113" s="24" t="s">
        <v>175</v>
      </c>
      <c r="D113" s="52">
        <v>1.1140000000000001</v>
      </c>
      <c r="E113" s="52">
        <v>1.2589999999999999</v>
      </c>
      <c r="F113" s="52">
        <v>1.2709999999999999</v>
      </c>
      <c r="G113" s="52">
        <v>1.1100000000000001</v>
      </c>
      <c r="H113" s="52">
        <v>0.95699999999999996</v>
      </c>
      <c r="I113" s="52">
        <v>0.89800000000000002</v>
      </c>
      <c r="J113" s="52">
        <v>0.88600000000000001</v>
      </c>
      <c r="K113" s="52">
        <v>0.82499999999999996</v>
      </c>
      <c r="L113" s="52">
        <v>0.82499999999999996</v>
      </c>
      <c r="M113" s="52">
        <v>0.8</v>
      </c>
      <c r="N113" s="52">
        <v>0.7</v>
      </c>
      <c r="O113" s="52">
        <v>0.66200000000000003</v>
      </c>
      <c r="P113" s="52">
        <v>0.60499999999999998</v>
      </c>
      <c r="Q113" s="52">
        <v>0.57099999999999995</v>
      </c>
      <c r="R113" s="52">
        <v>0.53800000000000003</v>
      </c>
      <c r="S113" s="52">
        <v>0.50800000000000001</v>
      </c>
      <c r="T113" s="52">
        <v>0.49299999999999999</v>
      </c>
      <c r="U113" s="52">
        <v>0.48399999999999999</v>
      </c>
      <c r="V113" s="52">
        <v>0.48599999999999999</v>
      </c>
      <c r="W113" s="52">
        <v>0.48199999999999998</v>
      </c>
      <c r="X113" s="52">
        <v>0.47599999999999998</v>
      </c>
      <c r="Y113" s="52">
        <v>0.439</v>
      </c>
      <c r="Z113" s="52">
        <v>0.42099999999999999</v>
      </c>
      <c r="AA113" s="52">
        <v>0.39900000000000002</v>
      </c>
      <c r="AB113" s="52">
        <v>0.38600000000000001</v>
      </c>
      <c r="AC113" s="52">
        <v>0.38</v>
      </c>
      <c r="AD113" s="52">
        <v>0.38100000000000001</v>
      </c>
      <c r="AE113" s="52">
        <v>0.39</v>
      </c>
      <c r="AF113" s="52">
        <v>0.38700000000000001</v>
      </c>
      <c r="AG113" s="52">
        <v>0.39100000000000001</v>
      </c>
      <c r="AH113" s="52">
        <v>0.30199999999999999</v>
      </c>
      <c r="AI113" s="52">
        <v>0.32700000000000001</v>
      </c>
    </row>
    <row r="114" spans="1:35" ht="15" x14ac:dyDescent="0.15">
      <c r="A114" s="18">
        <v>49.4</v>
      </c>
      <c r="B114" s="98" t="s">
        <v>38</v>
      </c>
      <c r="C114" s="24" t="s">
        <v>176</v>
      </c>
      <c r="D114" s="52">
        <v>6.7220000000000004</v>
      </c>
      <c r="E114" s="52">
        <v>6.79</v>
      </c>
      <c r="F114" s="52">
        <v>6.625</v>
      </c>
      <c r="G114" s="52">
        <v>6.8849999999999998</v>
      </c>
      <c r="H114" s="52">
        <v>6.9210000000000003</v>
      </c>
      <c r="I114" s="52">
        <v>6.9029999999999996</v>
      </c>
      <c r="J114" s="52">
        <v>6.9059999999999997</v>
      </c>
      <c r="K114" s="52">
        <v>6.7670000000000003</v>
      </c>
      <c r="L114" s="52">
        <v>6.4980000000000002</v>
      </c>
      <c r="M114" s="52">
        <v>6.2489999999999997</v>
      </c>
      <c r="N114" s="52">
        <v>5.57</v>
      </c>
      <c r="O114" s="52">
        <v>5.258</v>
      </c>
      <c r="P114" s="52">
        <v>4.9790000000000001</v>
      </c>
      <c r="Q114" s="52">
        <v>4.7699999999999996</v>
      </c>
      <c r="R114" s="52">
        <v>4.5999999999999996</v>
      </c>
      <c r="S114" s="52">
        <v>4.2930000000000001</v>
      </c>
      <c r="T114" s="52">
        <v>4.0609999999999999</v>
      </c>
      <c r="U114" s="52">
        <v>3.7519999999999998</v>
      </c>
      <c r="V114" s="52">
        <v>3.1779999999999999</v>
      </c>
      <c r="W114" s="52">
        <v>2.5510000000000002</v>
      </c>
      <c r="X114" s="52">
        <v>2.42</v>
      </c>
      <c r="Y114" s="52">
        <v>2.1739999999999999</v>
      </c>
      <c r="Z114" s="52">
        <v>1.992</v>
      </c>
      <c r="AA114" s="52">
        <v>1.8340000000000001</v>
      </c>
      <c r="AB114" s="52">
        <v>1.708</v>
      </c>
      <c r="AC114" s="52">
        <v>1.605</v>
      </c>
      <c r="AD114" s="52">
        <v>1.5049999999999999</v>
      </c>
      <c r="AE114" s="52">
        <v>1.421</v>
      </c>
      <c r="AF114" s="52">
        <v>1.335</v>
      </c>
      <c r="AG114" s="52">
        <v>1.258</v>
      </c>
      <c r="AH114" s="52">
        <v>1.1299999999999999</v>
      </c>
      <c r="AI114" s="52">
        <v>1.1859999999999999</v>
      </c>
    </row>
    <row r="115" spans="1:35" ht="15" x14ac:dyDescent="0.15">
      <c r="A115" s="18">
        <v>49.5</v>
      </c>
      <c r="B115" s="98" t="s">
        <v>38</v>
      </c>
      <c r="C115" s="24" t="s">
        <v>177</v>
      </c>
      <c r="D115" s="52">
        <v>3.0000000000000001E-3</v>
      </c>
      <c r="E115" s="52">
        <v>3.0000000000000001E-3</v>
      </c>
      <c r="F115" s="52">
        <v>3.0000000000000001E-3</v>
      </c>
      <c r="G115" s="52">
        <v>3.0000000000000001E-3</v>
      </c>
      <c r="H115" s="52">
        <v>3.0000000000000001E-3</v>
      </c>
      <c r="I115" s="52">
        <v>3.0000000000000001E-3</v>
      </c>
      <c r="J115" s="52">
        <v>3.0000000000000001E-3</v>
      </c>
      <c r="K115" s="52">
        <v>3.0000000000000001E-3</v>
      </c>
      <c r="L115" s="52">
        <v>3.0000000000000001E-3</v>
      </c>
      <c r="M115" s="52">
        <v>2E-3</v>
      </c>
      <c r="N115" s="52">
        <v>2E-3</v>
      </c>
      <c r="O115" s="52">
        <v>2E-3</v>
      </c>
      <c r="P115" s="52">
        <v>2E-3</v>
      </c>
      <c r="Q115" s="52">
        <v>2E-3</v>
      </c>
      <c r="R115" s="52">
        <v>2E-3</v>
      </c>
      <c r="S115" s="52">
        <v>2E-3</v>
      </c>
      <c r="T115" s="52">
        <v>2E-3</v>
      </c>
      <c r="U115" s="52">
        <v>2E-3</v>
      </c>
      <c r="V115" s="52">
        <v>1E-3</v>
      </c>
      <c r="W115" s="52">
        <v>1E-3</v>
      </c>
      <c r="X115" s="52">
        <v>1E-3</v>
      </c>
      <c r="Y115" s="52">
        <v>1E-3</v>
      </c>
      <c r="Z115" s="52">
        <v>1E-3</v>
      </c>
      <c r="AA115" s="52">
        <v>1E-3</v>
      </c>
      <c r="AB115" s="52">
        <v>1E-3</v>
      </c>
      <c r="AC115" s="52">
        <v>1E-3</v>
      </c>
      <c r="AD115" s="52">
        <v>1E-3</v>
      </c>
      <c r="AE115" s="52">
        <v>1E-3</v>
      </c>
      <c r="AF115" s="52">
        <v>1E-3</v>
      </c>
      <c r="AG115" s="52">
        <v>1E-3</v>
      </c>
      <c r="AH115" s="52">
        <v>1E-3</v>
      </c>
      <c r="AI115" s="52">
        <v>1E-3</v>
      </c>
    </row>
    <row r="116" spans="1:35" ht="15" x14ac:dyDescent="0.15">
      <c r="A116" s="18">
        <v>50</v>
      </c>
      <c r="B116" s="98" t="s">
        <v>38</v>
      </c>
      <c r="C116" s="24" t="s">
        <v>178</v>
      </c>
      <c r="D116" s="52">
        <v>74.823999999999998</v>
      </c>
      <c r="E116" s="52">
        <v>70.549000000000007</v>
      </c>
      <c r="F116" s="52">
        <v>57.673999999999999</v>
      </c>
      <c r="G116" s="52">
        <v>53.542999999999999</v>
      </c>
      <c r="H116" s="52">
        <v>51.219000000000001</v>
      </c>
      <c r="I116" s="52">
        <v>51.542999999999999</v>
      </c>
      <c r="J116" s="52">
        <v>57.328000000000003</v>
      </c>
      <c r="K116" s="52">
        <v>76.558999999999997</v>
      </c>
      <c r="L116" s="52">
        <v>78.465999999999994</v>
      </c>
      <c r="M116" s="52">
        <v>65.328999999999994</v>
      </c>
      <c r="N116" s="52">
        <v>62.536999999999999</v>
      </c>
      <c r="O116" s="52">
        <v>72.394000000000005</v>
      </c>
      <c r="P116" s="52">
        <v>66.087999999999994</v>
      </c>
      <c r="Q116" s="52">
        <v>65.778999999999996</v>
      </c>
      <c r="R116" s="52">
        <v>64.697000000000003</v>
      </c>
      <c r="S116" s="52">
        <v>60.905000000000001</v>
      </c>
      <c r="T116" s="52">
        <v>37.399000000000001</v>
      </c>
      <c r="U116" s="52">
        <v>28.402000000000001</v>
      </c>
      <c r="V116" s="52">
        <v>20.963999999999999</v>
      </c>
      <c r="W116" s="52">
        <v>15.484</v>
      </c>
      <c r="X116" s="52">
        <v>13.568</v>
      </c>
      <c r="Y116" s="52">
        <v>12.473000000000001</v>
      </c>
      <c r="Z116" s="52">
        <v>12.622999999999999</v>
      </c>
      <c r="AA116" s="52">
        <v>8.9700000000000006</v>
      </c>
      <c r="AB116" s="52">
        <v>11.122999999999999</v>
      </c>
      <c r="AC116" s="52">
        <v>13.356</v>
      </c>
      <c r="AD116" s="52">
        <v>15.077</v>
      </c>
      <c r="AE116" s="52">
        <v>8.1940000000000008</v>
      </c>
      <c r="AF116" s="52">
        <v>10.156000000000001</v>
      </c>
      <c r="AG116" s="52">
        <v>11.628</v>
      </c>
      <c r="AH116" s="52">
        <v>7.8390000000000004</v>
      </c>
      <c r="AI116" s="52">
        <v>5.117</v>
      </c>
    </row>
    <row r="117" spans="1:35" ht="15" x14ac:dyDescent="0.15">
      <c r="A117" s="18">
        <v>51</v>
      </c>
      <c r="B117" s="98" t="s">
        <v>38</v>
      </c>
      <c r="C117" s="24" t="s">
        <v>179</v>
      </c>
      <c r="D117" s="52">
        <v>0.19800000000000001</v>
      </c>
      <c r="E117" s="52">
        <v>0.187</v>
      </c>
      <c r="F117" s="52">
        <v>0.188</v>
      </c>
      <c r="G117" s="52">
        <v>0.192</v>
      </c>
      <c r="H117" s="52">
        <v>0.191</v>
      </c>
      <c r="I117" s="52">
        <v>0.20300000000000001</v>
      </c>
      <c r="J117" s="52">
        <v>0.20899999999999999</v>
      </c>
      <c r="K117" s="52">
        <v>0.216</v>
      </c>
      <c r="L117" s="52">
        <v>0.223</v>
      </c>
      <c r="M117" s="52">
        <v>0.23400000000000001</v>
      </c>
      <c r="N117" s="52">
        <v>0.23400000000000001</v>
      </c>
      <c r="O117" s="52">
        <v>0.223</v>
      </c>
      <c r="P117" s="52">
        <v>0.219</v>
      </c>
      <c r="Q117" s="52">
        <v>0.224</v>
      </c>
      <c r="R117" s="52">
        <v>0.221</v>
      </c>
      <c r="S117" s="52">
        <v>0.22900000000000001</v>
      </c>
      <c r="T117" s="52">
        <v>0.22700000000000001</v>
      </c>
      <c r="U117" s="52">
        <v>0.23</v>
      </c>
      <c r="V117" s="52">
        <v>0.23</v>
      </c>
      <c r="W117" s="52">
        <v>0.20799999999999999</v>
      </c>
      <c r="X117" s="52">
        <v>0.20100000000000001</v>
      </c>
      <c r="Y117" s="52">
        <v>0.20699999999999999</v>
      </c>
      <c r="Z117" s="52">
        <v>0.19600000000000001</v>
      </c>
      <c r="AA117" s="52">
        <v>0.188</v>
      </c>
      <c r="AB117" s="52">
        <v>0.186</v>
      </c>
      <c r="AC117" s="52">
        <v>0.182</v>
      </c>
      <c r="AD117" s="52">
        <v>0.185</v>
      </c>
      <c r="AE117" s="52">
        <v>0.187</v>
      </c>
      <c r="AF117" s="52">
        <v>0.183</v>
      </c>
      <c r="AG117" s="52">
        <v>0.17100000000000001</v>
      </c>
      <c r="AH117" s="52">
        <v>6.8000000000000005E-2</v>
      </c>
      <c r="AI117" s="52">
        <v>7.0999999999999994E-2</v>
      </c>
    </row>
    <row r="118" spans="1:35" ht="15" x14ac:dyDescent="0.15">
      <c r="A118" s="18">
        <v>52</v>
      </c>
      <c r="B118" s="98" t="s">
        <v>38</v>
      </c>
      <c r="C118" s="24" t="s">
        <v>180</v>
      </c>
      <c r="D118" s="52">
        <v>1.423</v>
      </c>
      <c r="E118" s="52">
        <v>1.3089999999999999</v>
      </c>
      <c r="F118" s="52">
        <v>1.2689999999999999</v>
      </c>
      <c r="G118" s="52">
        <v>1.264</v>
      </c>
      <c r="H118" s="52">
        <v>1.25</v>
      </c>
      <c r="I118" s="52">
        <v>1.1890000000000001</v>
      </c>
      <c r="J118" s="52">
        <v>1.133</v>
      </c>
      <c r="K118" s="52">
        <v>1.129</v>
      </c>
      <c r="L118" s="52">
        <v>1.0669999999999999</v>
      </c>
      <c r="M118" s="52">
        <v>0.97099999999999997</v>
      </c>
      <c r="N118" s="52">
        <v>0.94399999999999995</v>
      </c>
      <c r="O118" s="52">
        <v>0.91400000000000003</v>
      </c>
      <c r="P118" s="52">
        <v>0.89100000000000001</v>
      </c>
      <c r="Q118" s="52">
        <v>0.85799999999999998</v>
      </c>
      <c r="R118" s="52">
        <v>0.83699999999999997</v>
      </c>
      <c r="S118" s="52">
        <v>0.77700000000000002</v>
      </c>
      <c r="T118" s="52">
        <v>0.78900000000000003</v>
      </c>
      <c r="U118" s="52">
        <v>0.76300000000000001</v>
      </c>
      <c r="V118" s="52">
        <v>0.65200000000000002</v>
      </c>
      <c r="W118" s="52">
        <v>0.57099999999999995</v>
      </c>
      <c r="X118" s="52">
        <v>0.51700000000000002</v>
      </c>
      <c r="Y118" s="52">
        <v>0.48899999999999999</v>
      </c>
      <c r="Z118" s="52">
        <v>0.46200000000000002</v>
      </c>
      <c r="AA118" s="52">
        <v>0.39300000000000002</v>
      </c>
      <c r="AB118" s="52">
        <v>0.36799999999999999</v>
      </c>
      <c r="AC118" s="52">
        <v>0.34</v>
      </c>
      <c r="AD118" s="52">
        <v>0.35099999999999998</v>
      </c>
      <c r="AE118" s="52">
        <v>0.32400000000000001</v>
      </c>
      <c r="AF118" s="52">
        <v>0.30399999999999999</v>
      </c>
      <c r="AG118" s="52">
        <v>0.26600000000000001</v>
      </c>
      <c r="AH118" s="52">
        <v>0.128</v>
      </c>
      <c r="AI118" s="52">
        <v>0.13600000000000001</v>
      </c>
    </row>
    <row r="119" spans="1:35" ht="15" x14ac:dyDescent="0.15">
      <c r="A119" s="18">
        <v>53</v>
      </c>
      <c r="B119" s="98" t="s">
        <v>38</v>
      </c>
      <c r="C119" s="24" t="s">
        <v>181</v>
      </c>
      <c r="D119" s="52">
        <v>0.51700000000000002</v>
      </c>
      <c r="E119" s="52">
        <v>0.57799999999999996</v>
      </c>
      <c r="F119" s="52">
        <v>0.59499999999999997</v>
      </c>
      <c r="G119" s="52">
        <v>0.63700000000000001</v>
      </c>
      <c r="H119" s="52">
        <v>0.65800000000000003</v>
      </c>
      <c r="I119" s="52">
        <v>0.64600000000000002</v>
      </c>
      <c r="J119" s="52">
        <v>0.63600000000000001</v>
      </c>
      <c r="K119" s="52">
        <v>0.60899999999999999</v>
      </c>
      <c r="L119" s="52">
        <v>0.59399999999999997</v>
      </c>
      <c r="M119" s="52">
        <v>0.57699999999999996</v>
      </c>
      <c r="N119" s="52">
        <v>0.497</v>
      </c>
      <c r="O119" s="52">
        <v>0.47799999999999998</v>
      </c>
      <c r="P119" s="52">
        <v>0.44600000000000001</v>
      </c>
      <c r="Q119" s="52">
        <v>0.438</v>
      </c>
      <c r="R119" s="52">
        <v>0.41699999999999998</v>
      </c>
      <c r="S119" s="52">
        <v>0.42399999999999999</v>
      </c>
      <c r="T119" s="52">
        <v>0.38100000000000001</v>
      </c>
      <c r="U119" s="52">
        <v>0.36699999999999999</v>
      </c>
      <c r="V119" s="52">
        <v>0.377</v>
      </c>
      <c r="W119" s="52">
        <v>0.34599999999999997</v>
      </c>
      <c r="X119" s="52">
        <v>0.36399999999999999</v>
      </c>
      <c r="Y119" s="52">
        <v>0.33</v>
      </c>
      <c r="Z119" s="52">
        <v>0.308</v>
      </c>
      <c r="AA119" s="52">
        <v>0.28499999999999998</v>
      </c>
      <c r="AB119" s="52">
        <v>0.26400000000000001</v>
      </c>
      <c r="AC119" s="52">
        <v>0.248</v>
      </c>
      <c r="AD119" s="52">
        <v>0.23599999999999999</v>
      </c>
      <c r="AE119" s="52">
        <v>0.221</v>
      </c>
      <c r="AF119" s="52">
        <v>0.20599999999999999</v>
      </c>
      <c r="AG119" s="52">
        <v>0.19400000000000001</v>
      </c>
      <c r="AH119" s="52">
        <v>0.16700000000000001</v>
      </c>
      <c r="AI119" s="52">
        <v>0.17799999999999999</v>
      </c>
    </row>
    <row r="120" spans="1:35" ht="15" x14ac:dyDescent="0.15">
      <c r="A120" s="18">
        <v>55</v>
      </c>
      <c r="B120" s="98" t="s">
        <v>40</v>
      </c>
      <c r="C120" s="24" t="s">
        <v>182</v>
      </c>
      <c r="D120" s="52">
        <v>0.40200000000000002</v>
      </c>
      <c r="E120" s="52">
        <v>0.37</v>
      </c>
      <c r="F120" s="52">
        <v>0.35099999999999998</v>
      </c>
      <c r="G120" s="52">
        <v>0.34799999999999998</v>
      </c>
      <c r="H120" s="52">
        <v>0.34300000000000003</v>
      </c>
      <c r="I120" s="52">
        <v>0.33100000000000002</v>
      </c>
      <c r="J120" s="52">
        <v>0.30499999999999999</v>
      </c>
      <c r="K120" s="52">
        <v>0.29299999999999998</v>
      </c>
      <c r="L120" s="52">
        <v>0.27400000000000002</v>
      </c>
      <c r="M120" s="52">
        <v>0.249</v>
      </c>
      <c r="N120" s="52">
        <v>0.23100000000000001</v>
      </c>
      <c r="O120" s="52">
        <v>0.23100000000000001</v>
      </c>
      <c r="P120" s="52">
        <v>0.219</v>
      </c>
      <c r="Q120" s="52">
        <v>0.20799999999999999</v>
      </c>
      <c r="R120" s="52">
        <v>0.193</v>
      </c>
      <c r="S120" s="52">
        <v>0.16600000000000001</v>
      </c>
      <c r="T120" s="52">
        <v>0.155</v>
      </c>
      <c r="U120" s="52">
        <v>0.13900000000000001</v>
      </c>
      <c r="V120" s="52">
        <v>0.10100000000000001</v>
      </c>
      <c r="W120" s="52">
        <v>7.4999999999999997E-2</v>
      </c>
      <c r="X120" s="52">
        <v>6.3E-2</v>
      </c>
      <c r="Y120" s="52">
        <v>5.6000000000000001E-2</v>
      </c>
      <c r="Z120" s="52">
        <v>5.0999999999999997E-2</v>
      </c>
      <c r="AA120" s="52">
        <v>4.3999999999999997E-2</v>
      </c>
      <c r="AB120" s="52">
        <v>0.04</v>
      </c>
      <c r="AC120" s="52">
        <v>4.2999999999999997E-2</v>
      </c>
      <c r="AD120" s="52">
        <v>4.1000000000000002E-2</v>
      </c>
      <c r="AE120" s="52">
        <v>3.7999999999999999E-2</v>
      </c>
      <c r="AF120" s="52">
        <v>3.6999999999999998E-2</v>
      </c>
      <c r="AG120" s="52">
        <v>3.4000000000000002E-2</v>
      </c>
      <c r="AH120" s="52">
        <v>2.5000000000000001E-2</v>
      </c>
      <c r="AI120" s="52">
        <v>2.5999999999999999E-2</v>
      </c>
    </row>
    <row r="121" spans="1:35" ht="15" x14ac:dyDescent="0.15">
      <c r="A121" s="18">
        <v>56</v>
      </c>
      <c r="B121" s="98" t="s">
        <v>40</v>
      </c>
      <c r="C121" s="24" t="s">
        <v>183</v>
      </c>
      <c r="D121" s="52">
        <v>0.625</v>
      </c>
      <c r="E121" s="52">
        <v>0.58799999999999997</v>
      </c>
      <c r="F121" s="52">
        <v>0.52200000000000002</v>
      </c>
      <c r="G121" s="52">
        <v>0.53400000000000003</v>
      </c>
      <c r="H121" s="52">
        <v>0.52600000000000002</v>
      </c>
      <c r="I121" s="52">
        <v>0.50800000000000001</v>
      </c>
      <c r="J121" s="52">
        <v>0.46200000000000002</v>
      </c>
      <c r="K121" s="52">
        <v>0.42599999999999999</v>
      </c>
      <c r="L121" s="52">
        <v>0.4</v>
      </c>
      <c r="M121" s="52">
        <v>0.35199999999999998</v>
      </c>
      <c r="N121" s="52">
        <v>0.316</v>
      </c>
      <c r="O121" s="52">
        <v>0.32200000000000001</v>
      </c>
      <c r="P121" s="52">
        <v>0.30099999999999999</v>
      </c>
      <c r="Q121" s="52">
        <v>0.30599999999999999</v>
      </c>
      <c r="R121" s="52">
        <v>0.27600000000000002</v>
      </c>
      <c r="S121" s="52">
        <v>0.25700000000000001</v>
      </c>
      <c r="T121" s="52">
        <v>0.253</v>
      </c>
      <c r="U121" s="52">
        <v>0.24299999999999999</v>
      </c>
      <c r="V121" s="52">
        <v>0.21199999999999999</v>
      </c>
      <c r="W121" s="52">
        <v>0.191</v>
      </c>
      <c r="X121" s="52">
        <v>0.154</v>
      </c>
      <c r="Y121" s="52">
        <v>0.14399999999999999</v>
      </c>
      <c r="Z121" s="52">
        <v>0.13500000000000001</v>
      </c>
      <c r="AA121" s="52">
        <v>0.124</v>
      </c>
      <c r="AB121" s="52">
        <v>0.114</v>
      </c>
      <c r="AC121" s="52">
        <v>0.13400000000000001</v>
      </c>
      <c r="AD121" s="52">
        <v>0.128</v>
      </c>
      <c r="AE121" s="52">
        <v>0.123</v>
      </c>
      <c r="AF121" s="52">
        <v>0.11899999999999999</v>
      </c>
      <c r="AG121" s="52">
        <v>0.11</v>
      </c>
      <c r="AH121" s="52">
        <v>8.1000000000000003E-2</v>
      </c>
      <c r="AI121" s="52">
        <v>9.5000000000000001E-2</v>
      </c>
    </row>
    <row r="122" spans="1:35" ht="15" x14ac:dyDescent="0.15">
      <c r="A122" s="18">
        <v>58</v>
      </c>
      <c r="B122" s="98" t="s">
        <v>42</v>
      </c>
      <c r="C122" s="24" t="s">
        <v>184</v>
      </c>
      <c r="D122" s="52">
        <v>4.1000000000000002E-2</v>
      </c>
      <c r="E122" s="52">
        <v>4.2000000000000003E-2</v>
      </c>
      <c r="F122" s="52">
        <v>4.1000000000000002E-2</v>
      </c>
      <c r="G122" s="52">
        <v>4.2000000000000003E-2</v>
      </c>
      <c r="H122" s="52">
        <v>4.2000000000000003E-2</v>
      </c>
      <c r="I122" s="52">
        <v>0.04</v>
      </c>
      <c r="J122" s="52">
        <v>3.7999999999999999E-2</v>
      </c>
      <c r="K122" s="52">
        <v>3.5000000000000003E-2</v>
      </c>
      <c r="L122" s="52">
        <v>3.3000000000000002E-2</v>
      </c>
      <c r="M122" s="52">
        <v>2.9000000000000001E-2</v>
      </c>
      <c r="N122" s="52">
        <v>2.5000000000000001E-2</v>
      </c>
      <c r="O122" s="52">
        <v>2.4E-2</v>
      </c>
      <c r="P122" s="52">
        <v>2.1000000000000001E-2</v>
      </c>
      <c r="Q122" s="52">
        <v>1.9E-2</v>
      </c>
      <c r="R122" s="52">
        <v>1.7000000000000001E-2</v>
      </c>
      <c r="S122" s="52">
        <v>1.4999999999999999E-2</v>
      </c>
      <c r="T122" s="52">
        <v>1.4E-2</v>
      </c>
      <c r="U122" s="52">
        <v>1.2E-2</v>
      </c>
      <c r="V122" s="52">
        <v>1.0999999999999999E-2</v>
      </c>
      <c r="W122" s="52">
        <v>8.9999999999999993E-3</v>
      </c>
      <c r="X122" s="52">
        <v>8.0000000000000002E-3</v>
      </c>
      <c r="Y122" s="52">
        <v>7.0000000000000001E-3</v>
      </c>
      <c r="Z122" s="52">
        <v>7.0000000000000001E-3</v>
      </c>
      <c r="AA122" s="52">
        <v>6.0000000000000001E-3</v>
      </c>
      <c r="AB122" s="52">
        <v>5.0000000000000001E-3</v>
      </c>
      <c r="AC122" s="52">
        <v>5.0000000000000001E-3</v>
      </c>
      <c r="AD122" s="52">
        <v>5.0000000000000001E-3</v>
      </c>
      <c r="AE122" s="52">
        <v>5.0000000000000001E-3</v>
      </c>
      <c r="AF122" s="52">
        <v>4.0000000000000001E-3</v>
      </c>
      <c r="AG122" s="52">
        <v>4.0000000000000001E-3</v>
      </c>
      <c r="AH122" s="52">
        <v>3.0000000000000001E-3</v>
      </c>
      <c r="AI122" s="52">
        <v>4.0000000000000001E-3</v>
      </c>
    </row>
    <row r="123" spans="1:35" ht="15" x14ac:dyDescent="0.15">
      <c r="A123" s="18">
        <v>59</v>
      </c>
      <c r="B123" s="98" t="s">
        <v>42</v>
      </c>
      <c r="C123" s="24" t="s">
        <v>185</v>
      </c>
      <c r="D123" s="52">
        <v>5.7000000000000002E-2</v>
      </c>
      <c r="E123" s="52">
        <v>5.5E-2</v>
      </c>
      <c r="F123" s="52">
        <v>5.6000000000000001E-2</v>
      </c>
      <c r="G123" s="52">
        <v>5.6000000000000001E-2</v>
      </c>
      <c r="H123" s="52">
        <v>5.8000000000000003E-2</v>
      </c>
      <c r="I123" s="52">
        <v>5.7000000000000002E-2</v>
      </c>
      <c r="J123" s="52">
        <v>5.2999999999999999E-2</v>
      </c>
      <c r="K123" s="52">
        <v>5.2999999999999999E-2</v>
      </c>
      <c r="L123" s="52">
        <v>4.8000000000000001E-2</v>
      </c>
      <c r="M123" s="52">
        <v>4.4999999999999998E-2</v>
      </c>
      <c r="N123" s="52">
        <v>0.04</v>
      </c>
      <c r="O123" s="52">
        <v>3.5999999999999997E-2</v>
      </c>
      <c r="P123" s="52">
        <v>3.3000000000000002E-2</v>
      </c>
      <c r="Q123" s="52">
        <v>3.1E-2</v>
      </c>
      <c r="R123" s="52">
        <v>2.7E-2</v>
      </c>
      <c r="S123" s="52">
        <v>2.4E-2</v>
      </c>
      <c r="T123" s="52">
        <v>2.1999999999999999E-2</v>
      </c>
      <c r="U123" s="52">
        <v>2.1000000000000001E-2</v>
      </c>
      <c r="V123" s="52">
        <v>1.9E-2</v>
      </c>
      <c r="W123" s="52">
        <v>1.4999999999999999E-2</v>
      </c>
      <c r="X123" s="52">
        <v>1.4999999999999999E-2</v>
      </c>
      <c r="Y123" s="52">
        <v>1.4E-2</v>
      </c>
      <c r="Z123" s="52">
        <v>1.2E-2</v>
      </c>
      <c r="AA123" s="52">
        <v>0.01</v>
      </c>
      <c r="AB123" s="52">
        <v>8.9999999999999993E-3</v>
      </c>
      <c r="AC123" s="52">
        <v>8.0000000000000002E-3</v>
      </c>
      <c r="AD123" s="52">
        <v>8.0000000000000002E-3</v>
      </c>
      <c r="AE123" s="52">
        <v>7.0000000000000001E-3</v>
      </c>
      <c r="AF123" s="52">
        <v>6.0000000000000001E-3</v>
      </c>
      <c r="AG123" s="52">
        <v>6.0000000000000001E-3</v>
      </c>
      <c r="AH123" s="52">
        <v>4.0000000000000001E-3</v>
      </c>
      <c r="AI123" s="52">
        <v>4.0000000000000001E-3</v>
      </c>
    </row>
    <row r="124" spans="1:35" ht="15" x14ac:dyDescent="0.15">
      <c r="A124" s="18">
        <v>60</v>
      </c>
      <c r="B124" s="98" t="s">
        <v>42</v>
      </c>
      <c r="C124" s="24" t="s">
        <v>186</v>
      </c>
      <c r="D124" s="52">
        <v>1.2999999999999999E-2</v>
      </c>
      <c r="E124" s="52">
        <v>1.2E-2</v>
      </c>
      <c r="F124" s="52">
        <v>1.2E-2</v>
      </c>
      <c r="G124" s="52">
        <v>1.2E-2</v>
      </c>
      <c r="H124" s="52">
        <v>1.2E-2</v>
      </c>
      <c r="I124" s="52">
        <v>1.0999999999999999E-2</v>
      </c>
      <c r="J124" s="52">
        <v>0.01</v>
      </c>
      <c r="K124" s="52">
        <v>1.0999999999999999E-2</v>
      </c>
      <c r="L124" s="52">
        <v>0.01</v>
      </c>
      <c r="M124" s="52">
        <v>8.9999999999999993E-3</v>
      </c>
      <c r="N124" s="52">
        <v>8.9999999999999993E-3</v>
      </c>
      <c r="O124" s="52">
        <v>8.0000000000000002E-3</v>
      </c>
      <c r="P124" s="52">
        <v>8.0000000000000002E-3</v>
      </c>
      <c r="Q124" s="52">
        <v>8.0000000000000002E-3</v>
      </c>
      <c r="R124" s="52">
        <v>7.0000000000000001E-3</v>
      </c>
      <c r="S124" s="52">
        <v>7.0000000000000001E-3</v>
      </c>
      <c r="T124" s="52">
        <v>6.0000000000000001E-3</v>
      </c>
      <c r="U124" s="52">
        <v>6.0000000000000001E-3</v>
      </c>
      <c r="V124" s="52">
        <v>5.0000000000000001E-3</v>
      </c>
      <c r="W124" s="52">
        <v>4.0000000000000001E-3</v>
      </c>
      <c r="X124" s="52">
        <v>4.0000000000000001E-3</v>
      </c>
      <c r="Y124" s="52">
        <v>4.0000000000000001E-3</v>
      </c>
      <c r="Z124" s="52">
        <v>4.0000000000000001E-3</v>
      </c>
      <c r="AA124" s="52">
        <v>3.0000000000000001E-3</v>
      </c>
      <c r="AB124" s="52">
        <v>3.0000000000000001E-3</v>
      </c>
      <c r="AC124" s="52">
        <v>3.0000000000000001E-3</v>
      </c>
      <c r="AD124" s="52">
        <v>3.0000000000000001E-3</v>
      </c>
      <c r="AE124" s="52">
        <v>2E-3</v>
      </c>
      <c r="AF124" s="52">
        <v>2E-3</v>
      </c>
      <c r="AG124" s="52">
        <v>2E-3</v>
      </c>
      <c r="AH124" s="52">
        <v>1E-3</v>
      </c>
      <c r="AI124" s="52">
        <v>2E-3</v>
      </c>
    </row>
    <row r="125" spans="1:35" ht="15" x14ac:dyDescent="0.15">
      <c r="A125" s="18">
        <v>61</v>
      </c>
      <c r="B125" s="98" t="s">
        <v>42</v>
      </c>
      <c r="C125" s="24" t="s">
        <v>187</v>
      </c>
      <c r="D125" s="52">
        <v>0.122</v>
      </c>
      <c r="E125" s="52">
        <v>0.13</v>
      </c>
      <c r="F125" s="52">
        <v>0.13500000000000001</v>
      </c>
      <c r="G125" s="52">
        <v>0.14299999999999999</v>
      </c>
      <c r="H125" s="52">
        <v>0.151</v>
      </c>
      <c r="I125" s="52">
        <v>0.154</v>
      </c>
      <c r="J125" s="52">
        <v>0.14499999999999999</v>
      </c>
      <c r="K125" s="52">
        <v>0.14299999999999999</v>
      </c>
      <c r="L125" s="52">
        <v>0.13400000000000001</v>
      </c>
      <c r="M125" s="52">
        <v>0.13200000000000001</v>
      </c>
      <c r="N125" s="52">
        <v>0.113</v>
      </c>
      <c r="O125" s="52">
        <v>0.1</v>
      </c>
      <c r="P125" s="52">
        <v>9.4E-2</v>
      </c>
      <c r="Q125" s="52">
        <v>9.1999999999999998E-2</v>
      </c>
      <c r="R125" s="52">
        <v>8.2000000000000003E-2</v>
      </c>
      <c r="S125" s="52">
        <v>8.1000000000000003E-2</v>
      </c>
      <c r="T125" s="52">
        <v>7.3999999999999996E-2</v>
      </c>
      <c r="U125" s="52">
        <v>7.1999999999999995E-2</v>
      </c>
      <c r="V125" s="52">
        <v>7.0000000000000007E-2</v>
      </c>
      <c r="W125" s="52">
        <v>6.2E-2</v>
      </c>
      <c r="X125" s="52">
        <v>5.8000000000000003E-2</v>
      </c>
      <c r="Y125" s="52">
        <v>5.2999999999999999E-2</v>
      </c>
      <c r="Z125" s="52">
        <v>4.8000000000000001E-2</v>
      </c>
      <c r="AA125" s="52">
        <v>4.1000000000000002E-2</v>
      </c>
      <c r="AB125" s="52">
        <v>3.7999999999999999E-2</v>
      </c>
      <c r="AC125" s="52">
        <v>3.3000000000000002E-2</v>
      </c>
      <c r="AD125" s="52">
        <v>3.2000000000000001E-2</v>
      </c>
      <c r="AE125" s="52">
        <v>2.7E-2</v>
      </c>
      <c r="AF125" s="52">
        <v>2.3E-2</v>
      </c>
      <c r="AG125" s="52">
        <v>2.1999999999999999E-2</v>
      </c>
      <c r="AH125" s="52">
        <v>1.4999999999999999E-2</v>
      </c>
      <c r="AI125" s="52">
        <v>1.7000000000000001E-2</v>
      </c>
    </row>
    <row r="126" spans="1:35" ht="15" x14ac:dyDescent="0.15">
      <c r="A126" s="18">
        <v>62</v>
      </c>
      <c r="B126" s="98" t="s">
        <v>42</v>
      </c>
      <c r="C126" s="24" t="s">
        <v>188</v>
      </c>
      <c r="D126" s="52">
        <v>7.3999999999999996E-2</v>
      </c>
      <c r="E126" s="52">
        <v>7.8E-2</v>
      </c>
      <c r="F126" s="52">
        <v>7.9000000000000001E-2</v>
      </c>
      <c r="G126" s="52">
        <v>8.5000000000000006E-2</v>
      </c>
      <c r="H126" s="52">
        <v>9.0999999999999998E-2</v>
      </c>
      <c r="I126" s="52">
        <v>9.2999999999999999E-2</v>
      </c>
      <c r="J126" s="52">
        <v>8.8999999999999996E-2</v>
      </c>
      <c r="K126" s="52">
        <v>0.09</v>
      </c>
      <c r="L126" s="52">
        <v>8.6999999999999994E-2</v>
      </c>
      <c r="M126" s="52">
        <v>8.5999999999999993E-2</v>
      </c>
      <c r="N126" s="52">
        <v>7.6999999999999999E-2</v>
      </c>
      <c r="O126" s="52">
        <v>7.0999999999999994E-2</v>
      </c>
      <c r="P126" s="52">
        <v>6.8000000000000005E-2</v>
      </c>
      <c r="Q126" s="52">
        <v>6.9000000000000006E-2</v>
      </c>
      <c r="R126" s="52">
        <v>6.4000000000000001E-2</v>
      </c>
      <c r="S126" s="52">
        <v>6.2E-2</v>
      </c>
      <c r="T126" s="52">
        <v>0.06</v>
      </c>
      <c r="U126" s="52">
        <v>5.8999999999999997E-2</v>
      </c>
      <c r="V126" s="52">
        <v>5.5E-2</v>
      </c>
      <c r="W126" s="52">
        <v>4.7E-2</v>
      </c>
      <c r="X126" s="52">
        <v>4.4999999999999998E-2</v>
      </c>
      <c r="Y126" s="52">
        <v>4.2000000000000003E-2</v>
      </c>
      <c r="Z126" s="52">
        <v>3.7999999999999999E-2</v>
      </c>
      <c r="AA126" s="52">
        <v>3.3000000000000002E-2</v>
      </c>
      <c r="AB126" s="52">
        <v>2.9000000000000001E-2</v>
      </c>
      <c r="AC126" s="52">
        <v>2.5999999999999999E-2</v>
      </c>
      <c r="AD126" s="52">
        <v>2.5000000000000001E-2</v>
      </c>
      <c r="AE126" s="52">
        <v>2.1999999999999999E-2</v>
      </c>
      <c r="AF126" s="52">
        <v>1.9E-2</v>
      </c>
      <c r="AG126" s="52">
        <v>1.7999999999999999E-2</v>
      </c>
      <c r="AH126" s="52">
        <v>1.2E-2</v>
      </c>
      <c r="AI126" s="52">
        <v>1.2999999999999999E-2</v>
      </c>
    </row>
    <row r="127" spans="1:35" ht="15" x14ac:dyDescent="0.15">
      <c r="A127" s="18">
        <v>63</v>
      </c>
      <c r="B127" s="98" t="s">
        <v>42</v>
      </c>
      <c r="C127" s="24" t="s">
        <v>189</v>
      </c>
      <c r="D127" s="52">
        <v>8.9999999999999993E-3</v>
      </c>
      <c r="E127" s="52">
        <v>8.0000000000000002E-3</v>
      </c>
      <c r="F127" s="52">
        <v>8.0000000000000002E-3</v>
      </c>
      <c r="G127" s="52">
        <v>8.0000000000000002E-3</v>
      </c>
      <c r="H127" s="52">
        <v>8.0000000000000002E-3</v>
      </c>
      <c r="I127" s="52">
        <v>8.0000000000000002E-3</v>
      </c>
      <c r="J127" s="52">
        <v>7.0000000000000001E-3</v>
      </c>
      <c r="K127" s="52">
        <v>7.0000000000000001E-3</v>
      </c>
      <c r="L127" s="52">
        <v>6.0000000000000001E-3</v>
      </c>
      <c r="M127" s="52">
        <v>6.0000000000000001E-3</v>
      </c>
      <c r="N127" s="52">
        <v>5.0000000000000001E-3</v>
      </c>
      <c r="O127" s="52">
        <v>5.0000000000000001E-3</v>
      </c>
      <c r="P127" s="52">
        <v>4.0000000000000001E-3</v>
      </c>
      <c r="Q127" s="52">
        <v>4.0000000000000001E-3</v>
      </c>
      <c r="R127" s="52">
        <v>4.0000000000000001E-3</v>
      </c>
      <c r="S127" s="52">
        <v>4.0000000000000001E-3</v>
      </c>
      <c r="T127" s="52">
        <v>4.0000000000000001E-3</v>
      </c>
      <c r="U127" s="52">
        <v>4.0000000000000001E-3</v>
      </c>
      <c r="V127" s="52">
        <v>4.0000000000000001E-3</v>
      </c>
      <c r="W127" s="52">
        <v>3.0000000000000001E-3</v>
      </c>
      <c r="X127" s="52">
        <v>3.0000000000000001E-3</v>
      </c>
      <c r="Y127" s="52">
        <v>3.0000000000000001E-3</v>
      </c>
      <c r="Z127" s="52">
        <v>3.0000000000000001E-3</v>
      </c>
      <c r="AA127" s="52">
        <v>2E-3</v>
      </c>
      <c r="AB127" s="52">
        <v>2E-3</v>
      </c>
      <c r="AC127" s="52">
        <v>2E-3</v>
      </c>
      <c r="AD127" s="52">
        <v>2E-3</v>
      </c>
      <c r="AE127" s="52">
        <v>2E-3</v>
      </c>
      <c r="AF127" s="52">
        <v>2E-3</v>
      </c>
      <c r="AG127" s="52">
        <v>2E-3</v>
      </c>
      <c r="AH127" s="52">
        <v>1E-3</v>
      </c>
      <c r="AI127" s="52">
        <v>1E-3</v>
      </c>
    </row>
    <row r="128" spans="1:35" ht="15" x14ac:dyDescent="0.15">
      <c r="A128" s="18">
        <v>64</v>
      </c>
      <c r="B128" s="98" t="s">
        <v>44</v>
      </c>
      <c r="C128" s="24" t="s">
        <v>190</v>
      </c>
      <c r="D128" s="52">
        <v>4.2999999999999997E-2</v>
      </c>
      <c r="E128" s="52">
        <v>4.1000000000000002E-2</v>
      </c>
      <c r="F128" s="52">
        <v>3.3000000000000002E-2</v>
      </c>
      <c r="G128" s="52">
        <v>3.4000000000000002E-2</v>
      </c>
      <c r="H128" s="52">
        <v>3.2000000000000001E-2</v>
      </c>
      <c r="I128" s="52">
        <v>2.9000000000000001E-2</v>
      </c>
      <c r="J128" s="52">
        <v>2.5000000000000001E-2</v>
      </c>
      <c r="K128" s="52">
        <v>1.9E-2</v>
      </c>
      <c r="L128" s="52">
        <v>1.6E-2</v>
      </c>
      <c r="M128" s="52">
        <v>1.2E-2</v>
      </c>
      <c r="N128" s="52">
        <v>8.0000000000000002E-3</v>
      </c>
      <c r="O128" s="52">
        <v>8.9999999999999993E-3</v>
      </c>
      <c r="P128" s="52">
        <v>7.0000000000000001E-3</v>
      </c>
      <c r="Q128" s="52">
        <v>7.0000000000000001E-3</v>
      </c>
      <c r="R128" s="52">
        <v>6.0000000000000001E-3</v>
      </c>
      <c r="S128" s="52">
        <v>6.0000000000000001E-3</v>
      </c>
      <c r="T128" s="52">
        <v>6.0000000000000001E-3</v>
      </c>
      <c r="U128" s="52">
        <v>6.0000000000000001E-3</v>
      </c>
      <c r="V128" s="52">
        <v>7.0000000000000001E-3</v>
      </c>
      <c r="W128" s="52">
        <v>7.0000000000000001E-3</v>
      </c>
      <c r="X128" s="52">
        <v>5.0000000000000001E-3</v>
      </c>
      <c r="Y128" s="52">
        <v>5.0000000000000001E-3</v>
      </c>
      <c r="Z128" s="52">
        <v>4.0000000000000001E-3</v>
      </c>
      <c r="AA128" s="52">
        <v>4.0000000000000001E-3</v>
      </c>
      <c r="AB128" s="52">
        <v>4.0000000000000001E-3</v>
      </c>
      <c r="AC128" s="52">
        <v>3.0000000000000001E-3</v>
      </c>
      <c r="AD128" s="52">
        <v>3.0000000000000001E-3</v>
      </c>
      <c r="AE128" s="52">
        <v>3.0000000000000001E-3</v>
      </c>
      <c r="AF128" s="52">
        <v>2E-3</v>
      </c>
      <c r="AG128" s="52">
        <v>2E-3</v>
      </c>
      <c r="AH128" s="52">
        <v>2E-3</v>
      </c>
      <c r="AI128" s="52">
        <v>2E-3</v>
      </c>
    </row>
    <row r="129" spans="1:35" ht="15" x14ac:dyDescent="0.15">
      <c r="A129" s="18" t="s">
        <v>191</v>
      </c>
      <c r="B129" s="98" t="s">
        <v>44</v>
      </c>
      <c r="C129" s="24" t="s">
        <v>192</v>
      </c>
      <c r="D129" s="52">
        <v>2E-3</v>
      </c>
      <c r="E129" s="52">
        <v>2E-3</v>
      </c>
      <c r="F129" s="52">
        <v>3.0000000000000001E-3</v>
      </c>
      <c r="G129" s="52">
        <v>3.0000000000000001E-3</v>
      </c>
      <c r="H129" s="52">
        <v>3.0000000000000001E-3</v>
      </c>
      <c r="I129" s="52">
        <v>3.0000000000000001E-3</v>
      </c>
      <c r="J129" s="52">
        <v>3.0000000000000001E-3</v>
      </c>
      <c r="K129" s="52">
        <v>3.0000000000000001E-3</v>
      </c>
      <c r="L129" s="52">
        <v>3.0000000000000001E-3</v>
      </c>
      <c r="M129" s="52">
        <v>3.0000000000000001E-3</v>
      </c>
      <c r="N129" s="52">
        <v>3.0000000000000001E-3</v>
      </c>
      <c r="O129" s="52">
        <v>2E-3</v>
      </c>
      <c r="P129" s="52">
        <v>2E-3</v>
      </c>
      <c r="Q129" s="52">
        <v>2E-3</v>
      </c>
      <c r="R129" s="52">
        <v>2E-3</v>
      </c>
      <c r="S129" s="52">
        <v>2E-3</v>
      </c>
      <c r="T129" s="52">
        <v>2E-3</v>
      </c>
      <c r="U129" s="52">
        <v>2E-3</v>
      </c>
      <c r="V129" s="52">
        <v>2E-3</v>
      </c>
      <c r="W129" s="52">
        <v>2E-3</v>
      </c>
      <c r="X129" s="52">
        <v>1E-3</v>
      </c>
      <c r="Y129" s="52">
        <v>1E-3</v>
      </c>
      <c r="Z129" s="52">
        <v>1E-3</v>
      </c>
      <c r="AA129" s="52">
        <v>1E-3</v>
      </c>
      <c r="AB129" s="52">
        <v>1E-3</v>
      </c>
      <c r="AC129" s="52">
        <v>1E-3</v>
      </c>
      <c r="AD129" s="52">
        <v>1E-3</v>
      </c>
      <c r="AE129" s="52">
        <v>1E-3</v>
      </c>
      <c r="AF129" s="52">
        <v>1E-3</v>
      </c>
      <c r="AG129" s="52">
        <v>1E-3</v>
      </c>
      <c r="AH129" s="52">
        <v>1E-3</v>
      </c>
      <c r="AI129" s="52">
        <v>1E-3</v>
      </c>
    </row>
    <row r="130" spans="1:35" ht="15" x14ac:dyDescent="0.15">
      <c r="A130" s="18">
        <v>65.3</v>
      </c>
      <c r="B130" s="98" t="s">
        <v>44</v>
      </c>
      <c r="C130" s="24" t="s">
        <v>193</v>
      </c>
      <c r="D130" s="52">
        <v>0</v>
      </c>
      <c r="E130" s="52">
        <v>0</v>
      </c>
      <c r="F130" s="52"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2">
        <v>0</v>
      </c>
      <c r="N130" s="52">
        <v>0</v>
      </c>
      <c r="O130" s="52">
        <v>0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</row>
    <row r="131" spans="1:35" ht="15" x14ac:dyDescent="0.15">
      <c r="A131" s="18">
        <v>66</v>
      </c>
      <c r="B131" s="98" t="s">
        <v>44</v>
      </c>
      <c r="C131" s="24" t="s">
        <v>194</v>
      </c>
      <c r="D131" s="52">
        <v>1.6E-2</v>
      </c>
      <c r="E131" s="52">
        <v>1.7000000000000001E-2</v>
      </c>
      <c r="F131" s="52">
        <v>1.7999999999999999E-2</v>
      </c>
      <c r="G131" s="52">
        <v>1.9E-2</v>
      </c>
      <c r="H131" s="52">
        <v>2.1000000000000001E-2</v>
      </c>
      <c r="I131" s="52">
        <v>2.1999999999999999E-2</v>
      </c>
      <c r="J131" s="52">
        <v>2.1000000000000001E-2</v>
      </c>
      <c r="K131" s="52">
        <v>2.1999999999999999E-2</v>
      </c>
      <c r="L131" s="52">
        <v>0.02</v>
      </c>
      <c r="M131" s="52">
        <v>2.1000000000000001E-2</v>
      </c>
      <c r="N131" s="52">
        <v>1.9E-2</v>
      </c>
      <c r="O131" s="52">
        <v>1.6E-2</v>
      </c>
      <c r="P131" s="52">
        <v>1.4999999999999999E-2</v>
      </c>
      <c r="Q131" s="52">
        <v>1.4999999999999999E-2</v>
      </c>
      <c r="R131" s="52">
        <v>1.4E-2</v>
      </c>
      <c r="S131" s="52">
        <v>1.2E-2</v>
      </c>
      <c r="T131" s="52">
        <v>1.2E-2</v>
      </c>
      <c r="U131" s="52">
        <v>1.2999999999999999E-2</v>
      </c>
      <c r="V131" s="52">
        <v>1.2E-2</v>
      </c>
      <c r="W131" s="52">
        <v>0.01</v>
      </c>
      <c r="X131" s="52">
        <v>1.0999999999999999E-2</v>
      </c>
      <c r="Y131" s="52">
        <v>0.01</v>
      </c>
      <c r="Z131" s="52">
        <v>8.9999999999999993E-3</v>
      </c>
      <c r="AA131" s="52">
        <v>8.0000000000000002E-3</v>
      </c>
      <c r="AB131" s="52">
        <v>7.0000000000000001E-3</v>
      </c>
      <c r="AC131" s="52">
        <v>6.0000000000000001E-3</v>
      </c>
      <c r="AD131" s="52">
        <v>6.0000000000000001E-3</v>
      </c>
      <c r="AE131" s="52">
        <v>5.0000000000000001E-3</v>
      </c>
      <c r="AF131" s="52">
        <v>4.0000000000000001E-3</v>
      </c>
      <c r="AG131" s="52">
        <v>4.0000000000000001E-3</v>
      </c>
      <c r="AH131" s="52">
        <v>3.0000000000000001E-3</v>
      </c>
      <c r="AI131" s="52">
        <v>3.0000000000000001E-3</v>
      </c>
    </row>
    <row r="132" spans="1:35" ht="15" x14ac:dyDescent="0.15">
      <c r="A132" s="18" t="s">
        <v>195</v>
      </c>
      <c r="B132" s="98" t="s">
        <v>46</v>
      </c>
      <c r="C132" s="24" t="s">
        <v>196</v>
      </c>
      <c r="D132" s="52">
        <v>4.2000000000000003E-2</v>
      </c>
      <c r="E132" s="52">
        <v>4.7E-2</v>
      </c>
      <c r="F132" s="52">
        <v>4.8000000000000001E-2</v>
      </c>
      <c r="G132" s="52">
        <v>5.1999999999999998E-2</v>
      </c>
      <c r="H132" s="52">
        <v>5.5E-2</v>
      </c>
      <c r="I132" s="52">
        <v>5.5E-2</v>
      </c>
      <c r="J132" s="52">
        <v>5.2999999999999999E-2</v>
      </c>
      <c r="K132" s="52">
        <v>5.0999999999999997E-2</v>
      </c>
      <c r="L132" s="52">
        <v>4.9000000000000002E-2</v>
      </c>
      <c r="M132" s="52">
        <v>4.9000000000000002E-2</v>
      </c>
      <c r="N132" s="52">
        <v>4.2000000000000003E-2</v>
      </c>
      <c r="O132" s="52">
        <v>3.9E-2</v>
      </c>
      <c r="P132" s="52">
        <v>3.5999999999999997E-2</v>
      </c>
      <c r="Q132" s="52">
        <v>3.6999999999999998E-2</v>
      </c>
      <c r="R132" s="52">
        <v>3.4000000000000002E-2</v>
      </c>
      <c r="S132" s="52">
        <v>3.4000000000000002E-2</v>
      </c>
      <c r="T132" s="52">
        <v>3.4000000000000002E-2</v>
      </c>
      <c r="U132" s="52">
        <v>3.3000000000000002E-2</v>
      </c>
      <c r="V132" s="52">
        <v>3.4000000000000002E-2</v>
      </c>
      <c r="W132" s="52">
        <v>3.1E-2</v>
      </c>
      <c r="X132" s="52">
        <v>0.03</v>
      </c>
      <c r="Y132" s="52">
        <v>2.8000000000000001E-2</v>
      </c>
      <c r="Z132" s="52">
        <v>2.8000000000000001E-2</v>
      </c>
      <c r="AA132" s="52">
        <v>2.5999999999999999E-2</v>
      </c>
      <c r="AB132" s="52">
        <v>2.4E-2</v>
      </c>
      <c r="AC132" s="52">
        <v>2.3E-2</v>
      </c>
      <c r="AD132" s="52">
        <v>2.1999999999999999E-2</v>
      </c>
      <c r="AE132" s="52">
        <v>0.02</v>
      </c>
      <c r="AF132" s="52">
        <v>1.9E-2</v>
      </c>
      <c r="AG132" s="52">
        <v>1.7999999999999999E-2</v>
      </c>
      <c r="AH132" s="52">
        <v>1.4999999999999999E-2</v>
      </c>
      <c r="AI132" s="52">
        <v>1.6E-2</v>
      </c>
    </row>
    <row r="133" spans="1:35" ht="15" x14ac:dyDescent="0.15">
      <c r="A133" s="18">
        <v>68.3</v>
      </c>
      <c r="B133" s="98" t="s">
        <v>46</v>
      </c>
      <c r="C133" s="24" t="s">
        <v>197</v>
      </c>
      <c r="D133" s="52">
        <v>6.3E-2</v>
      </c>
      <c r="E133" s="52">
        <v>6.5000000000000002E-2</v>
      </c>
      <c r="F133" s="52">
        <v>6.7000000000000004E-2</v>
      </c>
      <c r="G133" s="52">
        <v>7.0000000000000007E-2</v>
      </c>
      <c r="H133" s="52">
        <v>7.2999999999999995E-2</v>
      </c>
      <c r="I133" s="52">
        <v>7.2999999999999995E-2</v>
      </c>
      <c r="J133" s="52">
        <v>6.9000000000000006E-2</v>
      </c>
      <c r="K133" s="52">
        <v>6.9000000000000006E-2</v>
      </c>
      <c r="L133" s="52">
        <v>6.4000000000000001E-2</v>
      </c>
      <c r="M133" s="52">
        <v>6.3E-2</v>
      </c>
      <c r="N133" s="52">
        <v>5.5E-2</v>
      </c>
      <c r="O133" s="52">
        <v>5.0999999999999997E-2</v>
      </c>
      <c r="P133" s="52">
        <v>4.8000000000000001E-2</v>
      </c>
      <c r="Q133" s="52">
        <v>4.7E-2</v>
      </c>
      <c r="R133" s="52">
        <v>4.3999999999999997E-2</v>
      </c>
      <c r="S133" s="52">
        <v>4.2000000000000003E-2</v>
      </c>
      <c r="T133" s="52">
        <v>4.1000000000000002E-2</v>
      </c>
      <c r="U133" s="52">
        <v>0.04</v>
      </c>
      <c r="V133" s="52">
        <v>3.6999999999999998E-2</v>
      </c>
      <c r="W133" s="52">
        <v>3.2000000000000001E-2</v>
      </c>
      <c r="X133" s="52">
        <v>3.1E-2</v>
      </c>
      <c r="Y133" s="52">
        <v>2.8000000000000001E-2</v>
      </c>
      <c r="Z133" s="52">
        <v>2.7E-2</v>
      </c>
      <c r="AA133" s="52">
        <v>2.3E-2</v>
      </c>
      <c r="AB133" s="52">
        <v>2.1999999999999999E-2</v>
      </c>
      <c r="AC133" s="52">
        <v>0.02</v>
      </c>
      <c r="AD133" s="52">
        <v>1.9E-2</v>
      </c>
      <c r="AE133" s="52">
        <v>1.7000000000000001E-2</v>
      </c>
      <c r="AF133" s="52">
        <v>1.4999999999999999E-2</v>
      </c>
      <c r="AG133" s="52">
        <v>1.4E-2</v>
      </c>
      <c r="AH133" s="52">
        <v>8.9999999999999993E-3</v>
      </c>
      <c r="AI133" s="52">
        <v>1.0999999999999999E-2</v>
      </c>
    </row>
    <row r="134" spans="1:35" ht="15" x14ac:dyDescent="0.15">
      <c r="A134" s="18">
        <v>69.099999999999994</v>
      </c>
      <c r="B134" s="98" t="s">
        <v>48</v>
      </c>
      <c r="C134" s="24" t="s">
        <v>198</v>
      </c>
      <c r="D134" s="52">
        <v>4.2999999999999997E-2</v>
      </c>
      <c r="E134" s="52">
        <v>4.3999999999999997E-2</v>
      </c>
      <c r="F134" s="52">
        <v>4.2999999999999997E-2</v>
      </c>
      <c r="G134" s="52">
        <v>4.5999999999999999E-2</v>
      </c>
      <c r="H134" s="52">
        <v>4.8000000000000001E-2</v>
      </c>
      <c r="I134" s="52">
        <v>0.05</v>
      </c>
      <c r="J134" s="52">
        <v>4.4999999999999998E-2</v>
      </c>
      <c r="K134" s="52">
        <v>4.2999999999999997E-2</v>
      </c>
      <c r="L134" s="52">
        <v>3.7999999999999999E-2</v>
      </c>
      <c r="M134" s="52">
        <v>3.7999999999999999E-2</v>
      </c>
      <c r="N134" s="52">
        <v>3.1E-2</v>
      </c>
      <c r="O134" s="52">
        <v>2.5999999999999999E-2</v>
      </c>
      <c r="P134" s="52">
        <v>2.3E-2</v>
      </c>
      <c r="Q134" s="52">
        <v>2.3E-2</v>
      </c>
      <c r="R134" s="52">
        <v>1.9E-2</v>
      </c>
      <c r="S134" s="52">
        <v>1.7999999999999999E-2</v>
      </c>
      <c r="T134" s="52">
        <v>1.6E-2</v>
      </c>
      <c r="U134" s="52">
        <v>1.6E-2</v>
      </c>
      <c r="V134" s="52">
        <v>1.4999999999999999E-2</v>
      </c>
      <c r="W134" s="52">
        <v>1.2999999999999999E-2</v>
      </c>
      <c r="X134" s="52">
        <v>0.01</v>
      </c>
      <c r="Y134" s="52">
        <v>8.9999999999999993E-3</v>
      </c>
      <c r="Z134" s="52">
        <v>8.0000000000000002E-3</v>
      </c>
      <c r="AA134" s="52">
        <v>7.0000000000000001E-3</v>
      </c>
      <c r="AB134" s="52">
        <v>6.0000000000000001E-3</v>
      </c>
      <c r="AC134" s="52">
        <v>6.0000000000000001E-3</v>
      </c>
      <c r="AD134" s="52">
        <v>5.0000000000000001E-3</v>
      </c>
      <c r="AE134" s="52">
        <v>5.0000000000000001E-3</v>
      </c>
      <c r="AF134" s="52">
        <v>4.0000000000000001E-3</v>
      </c>
      <c r="AG134" s="52">
        <v>4.0000000000000001E-3</v>
      </c>
      <c r="AH134" s="52">
        <v>3.0000000000000001E-3</v>
      </c>
      <c r="AI134" s="52">
        <v>3.0000000000000001E-3</v>
      </c>
    </row>
    <row r="135" spans="1:35" ht="15" x14ac:dyDescent="0.15">
      <c r="A135" s="18">
        <v>69.2</v>
      </c>
      <c r="B135" s="98" t="s">
        <v>48</v>
      </c>
      <c r="C135" s="24" t="s">
        <v>199</v>
      </c>
      <c r="D135" s="52">
        <v>3.5999999999999997E-2</v>
      </c>
      <c r="E135" s="52">
        <v>3.6999999999999998E-2</v>
      </c>
      <c r="F135" s="52">
        <v>3.6999999999999998E-2</v>
      </c>
      <c r="G135" s="52">
        <v>3.9E-2</v>
      </c>
      <c r="H135" s="52">
        <v>4.1000000000000002E-2</v>
      </c>
      <c r="I135" s="52">
        <v>4.2000000000000003E-2</v>
      </c>
      <c r="J135" s="52">
        <v>3.7999999999999999E-2</v>
      </c>
      <c r="K135" s="52">
        <v>3.6999999999999998E-2</v>
      </c>
      <c r="L135" s="52">
        <v>3.4000000000000002E-2</v>
      </c>
      <c r="M135" s="52">
        <v>3.3000000000000002E-2</v>
      </c>
      <c r="N135" s="52">
        <v>2.8000000000000001E-2</v>
      </c>
      <c r="O135" s="52">
        <v>2.4E-2</v>
      </c>
      <c r="P135" s="52">
        <v>2.1000000000000001E-2</v>
      </c>
      <c r="Q135" s="52">
        <v>2.1000000000000001E-2</v>
      </c>
      <c r="R135" s="52">
        <v>1.7999999999999999E-2</v>
      </c>
      <c r="S135" s="52">
        <v>1.7000000000000001E-2</v>
      </c>
      <c r="T135" s="52">
        <v>1.6E-2</v>
      </c>
      <c r="U135" s="52">
        <v>1.4999999999999999E-2</v>
      </c>
      <c r="V135" s="52">
        <v>1.4999999999999999E-2</v>
      </c>
      <c r="W135" s="52">
        <v>1.2999999999999999E-2</v>
      </c>
      <c r="X135" s="52">
        <v>0.01</v>
      </c>
      <c r="Y135" s="52">
        <v>0.01</v>
      </c>
      <c r="Z135" s="52">
        <v>8.9999999999999993E-3</v>
      </c>
      <c r="AA135" s="52">
        <v>7.0000000000000001E-3</v>
      </c>
      <c r="AB135" s="52">
        <v>7.0000000000000001E-3</v>
      </c>
      <c r="AC135" s="52">
        <v>6.0000000000000001E-3</v>
      </c>
      <c r="AD135" s="52">
        <v>6.0000000000000001E-3</v>
      </c>
      <c r="AE135" s="52">
        <v>5.0000000000000001E-3</v>
      </c>
      <c r="AF135" s="52">
        <v>5.0000000000000001E-3</v>
      </c>
      <c r="AG135" s="52">
        <v>4.0000000000000001E-3</v>
      </c>
      <c r="AH135" s="52">
        <v>3.0000000000000001E-3</v>
      </c>
      <c r="AI135" s="52">
        <v>3.0000000000000001E-3</v>
      </c>
    </row>
    <row r="136" spans="1:35" ht="15" x14ac:dyDescent="0.15">
      <c r="A136" s="18">
        <v>70</v>
      </c>
      <c r="B136" s="98" t="s">
        <v>48</v>
      </c>
      <c r="C136" s="24" t="s">
        <v>200</v>
      </c>
      <c r="D136" s="52">
        <v>6.3E-2</v>
      </c>
      <c r="E136" s="52">
        <v>6.7000000000000004E-2</v>
      </c>
      <c r="F136" s="52">
        <v>7.0000000000000007E-2</v>
      </c>
      <c r="G136" s="52">
        <v>7.4999999999999997E-2</v>
      </c>
      <c r="H136" s="52">
        <v>8.1000000000000003E-2</v>
      </c>
      <c r="I136" s="52">
        <v>8.5999999999999993E-2</v>
      </c>
      <c r="J136" s="52">
        <v>0.08</v>
      </c>
      <c r="K136" s="52">
        <v>8.1000000000000003E-2</v>
      </c>
      <c r="L136" s="52">
        <v>7.5999999999999998E-2</v>
      </c>
      <c r="M136" s="52">
        <v>7.8E-2</v>
      </c>
      <c r="N136" s="52">
        <v>6.8000000000000005E-2</v>
      </c>
      <c r="O136" s="52">
        <v>5.8999999999999997E-2</v>
      </c>
      <c r="P136" s="52">
        <v>5.5E-2</v>
      </c>
      <c r="Q136" s="52">
        <v>5.7000000000000002E-2</v>
      </c>
      <c r="R136" s="52">
        <v>5.0999999999999997E-2</v>
      </c>
      <c r="S136" s="52">
        <v>5.0999999999999997E-2</v>
      </c>
      <c r="T136" s="52">
        <v>0.05</v>
      </c>
      <c r="U136" s="52">
        <v>5.1999999999999998E-2</v>
      </c>
      <c r="V136" s="52">
        <v>5.5E-2</v>
      </c>
      <c r="W136" s="52">
        <v>4.5999999999999999E-2</v>
      </c>
      <c r="X136" s="52">
        <v>4.2999999999999997E-2</v>
      </c>
      <c r="Y136" s="52">
        <v>4.2000000000000003E-2</v>
      </c>
      <c r="Z136" s="52">
        <v>3.9E-2</v>
      </c>
      <c r="AA136" s="52">
        <v>3.4000000000000002E-2</v>
      </c>
      <c r="AB136" s="52">
        <v>3.2000000000000001E-2</v>
      </c>
      <c r="AC136" s="52">
        <v>2.9000000000000001E-2</v>
      </c>
      <c r="AD136" s="52">
        <v>2.8000000000000001E-2</v>
      </c>
      <c r="AE136" s="52">
        <v>2.4E-2</v>
      </c>
      <c r="AF136" s="52">
        <v>2.1000000000000001E-2</v>
      </c>
      <c r="AG136" s="52">
        <v>0.02</v>
      </c>
      <c r="AH136" s="52">
        <v>1.2E-2</v>
      </c>
      <c r="AI136" s="52">
        <v>1.4999999999999999E-2</v>
      </c>
    </row>
    <row r="137" spans="1:35" ht="15" x14ac:dyDescent="0.15">
      <c r="A137" s="18">
        <v>71</v>
      </c>
      <c r="B137" s="98" t="s">
        <v>48</v>
      </c>
      <c r="C137" s="24" t="s">
        <v>201</v>
      </c>
      <c r="D137" s="52">
        <v>0.22900000000000001</v>
      </c>
      <c r="E137" s="52">
        <v>0.22</v>
      </c>
      <c r="F137" s="52">
        <v>0.221</v>
      </c>
      <c r="G137" s="52">
        <v>0.222</v>
      </c>
      <c r="H137" s="52">
        <v>0.22600000000000001</v>
      </c>
      <c r="I137" s="52">
        <v>0.22</v>
      </c>
      <c r="J137" s="52">
        <v>0.21199999999999999</v>
      </c>
      <c r="K137" s="52">
        <v>0.224</v>
      </c>
      <c r="L137" s="52">
        <v>0.216</v>
      </c>
      <c r="M137" s="52">
        <v>0.21</v>
      </c>
      <c r="N137" s="52">
        <v>0.20499999999999999</v>
      </c>
      <c r="O137" s="52">
        <v>0.20300000000000001</v>
      </c>
      <c r="P137" s="52">
        <v>0.20499999999999999</v>
      </c>
      <c r="Q137" s="52">
        <v>0.20499999999999999</v>
      </c>
      <c r="R137" s="52">
        <v>0.20300000000000001</v>
      </c>
      <c r="S137" s="52">
        <v>0.191</v>
      </c>
      <c r="T137" s="52">
        <v>0.189</v>
      </c>
      <c r="U137" s="52">
        <v>0.187</v>
      </c>
      <c r="V137" s="52">
        <v>0.152</v>
      </c>
      <c r="W137" s="52">
        <v>0.12</v>
      </c>
      <c r="X137" s="52">
        <v>0.11799999999999999</v>
      </c>
      <c r="Y137" s="52">
        <v>0.105</v>
      </c>
      <c r="Z137" s="52">
        <v>9.8000000000000004E-2</v>
      </c>
      <c r="AA137" s="52">
        <v>7.8E-2</v>
      </c>
      <c r="AB137" s="52">
        <v>7.0000000000000007E-2</v>
      </c>
      <c r="AC137" s="52">
        <v>6.3E-2</v>
      </c>
      <c r="AD137" s="52">
        <v>5.8000000000000003E-2</v>
      </c>
      <c r="AE137" s="52">
        <v>4.9000000000000002E-2</v>
      </c>
      <c r="AF137" s="52">
        <v>4.3999999999999997E-2</v>
      </c>
      <c r="AG137" s="52">
        <v>3.7999999999999999E-2</v>
      </c>
      <c r="AH137" s="52">
        <v>2.5999999999999999E-2</v>
      </c>
      <c r="AI137" s="52">
        <v>2.9000000000000001E-2</v>
      </c>
    </row>
    <row r="138" spans="1:35" ht="15" x14ac:dyDescent="0.15">
      <c r="A138" s="18">
        <v>72</v>
      </c>
      <c r="B138" s="98" t="s">
        <v>48</v>
      </c>
      <c r="C138" s="24" t="s">
        <v>202</v>
      </c>
      <c r="D138" s="52">
        <v>5.6000000000000001E-2</v>
      </c>
      <c r="E138" s="52">
        <v>5.7000000000000002E-2</v>
      </c>
      <c r="F138" s="52">
        <v>5.7000000000000002E-2</v>
      </c>
      <c r="G138" s="52">
        <v>5.8999999999999997E-2</v>
      </c>
      <c r="H138" s="52">
        <v>0.06</v>
      </c>
      <c r="I138" s="52">
        <v>5.8000000000000003E-2</v>
      </c>
      <c r="J138" s="52">
        <v>5.5E-2</v>
      </c>
      <c r="K138" s="52">
        <v>5.2999999999999999E-2</v>
      </c>
      <c r="L138" s="52">
        <v>5.0999999999999997E-2</v>
      </c>
      <c r="M138" s="52">
        <v>4.7E-2</v>
      </c>
      <c r="N138" s="52">
        <v>4.2000000000000003E-2</v>
      </c>
      <c r="O138" s="52">
        <v>3.9E-2</v>
      </c>
      <c r="P138" s="52">
        <v>3.5999999999999997E-2</v>
      </c>
      <c r="Q138" s="52">
        <v>3.4000000000000002E-2</v>
      </c>
      <c r="R138" s="52">
        <v>3.2000000000000001E-2</v>
      </c>
      <c r="S138" s="52">
        <v>2.9000000000000001E-2</v>
      </c>
      <c r="T138" s="52">
        <v>2.5999999999999999E-2</v>
      </c>
      <c r="U138" s="52">
        <v>2.3E-2</v>
      </c>
      <c r="V138" s="52">
        <v>0.02</v>
      </c>
      <c r="W138" s="52">
        <v>1.7999999999999999E-2</v>
      </c>
      <c r="X138" s="52">
        <v>1.6E-2</v>
      </c>
      <c r="Y138" s="52">
        <v>1.4999999999999999E-2</v>
      </c>
      <c r="Z138" s="52">
        <v>1.4E-2</v>
      </c>
      <c r="AA138" s="52">
        <v>1.2E-2</v>
      </c>
      <c r="AB138" s="52">
        <v>1.0999999999999999E-2</v>
      </c>
      <c r="AC138" s="52">
        <v>1.0999999999999999E-2</v>
      </c>
      <c r="AD138" s="52">
        <v>0.01</v>
      </c>
      <c r="AE138" s="52">
        <v>0.01</v>
      </c>
      <c r="AF138" s="52">
        <v>8.9999999999999993E-3</v>
      </c>
      <c r="AG138" s="52">
        <v>8.9999999999999993E-3</v>
      </c>
      <c r="AH138" s="52">
        <v>8.0000000000000002E-3</v>
      </c>
      <c r="AI138" s="52">
        <v>8.0000000000000002E-3</v>
      </c>
    </row>
    <row r="139" spans="1:35" ht="15" x14ac:dyDescent="0.15">
      <c r="A139" s="18">
        <v>73</v>
      </c>
      <c r="B139" s="98" t="s">
        <v>48</v>
      </c>
      <c r="C139" s="24" t="s">
        <v>203</v>
      </c>
      <c r="D139" s="52">
        <v>2.4E-2</v>
      </c>
      <c r="E139" s="52">
        <v>2.5000000000000001E-2</v>
      </c>
      <c r="F139" s="52">
        <v>2.5999999999999999E-2</v>
      </c>
      <c r="G139" s="52">
        <v>2.7E-2</v>
      </c>
      <c r="H139" s="52">
        <v>0.03</v>
      </c>
      <c r="I139" s="52">
        <v>3.1E-2</v>
      </c>
      <c r="J139" s="52">
        <v>2.9000000000000001E-2</v>
      </c>
      <c r="K139" s="52">
        <v>2.9000000000000001E-2</v>
      </c>
      <c r="L139" s="52">
        <v>2.7E-2</v>
      </c>
      <c r="M139" s="52">
        <v>2.7E-2</v>
      </c>
      <c r="N139" s="52">
        <v>2.3E-2</v>
      </c>
      <c r="O139" s="52">
        <v>0.02</v>
      </c>
      <c r="P139" s="52">
        <v>1.9E-2</v>
      </c>
      <c r="Q139" s="52">
        <v>1.9E-2</v>
      </c>
      <c r="R139" s="52">
        <v>1.7000000000000001E-2</v>
      </c>
      <c r="S139" s="52">
        <v>1.7000000000000001E-2</v>
      </c>
      <c r="T139" s="52">
        <v>1.6E-2</v>
      </c>
      <c r="U139" s="52">
        <v>1.7000000000000001E-2</v>
      </c>
      <c r="V139" s="52">
        <v>1.6E-2</v>
      </c>
      <c r="W139" s="52">
        <v>1.4E-2</v>
      </c>
      <c r="X139" s="52">
        <v>1.2999999999999999E-2</v>
      </c>
      <c r="Y139" s="52">
        <v>1.2999999999999999E-2</v>
      </c>
      <c r="Z139" s="52">
        <v>1.2E-2</v>
      </c>
      <c r="AA139" s="52">
        <v>0.01</v>
      </c>
      <c r="AB139" s="52">
        <v>8.9999999999999993E-3</v>
      </c>
      <c r="AC139" s="52">
        <v>8.0000000000000002E-3</v>
      </c>
      <c r="AD139" s="52">
        <v>8.0000000000000002E-3</v>
      </c>
      <c r="AE139" s="52">
        <v>6.0000000000000001E-3</v>
      </c>
      <c r="AF139" s="52">
        <v>5.0000000000000001E-3</v>
      </c>
      <c r="AG139" s="52">
        <v>5.0000000000000001E-3</v>
      </c>
      <c r="AH139" s="52">
        <v>2E-3</v>
      </c>
      <c r="AI139" s="52">
        <v>3.0000000000000001E-3</v>
      </c>
    </row>
    <row r="140" spans="1:35" ht="15" x14ac:dyDescent="0.15">
      <c r="A140" s="18">
        <v>74</v>
      </c>
      <c r="B140" s="98" t="s">
        <v>48</v>
      </c>
      <c r="C140" s="24" t="s">
        <v>204</v>
      </c>
      <c r="D140" s="52">
        <v>2.4E-2</v>
      </c>
      <c r="E140" s="52">
        <v>2.5000000000000001E-2</v>
      </c>
      <c r="F140" s="52">
        <v>2.5000000000000001E-2</v>
      </c>
      <c r="G140" s="52">
        <v>2.7E-2</v>
      </c>
      <c r="H140" s="52">
        <v>2.9000000000000001E-2</v>
      </c>
      <c r="I140" s="52">
        <v>3.1E-2</v>
      </c>
      <c r="J140" s="52">
        <v>2.8000000000000001E-2</v>
      </c>
      <c r="K140" s="52">
        <v>2.8000000000000001E-2</v>
      </c>
      <c r="L140" s="52">
        <v>2.5999999999999999E-2</v>
      </c>
      <c r="M140" s="52">
        <v>2.5999999999999999E-2</v>
      </c>
      <c r="N140" s="52">
        <v>2.3E-2</v>
      </c>
      <c r="O140" s="52">
        <v>0.02</v>
      </c>
      <c r="P140" s="52">
        <v>1.9E-2</v>
      </c>
      <c r="Q140" s="52">
        <v>1.9E-2</v>
      </c>
      <c r="R140" s="52">
        <v>1.7999999999999999E-2</v>
      </c>
      <c r="S140" s="52">
        <v>1.7999999999999999E-2</v>
      </c>
      <c r="T140" s="52">
        <v>1.7999999999999999E-2</v>
      </c>
      <c r="U140" s="52">
        <v>1.7999999999999999E-2</v>
      </c>
      <c r="V140" s="52">
        <v>0.02</v>
      </c>
      <c r="W140" s="52">
        <v>1.6E-2</v>
      </c>
      <c r="X140" s="52">
        <v>1.6E-2</v>
      </c>
      <c r="Y140" s="52">
        <v>1.4999999999999999E-2</v>
      </c>
      <c r="Z140" s="52">
        <v>1.4E-2</v>
      </c>
      <c r="AA140" s="52">
        <v>1.2E-2</v>
      </c>
      <c r="AB140" s="52">
        <v>1.0999999999999999E-2</v>
      </c>
      <c r="AC140" s="52">
        <v>0.01</v>
      </c>
      <c r="AD140" s="52">
        <v>8.9999999999999993E-3</v>
      </c>
      <c r="AE140" s="52">
        <v>8.0000000000000002E-3</v>
      </c>
      <c r="AF140" s="52">
        <v>7.0000000000000001E-3</v>
      </c>
      <c r="AG140" s="52">
        <v>6.0000000000000001E-3</v>
      </c>
      <c r="AH140" s="52">
        <v>3.0000000000000001E-3</v>
      </c>
      <c r="AI140" s="52">
        <v>4.0000000000000001E-3</v>
      </c>
    </row>
    <row r="141" spans="1:35" ht="15" x14ac:dyDescent="0.15">
      <c r="A141" s="18">
        <v>75</v>
      </c>
      <c r="B141" s="98" t="s">
        <v>48</v>
      </c>
      <c r="C141" s="24" t="s">
        <v>205</v>
      </c>
      <c r="D141" s="52">
        <v>1.4E-2</v>
      </c>
      <c r="E141" s="52">
        <v>1.6E-2</v>
      </c>
      <c r="F141" s="52">
        <v>1.7000000000000001E-2</v>
      </c>
      <c r="G141" s="52">
        <v>1.7999999999999999E-2</v>
      </c>
      <c r="H141" s="52">
        <v>1.9E-2</v>
      </c>
      <c r="I141" s="52">
        <v>0.02</v>
      </c>
      <c r="J141" s="52">
        <v>1.9E-2</v>
      </c>
      <c r="K141" s="52">
        <v>1.7999999999999999E-2</v>
      </c>
      <c r="L141" s="52">
        <v>1.7999999999999999E-2</v>
      </c>
      <c r="M141" s="52">
        <v>1.7999999999999999E-2</v>
      </c>
      <c r="N141" s="52">
        <v>1.4999999999999999E-2</v>
      </c>
      <c r="O141" s="52">
        <v>1.4999999999999999E-2</v>
      </c>
      <c r="P141" s="52">
        <v>1.4E-2</v>
      </c>
      <c r="Q141" s="52">
        <v>1.4E-2</v>
      </c>
      <c r="R141" s="52">
        <v>1.2999999999999999E-2</v>
      </c>
      <c r="S141" s="52">
        <v>1.2999999999999999E-2</v>
      </c>
      <c r="T141" s="52">
        <v>1.2999999999999999E-2</v>
      </c>
      <c r="U141" s="52">
        <v>1.2999999999999999E-2</v>
      </c>
      <c r="V141" s="52">
        <v>1.0999999999999999E-2</v>
      </c>
      <c r="W141" s="52">
        <v>0.01</v>
      </c>
      <c r="X141" s="52">
        <v>0.01</v>
      </c>
      <c r="Y141" s="52">
        <v>8.9999999999999993E-3</v>
      </c>
      <c r="Z141" s="52">
        <v>8.9999999999999993E-3</v>
      </c>
      <c r="AA141" s="52">
        <v>8.0000000000000002E-3</v>
      </c>
      <c r="AB141" s="52">
        <v>7.0000000000000001E-3</v>
      </c>
      <c r="AC141" s="52">
        <v>7.0000000000000001E-3</v>
      </c>
      <c r="AD141" s="52">
        <v>6.0000000000000001E-3</v>
      </c>
      <c r="AE141" s="52">
        <v>6.0000000000000001E-3</v>
      </c>
      <c r="AF141" s="52">
        <v>5.0000000000000001E-3</v>
      </c>
      <c r="AG141" s="52">
        <v>5.0000000000000001E-3</v>
      </c>
      <c r="AH141" s="52">
        <v>4.0000000000000001E-3</v>
      </c>
      <c r="AI141" s="52">
        <v>4.0000000000000001E-3</v>
      </c>
    </row>
    <row r="142" spans="1:35" ht="15" x14ac:dyDescent="0.15">
      <c r="A142" s="18">
        <v>77</v>
      </c>
      <c r="B142" s="98" t="s">
        <v>50</v>
      </c>
      <c r="C142" s="24" t="s">
        <v>206</v>
      </c>
      <c r="D142" s="52">
        <v>0.79800000000000004</v>
      </c>
      <c r="E142" s="52">
        <v>0.81499999999999995</v>
      </c>
      <c r="F142" s="52">
        <v>0.83499999999999996</v>
      </c>
      <c r="G142" s="52">
        <v>0.85699999999999998</v>
      </c>
      <c r="H142" s="52">
        <v>0.875</v>
      </c>
      <c r="I142" s="52">
        <v>0.83899999999999997</v>
      </c>
      <c r="J142" s="52">
        <v>0.81399999999999995</v>
      </c>
      <c r="K142" s="52">
        <v>0.80900000000000005</v>
      </c>
      <c r="L142" s="52">
        <v>0.77900000000000003</v>
      </c>
      <c r="M142" s="52">
        <v>0.73199999999999998</v>
      </c>
      <c r="N142" s="52">
        <v>0.66400000000000003</v>
      </c>
      <c r="O142" s="52">
        <v>0.64400000000000002</v>
      </c>
      <c r="P142" s="52">
        <v>0.61</v>
      </c>
      <c r="Q142" s="52">
        <v>0.58199999999999996</v>
      </c>
      <c r="R142" s="52">
        <v>0.55400000000000005</v>
      </c>
      <c r="S142" s="52">
        <v>0.53400000000000003</v>
      </c>
      <c r="T142" s="52">
        <v>0.50800000000000001</v>
      </c>
      <c r="U142" s="52">
        <v>0.48099999999999998</v>
      </c>
      <c r="V142" s="52">
        <v>0.39300000000000002</v>
      </c>
      <c r="W142" s="52">
        <v>0.33100000000000002</v>
      </c>
      <c r="X142" s="52">
        <v>0.314</v>
      </c>
      <c r="Y142" s="52">
        <v>0.28100000000000003</v>
      </c>
      <c r="Z142" s="52">
        <v>0.26300000000000001</v>
      </c>
      <c r="AA142" s="52">
        <v>0.23</v>
      </c>
      <c r="AB142" s="52">
        <v>0.20899999999999999</v>
      </c>
      <c r="AC142" s="52">
        <v>0.19400000000000001</v>
      </c>
      <c r="AD142" s="52">
        <v>0.183</v>
      </c>
      <c r="AE142" s="52">
        <v>0.16700000000000001</v>
      </c>
      <c r="AF142" s="52">
        <v>0.154</v>
      </c>
      <c r="AG142" s="52">
        <v>0.14000000000000001</v>
      </c>
      <c r="AH142" s="52">
        <v>0.11600000000000001</v>
      </c>
      <c r="AI142" s="52">
        <v>0.125</v>
      </c>
    </row>
    <row r="143" spans="1:35" ht="15" x14ac:dyDescent="0.15">
      <c r="A143" s="18">
        <v>78</v>
      </c>
      <c r="B143" s="98" t="s">
        <v>50</v>
      </c>
      <c r="C143" s="24" t="s">
        <v>207</v>
      </c>
      <c r="D143" s="52">
        <v>8.5000000000000006E-2</v>
      </c>
      <c r="E143" s="52">
        <v>8.7999999999999995E-2</v>
      </c>
      <c r="F143" s="52">
        <v>8.5999999999999993E-2</v>
      </c>
      <c r="G143" s="52">
        <v>9.1999999999999998E-2</v>
      </c>
      <c r="H143" s="52">
        <v>9.6000000000000002E-2</v>
      </c>
      <c r="I143" s="52">
        <v>9.6000000000000002E-2</v>
      </c>
      <c r="J143" s="52">
        <v>8.8999999999999996E-2</v>
      </c>
      <c r="K143" s="52">
        <v>8.4000000000000005E-2</v>
      </c>
      <c r="L143" s="52">
        <v>7.6999999999999999E-2</v>
      </c>
      <c r="M143" s="52">
        <v>7.0999999999999994E-2</v>
      </c>
      <c r="N143" s="52">
        <v>5.8000000000000003E-2</v>
      </c>
      <c r="O143" s="52">
        <v>5.1999999999999998E-2</v>
      </c>
      <c r="P143" s="52">
        <v>4.5999999999999999E-2</v>
      </c>
      <c r="Q143" s="52">
        <v>4.2999999999999997E-2</v>
      </c>
      <c r="R143" s="52">
        <v>3.7999999999999999E-2</v>
      </c>
      <c r="S143" s="52">
        <v>3.5000000000000003E-2</v>
      </c>
      <c r="T143" s="52">
        <v>3.3000000000000002E-2</v>
      </c>
      <c r="U143" s="52">
        <v>0.03</v>
      </c>
      <c r="V143" s="52">
        <v>2.8000000000000001E-2</v>
      </c>
      <c r="W143" s="52">
        <v>2.5000000000000001E-2</v>
      </c>
      <c r="X143" s="52">
        <v>2.3E-2</v>
      </c>
      <c r="Y143" s="52">
        <v>2.1000000000000001E-2</v>
      </c>
      <c r="Z143" s="52">
        <v>1.9E-2</v>
      </c>
      <c r="AA143" s="52">
        <v>1.7000000000000001E-2</v>
      </c>
      <c r="AB143" s="52">
        <v>1.4E-2</v>
      </c>
      <c r="AC143" s="52">
        <v>1.2E-2</v>
      </c>
      <c r="AD143" s="52">
        <v>1.2E-2</v>
      </c>
      <c r="AE143" s="52">
        <v>1.0999999999999999E-2</v>
      </c>
      <c r="AF143" s="52">
        <v>8.9999999999999993E-3</v>
      </c>
      <c r="AG143" s="52">
        <v>8.9999999999999993E-3</v>
      </c>
      <c r="AH143" s="52">
        <v>6.0000000000000001E-3</v>
      </c>
      <c r="AI143" s="52">
        <v>7.0000000000000001E-3</v>
      </c>
    </row>
    <row r="144" spans="1:35" ht="15" x14ac:dyDescent="0.15">
      <c r="A144" s="18">
        <v>79</v>
      </c>
      <c r="B144" s="98" t="s">
        <v>50</v>
      </c>
      <c r="C144" s="24" t="s">
        <v>208</v>
      </c>
      <c r="D144" s="52">
        <v>4.3999999999999997E-2</v>
      </c>
      <c r="E144" s="52">
        <v>4.7E-2</v>
      </c>
      <c r="F144" s="52">
        <v>4.7E-2</v>
      </c>
      <c r="G144" s="52">
        <v>0.05</v>
      </c>
      <c r="H144" s="52">
        <v>5.0999999999999997E-2</v>
      </c>
      <c r="I144" s="52">
        <v>0.05</v>
      </c>
      <c r="J144" s="52">
        <v>4.8000000000000001E-2</v>
      </c>
      <c r="K144" s="52">
        <v>4.5999999999999999E-2</v>
      </c>
      <c r="L144" s="52">
        <v>4.3999999999999997E-2</v>
      </c>
      <c r="M144" s="52">
        <v>4.2999999999999997E-2</v>
      </c>
      <c r="N144" s="52">
        <v>3.7999999999999999E-2</v>
      </c>
      <c r="O144" s="52">
        <v>3.6999999999999998E-2</v>
      </c>
      <c r="P144" s="52">
        <v>3.5000000000000003E-2</v>
      </c>
      <c r="Q144" s="52">
        <v>3.5999999999999997E-2</v>
      </c>
      <c r="R144" s="52">
        <v>3.5000000000000003E-2</v>
      </c>
      <c r="S144" s="52">
        <v>3.4000000000000002E-2</v>
      </c>
      <c r="T144" s="52">
        <v>3.4000000000000002E-2</v>
      </c>
      <c r="U144" s="52">
        <v>3.5999999999999997E-2</v>
      </c>
      <c r="V144" s="52">
        <v>3.3000000000000002E-2</v>
      </c>
      <c r="W144" s="52">
        <v>2.9000000000000001E-2</v>
      </c>
      <c r="X144" s="52">
        <v>0.03</v>
      </c>
      <c r="Y144" s="52">
        <v>2.9000000000000001E-2</v>
      </c>
      <c r="Z144" s="52">
        <v>2.8000000000000001E-2</v>
      </c>
      <c r="AA144" s="52">
        <v>2.4E-2</v>
      </c>
      <c r="AB144" s="52">
        <v>2.3E-2</v>
      </c>
      <c r="AC144" s="52">
        <v>2.1999999999999999E-2</v>
      </c>
      <c r="AD144" s="52">
        <v>2.1999999999999999E-2</v>
      </c>
      <c r="AE144" s="52">
        <v>0.02</v>
      </c>
      <c r="AF144" s="52">
        <v>1.9E-2</v>
      </c>
      <c r="AG144" s="52">
        <v>1.7999999999999999E-2</v>
      </c>
      <c r="AH144" s="52">
        <v>1.4E-2</v>
      </c>
      <c r="AI144" s="52">
        <v>1.7000000000000001E-2</v>
      </c>
    </row>
    <row r="145" spans="1:35" ht="15" x14ac:dyDescent="0.15">
      <c r="A145" s="18">
        <v>80</v>
      </c>
      <c r="B145" s="98" t="s">
        <v>50</v>
      </c>
      <c r="C145" s="24" t="s">
        <v>209</v>
      </c>
      <c r="D145" s="52">
        <v>5.3999999999999999E-2</v>
      </c>
      <c r="E145" s="52">
        <v>6.2E-2</v>
      </c>
      <c r="F145" s="52">
        <v>6.5000000000000002E-2</v>
      </c>
      <c r="G145" s="52">
        <v>7.1999999999999995E-2</v>
      </c>
      <c r="H145" s="52">
        <v>7.5999999999999998E-2</v>
      </c>
      <c r="I145" s="52">
        <v>7.4999999999999997E-2</v>
      </c>
      <c r="J145" s="52">
        <v>7.3999999999999996E-2</v>
      </c>
      <c r="K145" s="52">
        <v>7.1999999999999995E-2</v>
      </c>
      <c r="L145" s="52">
        <v>7.0000000000000007E-2</v>
      </c>
      <c r="M145" s="52">
        <v>6.8000000000000005E-2</v>
      </c>
      <c r="N145" s="52">
        <v>5.8999999999999997E-2</v>
      </c>
      <c r="O145" s="52">
        <v>5.6000000000000001E-2</v>
      </c>
      <c r="P145" s="52">
        <v>5.1999999999999998E-2</v>
      </c>
      <c r="Q145" s="52">
        <v>5.0999999999999997E-2</v>
      </c>
      <c r="R145" s="52">
        <v>4.8000000000000001E-2</v>
      </c>
      <c r="S145" s="52">
        <v>4.5999999999999999E-2</v>
      </c>
      <c r="T145" s="52">
        <v>4.2000000000000003E-2</v>
      </c>
      <c r="U145" s="52">
        <v>0.04</v>
      </c>
      <c r="V145" s="52">
        <v>3.6999999999999998E-2</v>
      </c>
      <c r="W145" s="52">
        <v>3.1E-2</v>
      </c>
      <c r="X145" s="52">
        <v>2.9000000000000001E-2</v>
      </c>
      <c r="Y145" s="52">
        <v>2.5999999999999999E-2</v>
      </c>
      <c r="Z145" s="52">
        <v>2.3E-2</v>
      </c>
      <c r="AA145" s="52">
        <v>0.02</v>
      </c>
      <c r="AB145" s="52">
        <v>1.7999999999999999E-2</v>
      </c>
      <c r="AC145" s="52">
        <v>1.6E-2</v>
      </c>
      <c r="AD145" s="52">
        <v>1.4999999999999999E-2</v>
      </c>
      <c r="AE145" s="52">
        <v>1.4E-2</v>
      </c>
      <c r="AF145" s="52">
        <v>1.2E-2</v>
      </c>
      <c r="AG145" s="52">
        <v>1.0999999999999999E-2</v>
      </c>
      <c r="AH145" s="52">
        <v>8.9999999999999993E-3</v>
      </c>
      <c r="AI145" s="52">
        <v>8.9999999999999993E-3</v>
      </c>
    </row>
    <row r="146" spans="1:35" ht="15" x14ac:dyDescent="0.15">
      <c r="A146" s="18">
        <v>81</v>
      </c>
      <c r="B146" s="98" t="s">
        <v>50</v>
      </c>
      <c r="C146" s="24" t="s">
        <v>210</v>
      </c>
      <c r="D146" s="52">
        <v>0.52500000000000002</v>
      </c>
      <c r="E146" s="52">
        <v>0.51700000000000002</v>
      </c>
      <c r="F146" s="52">
        <v>0.51900000000000002</v>
      </c>
      <c r="G146" s="52">
        <v>0.52600000000000002</v>
      </c>
      <c r="H146" s="52">
        <v>0.53</v>
      </c>
      <c r="I146" s="52">
        <v>0.50700000000000001</v>
      </c>
      <c r="J146" s="52">
        <v>0.47699999999999998</v>
      </c>
      <c r="K146" s="52">
        <v>0.46600000000000003</v>
      </c>
      <c r="L146" s="52">
        <v>0.435</v>
      </c>
      <c r="M146" s="52">
        <v>0.39400000000000002</v>
      </c>
      <c r="N146" s="52">
        <v>0.36</v>
      </c>
      <c r="O146" s="52">
        <v>0.34699999999999998</v>
      </c>
      <c r="P146" s="52">
        <v>0.32700000000000001</v>
      </c>
      <c r="Q146" s="52">
        <v>0.31</v>
      </c>
      <c r="R146" s="52">
        <v>0.29499999999999998</v>
      </c>
      <c r="S146" s="52">
        <v>0.26900000000000002</v>
      </c>
      <c r="T146" s="52">
        <v>0.25900000000000001</v>
      </c>
      <c r="U146" s="52">
        <v>0.25</v>
      </c>
      <c r="V146" s="52">
        <v>0.216</v>
      </c>
      <c r="W146" s="52">
        <v>0.185</v>
      </c>
      <c r="X146" s="52">
        <v>0.183</v>
      </c>
      <c r="Y146" s="52">
        <v>0.16800000000000001</v>
      </c>
      <c r="Z146" s="52">
        <v>0.16</v>
      </c>
      <c r="AA146" s="52">
        <v>0.14000000000000001</v>
      </c>
      <c r="AB146" s="52">
        <v>0.13</v>
      </c>
      <c r="AC146" s="52">
        <v>0.121</v>
      </c>
      <c r="AD146" s="52">
        <v>0.11600000000000001</v>
      </c>
      <c r="AE146" s="52">
        <v>0.106</v>
      </c>
      <c r="AF146" s="52">
        <v>9.8000000000000004E-2</v>
      </c>
      <c r="AG146" s="52">
        <v>9.0999999999999998E-2</v>
      </c>
      <c r="AH146" s="52">
        <v>7.3999999999999996E-2</v>
      </c>
      <c r="AI146" s="52">
        <v>0.08</v>
      </c>
    </row>
    <row r="147" spans="1:35" ht="15" x14ac:dyDescent="0.15">
      <c r="A147" s="18">
        <v>82</v>
      </c>
      <c r="B147" s="98" t="s">
        <v>50</v>
      </c>
      <c r="C147" s="24" t="s">
        <v>211</v>
      </c>
      <c r="D147" s="52">
        <v>0.105</v>
      </c>
      <c r="E147" s="52">
        <v>0.121</v>
      </c>
      <c r="F147" s="52">
        <v>0.126</v>
      </c>
      <c r="G147" s="52">
        <v>0.13800000000000001</v>
      </c>
      <c r="H147" s="52">
        <v>0.14699999999999999</v>
      </c>
      <c r="I147" s="52">
        <v>0.14699999999999999</v>
      </c>
      <c r="J147" s="52">
        <v>0.14399999999999999</v>
      </c>
      <c r="K147" s="52">
        <v>0.14000000000000001</v>
      </c>
      <c r="L147" s="52">
        <v>0.13600000000000001</v>
      </c>
      <c r="M147" s="52">
        <v>0.13400000000000001</v>
      </c>
      <c r="N147" s="52">
        <v>0.11600000000000001</v>
      </c>
      <c r="O147" s="52">
        <v>0.111</v>
      </c>
      <c r="P147" s="52">
        <v>0.105</v>
      </c>
      <c r="Q147" s="52">
        <v>0.105</v>
      </c>
      <c r="R147" s="52">
        <v>0.10100000000000001</v>
      </c>
      <c r="S147" s="52">
        <v>9.9000000000000005E-2</v>
      </c>
      <c r="T147" s="52">
        <v>9.6000000000000002E-2</v>
      </c>
      <c r="U147" s="52">
        <v>9.6000000000000002E-2</v>
      </c>
      <c r="V147" s="52">
        <v>9.6000000000000002E-2</v>
      </c>
      <c r="W147" s="52">
        <v>8.4000000000000005E-2</v>
      </c>
      <c r="X147" s="52">
        <v>8.5000000000000006E-2</v>
      </c>
      <c r="Y147" s="52">
        <v>0.08</v>
      </c>
      <c r="Z147" s="52">
        <v>7.5999999999999998E-2</v>
      </c>
      <c r="AA147" s="52">
        <v>6.9000000000000006E-2</v>
      </c>
      <c r="AB147" s="52">
        <v>6.4000000000000001E-2</v>
      </c>
      <c r="AC147" s="52">
        <v>0.06</v>
      </c>
      <c r="AD147" s="52">
        <v>5.8000000000000003E-2</v>
      </c>
      <c r="AE147" s="52">
        <v>5.2999999999999999E-2</v>
      </c>
      <c r="AF147" s="52">
        <v>4.8000000000000001E-2</v>
      </c>
      <c r="AG147" s="52">
        <v>4.7E-2</v>
      </c>
      <c r="AH147" s="52">
        <v>3.5999999999999997E-2</v>
      </c>
      <c r="AI147" s="52">
        <v>3.9E-2</v>
      </c>
    </row>
    <row r="148" spans="1:35" ht="15" x14ac:dyDescent="0.15">
      <c r="A148" s="18" t="s">
        <v>212</v>
      </c>
      <c r="B148" s="98" t="s">
        <v>52</v>
      </c>
      <c r="C148" s="24" t="s">
        <v>213</v>
      </c>
      <c r="D148" s="52">
        <v>2.4289999999999998</v>
      </c>
      <c r="E148" s="52">
        <v>2.4220000000000002</v>
      </c>
      <c r="F148" s="52">
        <v>2.4630000000000001</v>
      </c>
      <c r="G148" s="52">
        <v>2.4340000000000002</v>
      </c>
      <c r="H148" s="52">
        <v>2.218</v>
      </c>
      <c r="I148" s="52">
        <v>1.9330000000000001</v>
      </c>
      <c r="J148" s="52">
        <v>1.8859999999999999</v>
      </c>
      <c r="K148" s="52">
        <v>1.72</v>
      </c>
      <c r="L148" s="52">
        <v>1.712</v>
      </c>
      <c r="M148" s="52">
        <v>1.613</v>
      </c>
      <c r="N148" s="52">
        <v>1.4770000000000001</v>
      </c>
      <c r="O148" s="52">
        <v>1.3520000000000001</v>
      </c>
      <c r="P148" s="52">
        <v>1.113</v>
      </c>
      <c r="Q148" s="52">
        <v>1</v>
      </c>
      <c r="R148" s="52">
        <v>0.98599999999999999</v>
      </c>
      <c r="S148" s="52">
        <v>0.84299999999999997</v>
      </c>
      <c r="T148" s="52">
        <v>0.75800000000000001</v>
      </c>
      <c r="U148" s="52">
        <v>0.69399999999999995</v>
      </c>
      <c r="V148" s="52">
        <v>0.55700000000000005</v>
      </c>
      <c r="W148" s="52">
        <v>0.53100000000000003</v>
      </c>
      <c r="X148" s="52">
        <v>0.47199999999999998</v>
      </c>
      <c r="Y148" s="52">
        <v>0.43</v>
      </c>
      <c r="Z148" s="52">
        <v>0.39200000000000002</v>
      </c>
      <c r="AA148" s="52">
        <v>0.32300000000000001</v>
      </c>
      <c r="AB148" s="52">
        <v>0.29199999999999998</v>
      </c>
      <c r="AC148" s="52">
        <v>0.26300000000000001</v>
      </c>
      <c r="AD148" s="52">
        <v>0.249</v>
      </c>
      <c r="AE148" s="52">
        <v>0.223</v>
      </c>
      <c r="AF148" s="52">
        <v>0.214</v>
      </c>
      <c r="AG148" s="52">
        <v>0.23300000000000001</v>
      </c>
      <c r="AH148" s="52">
        <v>0.17299999999999999</v>
      </c>
      <c r="AI148" s="52">
        <v>0.2</v>
      </c>
    </row>
    <row r="149" spans="1:35" ht="15" x14ac:dyDescent="0.15">
      <c r="A149" s="18">
        <v>84.22</v>
      </c>
      <c r="B149" s="98" t="s">
        <v>52</v>
      </c>
      <c r="C149" s="24" t="s">
        <v>214</v>
      </c>
      <c r="D149" s="52">
        <v>1.506</v>
      </c>
      <c r="E149" s="52">
        <v>1.46</v>
      </c>
      <c r="F149" s="52">
        <v>1.375</v>
      </c>
      <c r="G149" s="52">
        <v>1.274</v>
      </c>
      <c r="H149" s="52">
        <v>1.1859999999999999</v>
      </c>
      <c r="I149" s="52">
        <v>1.145</v>
      </c>
      <c r="J149" s="52">
        <v>1.1140000000000001</v>
      </c>
      <c r="K149" s="52">
        <v>1.125</v>
      </c>
      <c r="L149" s="52">
        <v>0.85199999999999998</v>
      </c>
      <c r="M149" s="52">
        <v>0.86299999999999999</v>
      </c>
      <c r="N149" s="52">
        <v>0.85899999999999999</v>
      </c>
      <c r="O149" s="52">
        <v>0.75</v>
      </c>
      <c r="P149" s="52">
        <v>0.68600000000000005</v>
      </c>
      <c r="Q149" s="52">
        <v>0.70499999999999996</v>
      </c>
      <c r="R149" s="52">
        <v>0.73599999999999999</v>
      </c>
      <c r="S149" s="52">
        <v>0.67200000000000004</v>
      </c>
      <c r="T149" s="52">
        <v>0.69099999999999995</v>
      </c>
      <c r="U149" s="52">
        <v>0.72099999999999997</v>
      </c>
      <c r="V149" s="52">
        <v>0.63800000000000001</v>
      </c>
      <c r="W149" s="52">
        <v>0.59399999999999997</v>
      </c>
      <c r="X149" s="52">
        <v>0.57799999999999996</v>
      </c>
      <c r="Y149" s="52">
        <v>0.52100000000000002</v>
      </c>
      <c r="Z149" s="52">
        <v>0.46300000000000002</v>
      </c>
      <c r="AA149" s="52">
        <v>0.41099999999999998</v>
      </c>
      <c r="AB149" s="52">
        <v>0.34899999999999998</v>
      </c>
      <c r="AC149" s="52">
        <v>0.23200000000000001</v>
      </c>
      <c r="AD149" s="52">
        <v>0.219</v>
      </c>
      <c r="AE149" s="52">
        <v>0.22800000000000001</v>
      </c>
      <c r="AF149" s="52">
        <v>0.23799999999999999</v>
      </c>
      <c r="AG149" s="52">
        <v>0.23100000000000001</v>
      </c>
      <c r="AH149" s="52">
        <v>0.16500000000000001</v>
      </c>
      <c r="AI149" s="52">
        <v>0.21199999999999999</v>
      </c>
    </row>
    <row r="150" spans="1:35" ht="15" x14ac:dyDescent="0.15">
      <c r="A150" s="18">
        <v>85</v>
      </c>
      <c r="B150" s="98" t="s">
        <v>54</v>
      </c>
      <c r="C150" s="24" t="s">
        <v>215</v>
      </c>
      <c r="D150" s="52">
        <v>3.1539999999999999</v>
      </c>
      <c r="E150" s="52">
        <v>3.024</v>
      </c>
      <c r="F150" s="52">
        <v>2.7690000000000001</v>
      </c>
      <c r="G150" s="52">
        <v>2.4380000000000002</v>
      </c>
      <c r="H150" s="52">
        <v>1.9590000000000001</v>
      </c>
      <c r="I150" s="52">
        <v>1.512</v>
      </c>
      <c r="J150" s="52">
        <v>1.6910000000000001</v>
      </c>
      <c r="K150" s="52">
        <v>1.8069999999999999</v>
      </c>
      <c r="L150" s="52">
        <v>0.98</v>
      </c>
      <c r="M150" s="52">
        <v>1.046</v>
      </c>
      <c r="N150" s="52">
        <v>0.63200000000000001</v>
      </c>
      <c r="O150" s="52">
        <v>0.70799999999999996</v>
      </c>
      <c r="P150" s="52">
        <v>0.52900000000000003</v>
      </c>
      <c r="Q150" s="52">
        <v>0.33900000000000002</v>
      </c>
      <c r="R150" s="52">
        <v>0.34899999999999998</v>
      </c>
      <c r="S150" s="52">
        <v>0.41699999999999998</v>
      </c>
      <c r="T150" s="52">
        <v>0.39100000000000001</v>
      </c>
      <c r="U150" s="52">
        <v>0.38900000000000001</v>
      </c>
      <c r="V150" s="52">
        <v>0.26800000000000002</v>
      </c>
      <c r="W150" s="52">
        <v>0.247</v>
      </c>
      <c r="X150" s="52">
        <v>0.27100000000000002</v>
      </c>
      <c r="Y150" s="52">
        <v>0.24399999999999999</v>
      </c>
      <c r="Z150" s="52">
        <v>0.24</v>
      </c>
      <c r="AA150" s="52">
        <v>0.29899999999999999</v>
      </c>
      <c r="AB150" s="52">
        <v>0.28899999999999998</v>
      </c>
      <c r="AC150" s="52">
        <v>0.16300000000000001</v>
      </c>
      <c r="AD150" s="52">
        <v>0.154</v>
      </c>
      <c r="AE150" s="52">
        <v>0.22500000000000001</v>
      </c>
      <c r="AF150" s="52">
        <v>0.22900000000000001</v>
      </c>
      <c r="AG150" s="52">
        <v>0.16400000000000001</v>
      </c>
      <c r="AH150" s="52">
        <v>0.153</v>
      </c>
      <c r="AI150" s="52">
        <v>0.16900000000000001</v>
      </c>
    </row>
    <row r="151" spans="1:35" ht="15" x14ac:dyDescent="0.15">
      <c r="A151" s="18">
        <v>86</v>
      </c>
      <c r="B151" s="98" t="s">
        <v>56</v>
      </c>
      <c r="C151" s="24" t="s">
        <v>216</v>
      </c>
      <c r="D151" s="52">
        <v>1.9470000000000001</v>
      </c>
      <c r="E151" s="52">
        <v>1.8879999999999999</v>
      </c>
      <c r="F151" s="52">
        <v>1.8260000000000001</v>
      </c>
      <c r="G151" s="52">
        <v>1.6930000000000001</v>
      </c>
      <c r="H151" s="52">
        <v>1.514</v>
      </c>
      <c r="I151" s="52">
        <v>1.228</v>
      </c>
      <c r="J151" s="52">
        <v>1.24</v>
      </c>
      <c r="K151" s="52">
        <v>1.2110000000000001</v>
      </c>
      <c r="L151" s="52">
        <v>1.2589999999999999</v>
      </c>
      <c r="M151" s="52">
        <v>1.3109999999999999</v>
      </c>
      <c r="N151" s="52">
        <v>1.0329999999999999</v>
      </c>
      <c r="O151" s="52">
        <v>1.0249999999999999</v>
      </c>
      <c r="P151" s="52">
        <v>0.78600000000000003</v>
      </c>
      <c r="Q151" s="52">
        <v>0.75600000000000001</v>
      </c>
      <c r="R151" s="52">
        <v>0.59699999999999998</v>
      </c>
      <c r="S151" s="52">
        <v>0.80200000000000005</v>
      </c>
      <c r="T151" s="52">
        <v>0.68799999999999994</v>
      </c>
      <c r="U151" s="52">
        <v>0.61599999999999999</v>
      </c>
      <c r="V151" s="52">
        <v>0.64100000000000001</v>
      </c>
      <c r="W151" s="52">
        <v>0.61599999999999999</v>
      </c>
      <c r="X151" s="52">
        <v>0.64700000000000002</v>
      </c>
      <c r="Y151" s="52">
        <v>0.67100000000000004</v>
      </c>
      <c r="Z151" s="52">
        <v>0.59299999999999997</v>
      </c>
      <c r="AA151" s="52">
        <v>0.58399999999999996</v>
      </c>
      <c r="AB151" s="52">
        <v>0.58399999999999996</v>
      </c>
      <c r="AC151" s="52">
        <v>0.13100000000000001</v>
      </c>
      <c r="AD151" s="52">
        <v>0.14399999999999999</v>
      </c>
      <c r="AE151" s="52">
        <v>7.8E-2</v>
      </c>
      <c r="AF151" s="52">
        <v>0.08</v>
      </c>
      <c r="AG151" s="52">
        <v>7.4999999999999997E-2</v>
      </c>
      <c r="AH151" s="52">
        <v>7.5999999999999998E-2</v>
      </c>
      <c r="AI151" s="52">
        <v>8.4000000000000005E-2</v>
      </c>
    </row>
    <row r="152" spans="1:35" ht="15" x14ac:dyDescent="0.15">
      <c r="A152" s="18">
        <v>87</v>
      </c>
      <c r="B152" s="98" t="s">
        <v>56</v>
      </c>
      <c r="C152" s="24" t="s">
        <v>217</v>
      </c>
      <c r="D152" s="52">
        <v>0.28799999999999998</v>
      </c>
      <c r="E152" s="52">
        <v>0.28799999999999998</v>
      </c>
      <c r="F152" s="52">
        <v>0.318</v>
      </c>
      <c r="G152" s="52">
        <v>0.32700000000000001</v>
      </c>
      <c r="H152" s="52">
        <v>0.32300000000000001</v>
      </c>
      <c r="I152" s="52">
        <v>0.28899999999999998</v>
      </c>
      <c r="J152" s="52">
        <v>0.29399999999999998</v>
      </c>
      <c r="K152" s="52">
        <v>0.23300000000000001</v>
      </c>
      <c r="L152" s="52">
        <v>0.20899999999999999</v>
      </c>
      <c r="M152" s="52">
        <v>0.19600000000000001</v>
      </c>
      <c r="N152" s="52">
        <v>0.13200000000000001</v>
      </c>
      <c r="O152" s="52">
        <v>0.13600000000000001</v>
      </c>
      <c r="P152" s="52">
        <v>0.11799999999999999</v>
      </c>
      <c r="Q152" s="52">
        <v>0.1</v>
      </c>
      <c r="R152" s="52">
        <v>0.08</v>
      </c>
      <c r="S152" s="52">
        <v>8.5000000000000006E-2</v>
      </c>
      <c r="T152" s="52">
        <v>7.5999999999999998E-2</v>
      </c>
      <c r="U152" s="52">
        <v>7.4999999999999997E-2</v>
      </c>
      <c r="V152" s="52">
        <v>6.8000000000000005E-2</v>
      </c>
      <c r="W152" s="52">
        <v>5.8000000000000003E-2</v>
      </c>
      <c r="X152" s="52">
        <v>4.3999999999999997E-2</v>
      </c>
      <c r="Y152" s="52">
        <v>4.7E-2</v>
      </c>
      <c r="Z152" s="52">
        <v>3.9E-2</v>
      </c>
      <c r="AA152" s="52">
        <v>3.5999999999999997E-2</v>
      </c>
      <c r="AB152" s="52">
        <v>3.5000000000000003E-2</v>
      </c>
      <c r="AC152" s="52">
        <v>3.1E-2</v>
      </c>
      <c r="AD152" s="52">
        <v>0.03</v>
      </c>
      <c r="AE152" s="52">
        <v>0.03</v>
      </c>
      <c r="AF152" s="52">
        <v>2.9000000000000001E-2</v>
      </c>
      <c r="AG152" s="52">
        <v>2.8000000000000001E-2</v>
      </c>
      <c r="AH152" s="52">
        <v>2.1000000000000001E-2</v>
      </c>
      <c r="AI152" s="52">
        <v>2.1999999999999999E-2</v>
      </c>
    </row>
    <row r="153" spans="1:35" ht="15" x14ac:dyDescent="0.15">
      <c r="A153" s="18">
        <v>88</v>
      </c>
      <c r="B153" s="98" t="s">
        <v>56</v>
      </c>
      <c r="C153" s="24" t="s">
        <v>218</v>
      </c>
      <c r="D153" s="52">
        <v>3.4000000000000002E-2</v>
      </c>
      <c r="E153" s="52">
        <v>3.7999999999999999E-2</v>
      </c>
      <c r="F153" s="52">
        <v>4.2000000000000003E-2</v>
      </c>
      <c r="G153" s="52">
        <v>4.2000000000000003E-2</v>
      </c>
      <c r="H153" s="52">
        <v>4.4999999999999998E-2</v>
      </c>
      <c r="I153" s="52">
        <v>4.7E-2</v>
      </c>
      <c r="J153" s="52">
        <v>4.7E-2</v>
      </c>
      <c r="K153" s="52">
        <v>5.1999999999999998E-2</v>
      </c>
      <c r="L153" s="52">
        <v>4.8000000000000001E-2</v>
      </c>
      <c r="M153" s="52">
        <v>4.8000000000000001E-2</v>
      </c>
      <c r="N153" s="52">
        <v>4.1000000000000002E-2</v>
      </c>
      <c r="O153" s="52">
        <v>3.9E-2</v>
      </c>
      <c r="P153" s="52">
        <v>3.4000000000000002E-2</v>
      </c>
      <c r="Q153" s="52">
        <v>3.3000000000000002E-2</v>
      </c>
      <c r="R153" s="52">
        <v>0.03</v>
      </c>
      <c r="S153" s="52">
        <v>3.2000000000000001E-2</v>
      </c>
      <c r="T153" s="52">
        <v>0.03</v>
      </c>
      <c r="U153" s="52">
        <v>0.03</v>
      </c>
      <c r="V153" s="52">
        <v>2.7E-2</v>
      </c>
      <c r="W153" s="52">
        <v>2.4E-2</v>
      </c>
      <c r="X153" s="52">
        <v>2.1999999999999999E-2</v>
      </c>
      <c r="Y153" s="52">
        <v>0.02</v>
      </c>
      <c r="Z153" s="52">
        <v>2.1000000000000001E-2</v>
      </c>
      <c r="AA153" s="52">
        <v>0.02</v>
      </c>
      <c r="AB153" s="52">
        <v>1.7000000000000001E-2</v>
      </c>
      <c r="AC153" s="52">
        <v>1.7999999999999999E-2</v>
      </c>
      <c r="AD153" s="52">
        <v>1.7999999999999999E-2</v>
      </c>
      <c r="AE153" s="52">
        <v>1.7999999999999999E-2</v>
      </c>
      <c r="AF153" s="52">
        <v>1.7999999999999999E-2</v>
      </c>
      <c r="AG153" s="52">
        <v>1.7000000000000001E-2</v>
      </c>
      <c r="AH153" s="52">
        <v>1.0999999999999999E-2</v>
      </c>
      <c r="AI153" s="52">
        <v>1.2999999999999999E-2</v>
      </c>
    </row>
    <row r="154" spans="1:35" ht="15" x14ac:dyDescent="0.15">
      <c r="A154" s="18">
        <v>90</v>
      </c>
      <c r="B154" s="98" t="s">
        <v>58</v>
      </c>
      <c r="C154" s="24" t="s">
        <v>219</v>
      </c>
      <c r="D154" s="52">
        <v>0.113</v>
      </c>
      <c r="E154" s="52">
        <v>0.108</v>
      </c>
      <c r="F154" s="52">
        <v>8.5999999999999993E-2</v>
      </c>
      <c r="G154" s="52">
        <v>9.4E-2</v>
      </c>
      <c r="H154" s="52">
        <v>9.4E-2</v>
      </c>
      <c r="I154" s="52">
        <v>0.09</v>
      </c>
      <c r="J154" s="52">
        <v>7.9000000000000001E-2</v>
      </c>
      <c r="K154" s="52">
        <v>6.6000000000000003E-2</v>
      </c>
      <c r="L154" s="52">
        <v>6.2E-2</v>
      </c>
      <c r="M154" s="52">
        <v>4.4999999999999998E-2</v>
      </c>
      <c r="N154" s="52">
        <v>3.4000000000000002E-2</v>
      </c>
      <c r="O154" s="52">
        <v>6.3E-2</v>
      </c>
      <c r="P154" s="52">
        <v>4.5999999999999999E-2</v>
      </c>
      <c r="Q154" s="52">
        <v>4.4999999999999998E-2</v>
      </c>
      <c r="R154" s="52">
        <v>4.2999999999999997E-2</v>
      </c>
      <c r="S154" s="52">
        <v>4.4999999999999998E-2</v>
      </c>
      <c r="T154" s="52">
        <v>0.03</v>
      </c>
      <c r="U154" s="52">
        <v>2.5999999999999999E-2</v>
      </c>
      <c r="V154" s="52">
        <v>0.03</v>
      </c>
      <c r="W154" s="52">
        <v>4.2000000000000003E-2</v>
      </c>
      <c r="X154" s="52">
        <v>2.3E-2</v>
      </c>
      <c r="Y154" s="52">
        <v>2.4E-2</v>
      </c>
      <c r="Z154" s="52">
        <v>0.02</v>
      </c>
      <c r="AA154" s="52">
        <v>1.9E-2</v>
      </c>
      <c r="AB154" s="52">
        <v>1.7999999999999999E-2</v>
      </c>
      <c r="AC154" s="52">
        <v>1.6E-2</v>
      </c>
      <c r="AD154" s="52">
        <v>1.4999999999999999E-2</v>
      </c>
      <c r="AE154" s="52">
        <v>1.4E-2</v>
      </c>
      <c r="AF154" s="52">
        <v>1.2999999999999999E-2</v>
      </c>
      <c r="AG154" s="52">
        <v>1.2E-2</v>
      </c>
      <c r="AH154" s="52">
        <v>0.01</v>
      </c>
      <c r="AI154" s="52">
        <v>1.0999999999999999E-2</v>
      </c>
    </row>
    <row r="155" spans="1:35" ht="15" x14ac:dyDescent="0.15">
      <c r="A155" s="18">
        <v>91</v>
      </c>
      <c r="B155" s="98" t="s">
        <v>58</v>
      </c>
      <c r="C155" s="24" t="s">
        <v>220</v>
      </c>
      <c r="D155" s="52">
        <v>9.7000000000000003E-2</v>
      </c>
      <c r="E155" s="52">
        <v>9.1999999999999998E-2</v>
      </c>
      <c r="F155" s="52">
        <v>0.08</v>
      </c>
      <c r="G155" s="52">
        <v>8.1000000000000003E-2</v>
      </c>
      <c r="H155" s="52">
        <v>7.6999999999999999E-2</v>
      </c>
      <c r="I155" s="52">
        <v>7.1999999999999995E-2</v>
      </c>
      <c r="J155" s="52">
        <v>6.5000000000000002E-2</v>
      </c>
      <c r="K155" s="52">
        <v>5.8000000000000003E-2</v>
      </c>
      <c r="L155" s="52">
        <v>4.8000000000000001E-2</v>
      </c>
      <c r="M155" s="52">
        <v>3.6999999999999998E-2</v>
      </c>
      <c r="N155" s="52">
        <v>3.2000000000000001E-2</v>
      </c>
      <c r="O155" s="52">
        <v>3.1E-2</v>
      </c>
      <c r="P155" s="52">
        <v>2.9000000000000001E-2</v>
      </c>
      <c r="Q155" s="52">
        <v>2.8000000000000001E-2</v>
      </c>
      <c r="R155" s="52">
        <v>2.5000000000000001E-2</v>
      </c>
      <c r="S155" s="52">
        <v>2.4E-2</v>
      </c>
      <c r="T155" s="52">
        <v>1.9E-2</v>
      </c>
      <c r="U155" s="52">
        <v>1.6E-2</v>
      </c>
      <c r="V155" s="52">
        <v>1.0999999999999999E-2</v>
      </c>
      <c r="W155" s="52">
        <v>8.9999999999999993E-3</v>
      </c>
      <c r="X155" s="52">
        <v>8.0000000000000002E-3</v>
      </c>
      <c r="Y155" s="52">
        <v>7.0000000000000001E-3</v>
      </c>
      <c r="Z155" s="52">
        <v>6.0000000000000001E-3</v>
      </c>
      <c r="AA155" s="52">
        <v>5.0000000000000001E-3</v>
      </c>
      <c r="AB155" s="52">
        <v>4.0000000000000001E-3</v>
      </c>
      <c r="AC155" s="52">
        <v>3.0000000000000001E-3</v>
      </c>
      <c r="AD155" s="52">
        <v>3.0000000000000001E-3</v>
      </c>
      <c r="AE155" s="52">
        <v>3.0000000000000001E-3</v>
      </c>
      <c r="AF155" s="52">
        <v>2E-3</v>
      </c>
      <c r="AG155" s="52">
        <v>2E-3</v>
      </c>
      <c r="AH155" s="52">
        <v>2E-3</v>
      </c>
      <c r="AI155" s="52">
        <v>2E-3</v>
      </c>
    </row>
    <row r="156" spans="1:35" ht="15" x14ac:dyDescent="0.15">
      <c r="A156" s="18">
        <v>92</v>
      </c>
      <c r="B156" s="98" t="s">
        <v>58</v>
      </c>
      <c r="C156" s="24" t="s">
        <v>221</v>
      </c>
      <c r="D156" s="52">
        <v>7.2999999999999995E-2</v>
      </c>
      <c r="E156" s="52">
        <v>7.0000000000000007E-2</v>
      </c>
      <c r="F156" s="52">
        <v>0.06</v>
      </c>
      <c r="G156" s="52">
        <v>6.2E-2</v>
      </c>
      <c r="H156" s="52">
        <v>5.8000000000000003E-2</v>
      </c>
      <c r="I156" s="52">
        <v>5.5E-2</v>
      </c>
      <c r="J156" s="52">
        <v>4.9000000000000002E-2</v>
      </c>
      <c r="K156" s="52">
        <v>4.2999999999999997E-2</v>
      </c>
      <c r="L156" s="52">
        <v>3.6999999999999998E-2</v>
      </c>
      <c r="M156" s="52">
        <v>0.03</v>
      </c>
      <c r="N156" s="52">
        <v>2.4E-2</v>
      </c>
      <c r="O156" s="52">
        <v>2.4E-2</v>
      </c>
      <c r="P156" s="52">
        <v>2.1000000000000001E-2</v>
      </c>
      <c r="Q156" s="52">
        <v>2.1999999999999999E-2</v>
      </c>
      <c r="R156" s="52">
        <v>0.02</v>
      </c>
      <c r="S156" s="52">
        <v>0.02</v>
      </c>
      <c r="T156" s="52">
        <v>1.6E-2</v>
      </c>
      <c r="U156" s="52">
        <v>1.4999999999999999E-2</v>
      </c>
      <c r="V156" s="52">
        <v>1.2E-2</v>
      </c>
      <c r="W156" s="52">
        <v>0.01</v>
      </c>
      <c r="X156" s="52">
        <v>8.9999999999999993E-3</v>
      </c>
      <c r="Y156" s="52">
        <v>8.0000000000000002E-3</v>
      </c>
      <c r="Z156" s="52">
        <v>7.0000000000000001E-3</v>
      </c>
      <c r="AA156" s="52">
        <v>7.0000000000000001E-3</v>
      </c>
      <c r="AB156" s="52">
        <v>5.0000000000000001E-3</v>
      </c>
      <c r="AC156" s="52">
        <v>4.0000000000000001E-3</v>
      </c>
      <c r="AD156" s="52">
        <v>4.0000000000000001E-3</v>
      </c>
      <c r="AE156" s="52">
        <v>4.0000000000000001E-3</v>
      </c>
      <c r="AF156" s="52">
        <v>3.0000000000000001E-3</v>
      </c>
      <c r="AG156" s="52">
        <v>3.0000000000000001E-3</v>
      </c>
      <c r="AH156" s="52">
        <v>2E-3</v>
      </c>
      <c r="AI156" s="52">
        <v>3.0000000000000001E-3</v>
      </c>
    </row>
    <row r="157" spans="1:35" ht="15" x14ac:dyDescent="0.15">
      <c r="A157" s="18">
        <v>93</v>
      </c>
      <c r="B157" s="98" t="s">
        <v>58</v>
      </c>
      <c r="C157" s="24" t="s">
        <v>222</v>
      </c>
      <c r="D157" s="52">
        <v>0.45900000000000002</v>
      </c>
      <c r="E157" s="52">
        <v>0.433</v>
      </c>
      <c r="F157" s="52">
        <v>0.39700000000000002</v>
      </c>
      <c r="G157" s="52">
        <v>0.40100000000000002</v>
      </c>
      <c r="H157" s="52">
        <v>0.39100000000000001</v>
      </c>
      <c r="I157" s="52">
        <v>0.371</v>
      </c>
      <c r="J157" s="52">
        <v>0.34599999999999997</v>
      </c>
      <c r="K157" s="52">
        <v>0.33</v>
      </c>
      <c r="L157" s="52">
        <v>0.29899999999999999</v>
      </c>
      <c r="M157" s="52">
        <v>0.25700000000000001</v>
      </c>
      <c r="N157" s="52">
        <v>0.23699999999999999</v>
      </c>
      <c r="O157" s="52">
        <v>0.23499999999999999</v>
      </c>
      <c r="P157" s="52">
        <v>0.223</v>
      </c>
      <c r="Q157" s="52">
        <v>0.215</v>
      </c>
      <c r="R157" s="52">
        <v>0.20100000000000001</v>
      </c>
      <c r="S157" s="52">
        <v>0.188</v>
      </c>
      <c r="T157" s="52">
        <v>0.16600000000000001</v>
      </c>
      <c r="U157" s="52">
        <v>0.152</v>
      </c>
      <c r="V157" s="52">
        <v>0.122</v>
      </c>
      <c r="W157" s="52">
        <v>0.105</v>
      </c>
      <c r="X157" s="52">
        <v>9.1999999999999998E-2</v>
      </c>
      <c r="Y157" s="52">
        <v>8.4000000000000005E-2</v>
      </c>
      <c r="Z157" s="52">
        <v>7.8E-2</v>
      </c>
      <c r="AA157" s="52">
        <v>6.9000000000000006E-2</v>
      </c>
      <c r="AB157" s="52">
        <v>6.3E-2</v>
      </c>
      <c r="AC157" s="52">
        <v>6.0999999999999999E-2</v>
      </c>
      <c r="AD157" s="52">
        <v>5.8000000000000003E-2</v>
      </c>
      <c r="AE157" s="52">
        <v>5.3999999999999999E-2</v>
      </c>
      <c r="AF157" s="52">
        <v>5.0999999999999997E-2</v>
      </c>
      <c r="AG157" s="52">
        <v>4.7E-2</v>
      </c>
      <c r="AH157" s="52">
        <v>3.6999999999999998E-2</v>
      </c>
      <c r="AI157" s="52">
        <v>4.1000000000000002E-2</v>
      </c>
    </row>
    <row r="158" spans="1:35" ht="15" x14ac:dyDescent="0.15">
      <c r="A158" s="18">
        <v>94</v>
      </c>
      <c r="B158" s="98" t="s">
        <v>60</v>
      </c>
      <c r="C158" s="24" t="s">
        <v>223</v>
      </c>
      <c r="D158" s="52">
        <v>0.13400000000000001</v>
      </c>
      <c r="E158" s="52">
        <v>0.126</v>
      </c>
      <c r="F158" s="52">
        <v>0.106</v>
      </c>
      <c r="G158" s="52">
        <v>0.114</v>
      </c>
      <c r="H158" s="52">
        <v>0.107</v>
      </c>
      <c r="I158" s="52">
        <v>0.104</v>
      </c>
      <c r="J158" s="52">
        <v>9.6000000000000002E-2</v>
      </c>
      <c r="K158" s="52">
        <v>0.08</v>
      </c>
      <c r="L158" s="52">
        <v>6.6000000000000003E-2</v>
      </c>
      <c r="M158" s="52">
        <v>4.8000000000000001E-2</v>
      </c>
      <c r="N158" s="52">
        <v>4.1000000000000002E-2</v>
      </c>
      <c r="O158" s="52">
        <v>0.04</v>
      </c>
      <c r="P158" s="52">
        <v>3.5999999999999997E-2</v>
      </c>
      <c r="Q158" s="52">
        <v>3.7999999999999999E-2</v>
      </c>
      <c r="R158" s="52">
        <v>3.2000000000000001E-2</v>
      </c>
      <c r="S158" s="52">
        <v>3.3000000000000002E-2</v>
      </c>
      <c r="T158" s="52">
        <v>2.5000000000000001E-2</v>
      </c>
      <c r="U158" s="52">
        <v>2.1000000000000001E-2</v>
      </c>
      <c r="V158" s="52">
        <v>1.7999999999999999E-2</v>
      </c>
      <c r="W158" s="52">
        <v>1.4999999999999999E-2</v>
      </c>
      <c r="X158" s="52">
        <v>1.0999999999999999E-2</v>
      </c>
      <c r="Y158" s="52">
        <v>0.01</v>
      </c>
      <c r="Z158" s="52">
        <v>8.9999999999999993E-3</v>
      </c>
      <c r="AA158" s="52">
        <v>8.9999999999999993E-3</v>
      </c>
      <c r="AB158" s="52">
        <v>8.0000000000000002E-3</v>
      </c>
      <c r="AC158" s="52">
        <v>1.2E-2</v>
      </c>
      <c r="AD158" s="52">
        <v>1.0999999999999999E-2</v>
      </c>
      <c r="AE158" s="52">
        <v>1.0999999999999999E-2</v>
      </c>
      <c r="AF158" s="52">
        <v>1.2E-2</v>
      </c>
      <c r="AG158" s="52">
        <v>1.0999999999999999E-2</v>
      </c>
      <c r="AH158" s="52">
        <v>8.0000000000000002E-3</v>
      </c>
      <c r="AI158" s="52">
        <v>8.0000000000000002E-3</v>
      </c>
    </row>
    <row r="159" spans="1:35" ht="15" x14ac:dyDescent="0.15">
      <c r="A159" s="18">
        <v>95</v>
      </c>
      <c r="B159" s="98" t="s">
        <v>60</v>
      </c>
      <c r="C159" s="24" t="s">
        <v>224</v>
      </c>
      <c r="D159" s="52">
        <v>4.5999999999999999E-2</v>
      </c>
      <c r="E159" s="52">
        <v>4.9000000000000002E-2</v>
      </c>
      <c r="F159" s="52">
        <v>4.9000000000000002E-2</v>
      </c>
      <c r="G159" s="52">
        <v>4.9000000000000002E-2</v>
      </c>
      <c r="H159" s="52">
        <v>4.7E-2</v>
      </c>
      <c r="I159" s="52">
        <v>4.8000000000000001E-2</v>
      </c>
      <c r="J159" s="52">
        <v>4.7E-2</v>
      </c>
      <c r="K159" s="52">
        <v>4.7E-2</v>
      </c>
      <c r="L159" s="52">
        <v>4.4999999999999998E-2</v>
      </c>
      <c r="M159" s="52">
        <v>4.4999999999999998E-2</v>
      </c>
      <c r="N159" s="52">
        <v>4.2000000000000003E-2</v>
      </c>
      <c r="O159" s="52">
        <v>0.04</v>
      </c>
      <c r="P159" s="52">
        <v>3.9E-2</v>
      </c>
      <c r="Q159" s="52">
        <v>3.7999999999999999E-2</v>
      </c>
      <c r="R159" s="52">
        <v>3.3000000000000002E-2</v>
      </c>
      <c r="S159" s="52">
        <v>0.03</v>
      </c>
      <c r="T159" s="52">
        <v>2.8000000000000001E-2</v>
      </c>
      <c r="U159" s="52">
        <v>2.5999999999999999E-2</v>
      </c>
      <c r="V159" s="52">
        <v>2.3E-2</v>
      </c>
      <c r="W159" s="52">
        <v>2.1999999999999999E-2</v>
      </c>
      <c r="X159" s="52">
        <v>0.02</v>
      </c>
      <c r="Y159" s="52">
        <v>1.7000000000000001E-2</v>
      </c>
      <c r="Z159" s="52">
        <v>1.4999999999999999E-2</v>
      </c>
      <c r="AA159" s="52">
        <v>1.4E-2</v>
      </c>
      <c r="AB159" s="52">
        <v>1.2999999999999999E-2</v>
      </c>
      <c r="AC159" s="52">
        <v>1.2999999999999999E-2</v>
      </c>
      <c r="AD159" s="52">
        <v>1.4E-2</v>
      </c>
      <c r="AE159" s="52">
        <v>1.2999999999999999E-2</v>
      </c>
      <c r="AF159" s="52">
        <v>1.2999999999999999E-2</v>
      </c>
      <c r="AG159" s="52">
        <v>1.2999999999999999E-2</v>
      </c>
      <c r="AH159" s="52">
        <v>1.0999999999999999E-2</v>
      </c>
      <c r="AI159" s="52">
        <v>1.2E-2</v>
      </c>
    </row>
    <row r="160" spans="1:35" ht="15" x14ac:dyDescent="0.15">
      <c r="A160" s="18">
        <v>96</v>
      </c>
      <c r="B160" s="98" t="s">
        <v>60</v>
      </c>
      <c r="C160" s="24" t="s">
        <v>225</v>
      </c>
      <c r="D160" s="52">
        <v>0.16800000000000001</v>
      </c>
      <c r="E160" s="52">
        <v>0.17599999999999999</v>
      </c>
      <c r="F160" s="52">
        <v>0.17699999999999999</v>
      </c>
      <c r="G160" s="52">
        <v>0.183</v>
      </c>
      <c r="H160" s="52">
        <v>0.187</v>
      </c>
      <c r="I160" s="52">
        <v>0.188</v>
      </c>
      <c r="J160" s="52">
        <v>0.18099999999999999</v>
      </c>
      <c r="K160" s="52">
        <v>0.17100000000000001</v>
      </c>
      <c r="L160" s="52">
        <v>0.16600000000000001</v>
      </c>
      <c r="M160" s="52">
        <v>0.161</v>
      </c>
      <c r="N160" s="52">
        <v>0.14199999999999999</v>
      </c>
      <c r="O160" s="52">
        <v>0.13700000000000001</v>
      </c>
      <c r="P160" s="52">
        <v>0.129</v>
      </c>
      <c r="Q160" s="52">
        <v>0.129</v>
      </c>
      <c r="R160" s="52">
        <v>0.12</v>
      </c>
      <c r="S160" s="52">
        <v>0.121</v>
      </c>
      <c r="T160" s="52">
        <v>0.13100000000000001</v>
      </c>
      <c r="U160" s="52">
        <v>0.11</v>
      </c>
      <c r="V160" s="52">
        <v>0.111</v>
      </c>
      <c r="W160" s="52">
        <v>9.5000000000000001E-2</v>
      </c>
      <c r="X160" s="52">
        <v>8.4000000000000005E-2</v>
      </c>
      <c r="Y160" s="52">
        <v>7.9000000000000001E-2</v>
      </c>
      <c r="Z160" s="52">
        <v>7.4999999999999997E-2</v>
      </c>
      <c r="AA160" s="52">
        <v>7.0000000000000007E-2</v>
      </c>
      <c r="AB160" s="52">
        <v>6.6000000000000003E-2</v>
      </c>
      <c r="AC160" s="52">
        <v>6.4000000000000001E-2</v>
      </c>
      <c r="AD160" s="52">
        <v>6.2E-2</v>
      </c>
      <c r="AE160" s="52">
        <v>5.8000000000000003E-2</v>
      </c>
      <c r="AF160" s="52">
        <v>5.5E-2</v>
      </c>
      <c r="AG160" s="52">
        <v>5.2999999999999999E-2</v>
      </c>
      <c r="AH160" s="52">
        <v>4.7E-2</v>
      </c>
      <c r="AI160" s="52">
        <v>4.9000000000000002E-2</v>
      </c>
    </row>
    <row r="161" spans="1:35" ht="15" x14ac:dyDescent="0.15">
      <c r="A161" s="18">
        <v>97</v>
      </c>
      <c r="B161" s="98" t="s">
        <v>62</v>
      </c>
      <c r="C161" s="24" t="s">
        <v>226</v>
      </c>
      <c r="D161" s="52">
        <v>7.6999999999999999E-2</v>
      </c>
      <c r="E161" s="52">
        <v>7.1999999999999995E-2</v>
      </c>
      <c r="F161" s="52">
        <v>7.1999999999999995E-2</v>
      </c>
      <c r="G161" s="52">
        <v>7.0999999999999994E-2</v>
      </c>
      <c r="H161" s="52">
        <v>7.0999999999999994E-2</v>
      </c>
      <c r="I161" s="52">
        <v>6.8000000000000005E-2</v>
      </c>
      <c r="J161" s="52">
        <v>6.3E-2</v>
      </c>
      <c r="K161" s="52">
        <v>6.5000000000000002E-2</v>
      </c>
      <c r="L161" s="52">
        <v>5.8999999999999997E-2</v>
      </c>
      <c r="M161" s="52">
        <v>5.2999999999999999E-2</v>
      </c>
      <c r="N161" s="52">
        <v>6.0999999999999999E-2</v>
      </c>
      <c r="O161" s="52">
        <v>5.5E-2</v>
      </c>
      <c r="P161" s="52">
        <v>4.2999999999999997E-2</v>
      </c>
      <c r="Q161" s="52">
        <v>3.3000000000000002E-2</v>
      </c>
      <c r="R161" s="52">
        <v>3.3000000000000002E-2</v>
      </c>
      <c r="S161" s="52">
        <v>3.3000000000000002E-2</v>
      </c>
      <c r="T161" s="52">
        <v>2.8000000000000001E-2</v>
      </c>
      <c r="U161" s="52">
        <v>2.1000000000000001E-2</v>
      </c>
      <c r="V161" s="52">
        <v>1.6E-2</v>
      </c>
      <c r="W161" s="52">
        <v>0.01</v>
      </c>
      <c r="X161" s="52">
        <v>1.2999999999999999E-2</v>
      </c>
      <c r="Y161" s="52">
        <v>1.2E-2</v>
      </c>
      <c r="Z161" s="52">
        <v>1.0999999999999999E-2</v>
      </c>
      <c r="AA161" s="52">
        <v>8.0000000000000002E-3</v>
      </c>
      <c r="AB161" s="52">
        <v>8.0000000000000002E-3</v>
      </c>
      <c r="AC161" s="52">
        <v>7.0000000000000001E-3</v>
      </c>
      <c r="AD161" s="52">
        <v>7.0000000000000001E-3</v>
      </c>
      <c r="AE161" s="52">
        <v>6.0000000000000001E-3</v>
      </c>
      <c r="AF161" s="52">
        <v>6.0000000000000001E-3</v>
      </c>
      <c r="AG161" s="52">
        <v>5.0000000000000001E-3</v>
      </c>
      <c r="AH161" s="52">
        <v>3.0000000000000001E-3</v>
      </c>
      <c r="AI161" s="52">
        <v>4.0000000000000001E-3</v>
      </c>
    </row>
    <row r="162" spans="1:35" ht="15" x14ac:dyDescent="0.15">
      <c r="A162" s="18">
        <v>100</v>
      </c>
      <c r="B162" s="98"/>
      <c r="C162" s="24" t="s">
        <v>227</v>
      </c>
      <c r="D162" s="52">
        <v>56.076999999999998</v>
      </c>
      <c r="E162" s="52">
        <v>58.531999999999996</v>
      </c>
      <c r="F162" s="52">
        <v>55.396000000000001</v>
      </c>
      <c r="G162" s="52">
        <v>56.883000000000003</v>
      </c>
      <c r="H162" s="52">
        <v>49.39</v>
      </c>
      <c r="I162" s="52">
        <v>40.686999999999998</v>
      </c>
      <c r="J162" s="52">
        <v>41.790999999999997</v>
      </c>
      <c r="K162" s="52">
        <v>40.475999999999999</v>
      </c>
      <c r="L162" s="52">
        <v>39.475000000000001</v>
      </c>
      <c r="M162" s="52">
        <v>41.07</v>
      </c>
      <c r="N162" s="52">
        <v>34.779000000000003</v>
      </c>
      <c r="O162" s="52">
        <v>32.817999999999998</v>
      </c>
      <c r="P162" s="52">
        <v>28.4</v>
      </c>
      <c r="Q162" s="52">
        <v>26.847000000000001</v>
      </c>
      <c r="R162" s="52">
        <v>26.303999999999998</v>
      </c>
      <c r="S162" s="52">
        <v>25.643999999999998</v>
      </c>
      <c r="T162" s="52">
        <v>26.74</v>
      </c>
      <c r="U162" s="52">
        <v>24.625</v>
      </c>
      <c r="V162" s="52">
        <v>21.472000000000001</v>
      </c>
      <c r="W162" s="52">
        <v>21.082000000000001</v>
      </c>
      <c r="X162" s="52">
        <v>23.832000000000001</v>
      </c>
      <c r="Y162" s="52">
        <v>22.312000000000001</v>
      </c>
      <c r="Z162" s="52">
        <v>23.561</v>
      </c>
      <c r="AA162" s="52">
        <v>24.193000000000001</v>
      </c>
      <c r="AB162" s="52">
        <v>22.568999999999999</v>
      </c>
      <c r="AC162" s="52">
        <v>24.663</v>
      </c>
      <c r="AD162" s="52">
        <v>25.637</v>
      </c>
      <c r="AE162" s="52">
        <v>26.164999999999999</v>
      </c>
      <c r="AF162" s="52">
        <v>27.722999999999999</v>
      </c>
      <c r="AG162" s="52">
        <v>27.49</v>
      </c>
      <c r="AH162" s="52">
        <v>26.731000000000002</v>
      </c>
      <c r="AI162" s="52">
        <v>29.359000000000002</v>
      </c>
    </row>
    <row r="163" spans="1:35" ht="15" x14ac:dyDescent="0.15">
      <c r="A163" s="18">
        <v>101</v>
      </c>
      <c r="B163" s="75"/>
      <c r="C163" s="24" t="s">
        <v>228</v>
      </c>
      <c r="D163" s="52">
        <v>7.9710000000000001</v>
      </c>
      <c r="E163" s="52">
        <v>8.4239999999999995</v>
      </c>
      <c r="F163" s="52">
        <v>9.0310000000000006</v>
      </c>
      <c r="G163" s="52">
        <v>9.3740000000000006</v>
      </c>
      <c r="H163" s="52">
        <v>9.69</v>
      </c>
      <c r="I163" s="52">
        <v>9.9860000000000007</v>
      </c>
      <c r="J163" s="52">
        <v>10.863</v>
      </c>
      <c r="K163" s="52">
        <v>10.589</v>
      </c>
      <c r="L163" s="52">
        <v>10.938000000000001</v>
      </c>
      <c r="M163" s="52">
        <v>10.82</v>
      </c>
      <c r="N163" s="52">
        <v>9.9260000000000002</v>
      </c>
      <c r="O163" s="52">
        <v>10.282</v>
      </c>
      <c r="P163" s="52">
        <v>10.253</v>
      </c>
      <c r="Q163" s="52">
        <v>10.066000000000001</v>
      </c>
      <c r="R163" s="52">
        <v>10.183999999999999</v>
      </c>
      <c r="S163" s="52">
        <v>10.085000000000001</v>
      </c>
      <c r="T163" s="52">
        <v>10.065</v>
      </c>
      <c r="U163" s="52">
        <v>9.9580000000000002</v>
      </c>
      <c r="V163" s="52">
        <v>9.9640000000000004</v>
      </c>
      <c r="W163" s="52">
        <v>9.9380000000000006</v>
      </c>
      <c r="X163" s="52">
        <v>9.7550000000000008</v>
      </c>
      <c r="Y163" s="52">
        <v>9.2349999999999994</v>
      </c>
      <c r="Z163" s="52">
        <v>9.1180000000000003</v>
      </c>
      <c r="AA163" s="52">
        <v>9.0220000000000002</v>
      </c>
      <c r="AB163" s="52">
        <v>8.6920000000000002</v>
      </c>
      <c r="AC163" s="52">
        <v>8.6609999999999996</v>
      </c>
      <c r="AD163" s="52">
        <v>8.48</v>
      </c>
      <c r="AE163" s="52">
        <v>8.4209999999999994</v>
      </c>
      <c r="AF163" s="52">
        <v>8.2319999999999993</v>
      </c>
      <c r="AG163" s="52">
        <v>8.0489999999999995</v>
      </c>
      <c r="AH163" s="52">
        <v>6.1550000000000002</v>
      </c>
      <c r="AI163" s="52">
        <v>6.7069999999999999</v>
      </c>
    </row>
    <row r="164" spans="1:35" ht="15" x14ac:dyDescent="0.15">
      <c r="A164" s="18">
        <v>103</v>
      </c>
      <c r="B164" s="75"/>
      <c r="C164" s="16" t="s">
        <v>67</v>
      </c>
      <c r="D164" s="52">
        <v>0.36799999999999999</v>
      </c>
      <c r="E164" s="52">
        <v>0.216</v>
      </c>
      <c r="F164" s="52">
        <v>0.182</v>
      </c>
      <c r="G164" s="52">
        <v>0.17799999999999999</v>
      </c>
      <c r="H164" s="52">
        <v>0.28199999999999997</v>
      </c>
      <c r="I164" s="52">
        <v>0.65</v>
      </c>
      <c r="J164" s="52">
        <v>0.61499999999999999</v>
      </c>
      <c r="K164" s="52">
        <v>0.35499999999999998</v>
      </c>
      <c r="L164" s="52">
        <v>8.4000000000000005E-2</v>
      </c>
      <c r="M164" s="52">
        <v>0.20699999999999999</v>
      </c>
      <c r="N164" s="52">
        <v>0.28899999999999998</v>
      </c>
      <c r="O164" s="52">
        <v>0.26500000000000001</v>
      </c>
      <c r="P164" s="52">
        <v>0.189</v>
      </c>
      <c r="Q164" s="52">
        <v>0.876</v>
      </c>
      <c r="R164" s="52">
        <v>0.24</v>
      </c>
      <c r="S164" s="52">
        <v>0.25</v>
      </c>
      <c r="T164" s="52">
        <v>0.26800000000000002</v>
      </c>
      <c r="U164" s="52">
        <v>0.23699999999999999</v>
      </c>
      <c r="V164" s="52">
        <v>0.224</v>
      </c>
      <c r="W164" s="52">
        <v>0.23300000000000001</v>
      </c>
      <c r="X164" s="52">
        <v>0.437</v>
      </c>
      <c r="Y164" s="52">
        <v>2.6120000000000001</v>
      </c>
      <c r="Z164" s="52">
        <v>0.14599999999999999</v>
      </c>
      <c r="AA164" s="52">
        <v>0.48399999999999999</v>
      </c>
      <c r="AB164" s="52">
        <v>0.28699999999999998</v>
      </c>
      <c r="AC164" s="52">
        <v>0.44700000000000001</v>
      </c>
      <c r="AD164" s="52">
        <v>0.26500000000000001</v>
      </c>
      <c r="AE164" s="52">
        <v>0.32700000000000001</v>
      </c>
      <c r="AF164" s="52">
        <v>0.34599999999999997</v>
      </c>
      <c r="AG164" s="52">
        <v>0.32700000000000001</v>
      </c>
      <c r="AH164" s="52">
        <v>0.33100000000000002</v>
      </c>
      <c r="AI164" s="52">
        <v>0.33100000000000002</v>
      </c>
    </row>
    <row r="165" spans="1:35" ht="12.75" customHeight="1" thickBot="1" x14ac:dyDescent="0.2">
      <c r="A165" s="25"/>
      <c r="B165" s="76"/>
      <c r="C165" s="17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6"/>
      <c r="AG165" s="6"/>
      <c r="AH165" s="6"/>
      <c r="AI165" s="6"/>
    </row>
    <row r="166" spans="1:35" s="4" customFormat="1" x14ac:dyDescent="0.15">
      <c r="A166" s="18"/>
      <c r="B166" s="18"/>
      <c r="C166" s="19" t="s">
        <v>238</v>
      </c>
      <c r="D166" s="55">
        <v>314.73200000000003</v>
      </c>
      <c r="E166" s="55">
        <v>311.06799999999998</v>
      </c>
      <c r="F166" s="55">
        <v>290.13799999999998</v>
      </c>
      <c r="G166" s="55">
        <v>268.44200000000001</v>
      </c>
      <c r="H166" s="55">
        <v>254.57300000000001</v>
      </c>
      <c r="I166" s="55">
        <v>233.50299999999999</v>
      </c>
      <c r="J166" s="55">
        <v>232.83</v>
      </c>
      <c r="K166" s="55">
        <v>243.25200000000001</v>
      </c>
      <c r="L166" s="55">
        <v>235.822</v>
      </c>
      <c r="M166" s="55">
        <v>217.91800000000001</v>
      </c>
      <c r="N166" s="55">
        <v>199.18299999999999</v>
      </c>
      <c r="O166" s="55">
        <v>206.351</v>
      </c>
      <c r="P166" s="55">
        <v>182.74299999999999</v>
      </c>
      <c r="Q166" s="55">
        <v>181.43199999999999</v>
      </c>
      <c r="R166" s="55">
        <v>176.678</v>
      </c>
      <c r="S166" s="55">
        <v>170.24700000000001</v>
      </c>
      <c r="T166" s="55">
        <v>145.67500000000001</v>
      </c>
      <c r="U166" s="55">
        <v>130.279</v>
      </c>
      <c r="V166" s="55">
        <v>115.14400000000001</v>
      </c>
      <c r="W166" s="55">
        <v>102.68899999999999</v>
      </c>
      <c r="X166" s="55">
        <v>104.524</v>
      </c>
      <c r="Y166" s="55">
        <v>97.899000000000001</v>
      </c>
      <c r="Z166" s="55">
        <v>98.238</v>
      </c>
      <c r="AA166" s="55">
        <v>96.74</v>
      </c>
      <c r="AB166" s="55">
        <v>96.36</v>
      </c>
      <c r="AC166" s="55">
        <v>97.158000000000001</v>
      </c>
      <c r="AD166" s="55">
        <v>96.637</v>
      </c>
      <c r="AE166" s="55">
        <v>91.085999999999999</v>
      </c>
      <c r="AF166" s="55">
        <v>95.662999999999997</v>
      </c>
      <c r="AG166" s="55">
        <v>93.588999999999999</v>
      </c>
      <c r="AH166" s="55">
        <v>85.813000000000002</v>
      </c>
      <c r="AI166" s="55">
        <v>87.843000000000004</v>
      </c>
    </row>
    <row r="167" spans="1:35" ht="15" thickBot="1" x14ac:dyDescent="0.2">
      <c r="A167" s="5"/>
      <c r="B167" s="5"/>
      <c r="C167" s="20" t="s">
        <v>237</v>
      </c>
      <c r="D167" s="68">
        <v>315.10000000000002</v>
      </c>
      <c r="E167" s="56">
        <v>311.28399999999999</v>
      </c>
      <c r="F167" s="56">
        <v>290.32</v>
      </c>
      <c r="G167" s="56">
        <v>268.62099999999998</v>
      </c>
      <c r="H167" s="56">
        <v>254.85599999999999</v>
      </c>
      <c r="I167" s="56">
        <v>234.15299999999999</v>
      </c>
      <c r="J167" s="56">
        <v>233.44399999999999</v>
      </c>
      <c r="K167" s="56">
        <v>243.60599999999999</v>
      </c>
      <c r="L167" s="56">
        <v>235.90600000000001</v>
      </c>
      <c r="M167" s="56">
        <v>218.125</v>
      </c>
      <c r="N167" s="56">
        <v>199.47200000000001</v>
      </c>
      <c r="O167" s="56">
        <v>206.61600000000001</v>
      </c>
      <c r="P167" s="56">
        <v>182.93199999999999</v>
      </c>
      <c r="Q167" s="56">
        <v>182.30699999999999</v>
      </c>
      <c r="R167" s="56">
        <v>176.91800000000001</v>
      </c>
      <c r="S167" s="56">
        <v>170.49700000000001</v>
      </c>
      <c r="T167" s="56">
        <v>145.94399999999999</v>
      </c>
      <c r="U167" s="56">
        <v>130.51599999999999</v>
      </c>
      <c r="V167" s="56">
        <v>115.36799999999999</v>
      </c>
      <c r="W167" s="56">
        <v>102.922</v>
      </c>
      <c r="X167" s="56">
        <v>104.961</v>
      </c>
      <c r="Y167" s="56">
        <v>100.511</v>
      </c>
      <c r="Z167" s="56">
        <v>98.384</v>
      </c>
      <c r="AA167" s="56">
        <v>97.224000000000004</v>
      </c>
      <c r="AB167" s="56">
        <v>96.647000000000006</v>
      </c>
      <c r="AC167" s="56">
        <v>97.605000000000004</v>
      </c>
      <c r="AD167" s="56">
        <v>96.902000000000001</v>
      </c>
      <c r="AE167" s="56">
        <v>91.414000000000001</v>
      </c>
      <c r="AF167" s="56">
        <v>96.009</v>
      </c>
      <c r="AG167" s="56">
        <v>93.917000000000002</v>
      </c>
      <c r="AH167" s="56">
        <v>86.144999999999996</v>
      </c>
      <c r="AI167" s="56">
        <v>88.174999999999997</v>
      </c>
    </row>
    <row r="168" spans="1:35" ht="12.75" customHeight="1" x14ac:dyDescent="0.15"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35" x14ac:dyDescent="0.15">
      <c r="A169" s="4" t="s">
        <v>14</v>
      </c>
      <c r="B169" s="4"/>
      <c r="C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" t="s">
        <v>229</v>
      </c>
      <c r="B170" s="1"/>
      <c r="C170" s="1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5" x14ac:dyDescent="0.15">
      <c r="A171" s="115" t="s">
        <v>230</v>
      </c>
      <c r="B171" s="115"/>
      <c r="C171" s="115"/>
      <c r="D171" s="115"/>
      <c r="E171" s="115"/>
    </row>
    <row r="172" spans="1:35" ht="12.75" customHeight="1" x14ac:dyDescent="0.15"/>
    <row r="173" spans="1:35" ht="15" customHeight="1" x14ac:dyDescent="0.15">
      <c r="A173" s="115" t="s">
        <v>19</v>
      </c>
      <c r="B173" s="115"/>
      <c r="C173" s="115"/>
    </row>
  </sheetData>
  <mergeCells count="2">
    <mergeCell ref="A171:E171"/>
    <mergeCell ref="A173:C173"/>
  </mergeCells>
  <hyperlinks>
    <hyperlink ref="AA1:AB1" location="Contents!A7" display="Back to contents" xr:uid="{00000000-0004-0000-0F00-000000000000}"/>
    <hyperlink ref="AI1" location="Contents!A7" display="Back to contents" xr:uid="{9D1D92CD-5425-4FEE-A6DE-538C7BC170C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173"/>
  <sheetViews>
    <sheetView showGridLines="0" topLeftCell="J1" zoomScale="80" zoomScaleNormal="80" workbookViewId="0">
      <selection activeCell="AJ5" sqref="AJ5:AJ24"/>
    </sheetView>
  </sheetViews>
  <sheetFormatPr baseColWidth="10" defaultColWidth="7.5" defaultRowHeight="14" x14ac:dyDescent="0.15"/>
  <cols>
    <col min="1" max="1" width="27.33203125" style="2" customWidth="1"/>
    <col min="2" max="2" width="15" style="2" customWidth="1"/>
    <col min="3" max="3" width="113.6640625" style="2" bestFit="1" customWidth="1"/>
    <col min="4" max="31" width="11.33203125" style="1" customWidth="1"/>
    <col min="32" max="32" width="11.6640625" style="1" customWidth="1"/>
    <col min="33" max="33" width="10.83203125" style="1" customWidth="1"/>
    <col min="34" max="35" width="10.5" style="1" customWidth="1"/>
    <col min="36" max="36" width="9.6640625" style="1" customWidth="1"/>
    <col min="37" max="16384" width="7.5" style="1"/>
  </cols>
  <sheetData>
    <row r="1" spans="1:36" ht="19.5" customHeight="1" x14ac:dyDescent="0.15">
      <c r="A1" s="4" t="s">
        <v>239</v>
      </c>
      <c r="B1" s="4"/>
      <c r="C1" s="4"/>
      <c r="AB1" s="33"/>
      <c r="AE1" s="51"/>
      <c r="AF1" s="51"/>
      <c r="AG1" s="51"/>
      <c r="AH1" s="51"/>
      <c r="AI1" s="51" t="s">
        <v>21</v>
      </c>
    </row>
    <row r="2" spans="1:36" x14ac:dyDescent="0.15">
      <c r="A2" s="2" t="s">
        <v>22</v>
      </c>
      <c r="AE2" s="116"/>
      <c r="AF2" s="116"/>
      <c r="AG2" s="117"/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9"/>
      <c r="B4" s="9"/>
      <c r="C4" s="10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70">
        <v>2018</v>
      </c>
      <c r="AG4" s="70">
        <v>2019</v>
      </c>
      <c r="AH4" s="70">
        <v>2020</v>
      </c>
      <c r="AI4" s="70">
        <v>2021</v>
      </c>
    </row>
    <row r="5" spans="1:36" x14ac:dyDescent="0.15">
      <c r="A5" s="14" t="s">
        <v>24</v>
      </c>
      <c r="B5" s="14"/>
      <c r="C5" s="15" t="s">
        <v>25</v>
      </c>
      <c r="D5" s="52">
        <v>253.297</v>
      </c>
      <c r="E5" s="52">
        <v>231.31299999999999</v>
      </c>
      <c r="F5" s="52">
        <v>187.88200000000001</v>
      </c>
      <c r="G5" s="52">
        <v>63.401000000000003</v>
      </c>
      <c r="H5" s="52">
        <v>59.98</v>
      </c>
      <c r="I5" s="52">
        <v>58.273000000000003</v>
      </c>
      <c r="J5" s="52">
        <v>58.801000000000002</v>
      </c>
      <c r="K5" s="52">
        <v>57.023000000000003</v>
      </c>
      <c r="L5" s="52">
        <v>53.738999999999997</v>
      </c>
      <c r="M5" s="52">
        <v>54.956000000000003</v>
      </c>
      <c r="N5" s="52">
        <v>63.494999999999997</v>
      </c>
      <c r="O5" s="52">
        <v>62.546999999999997</v>
      </c>
      <c r="P5" s="52">
        <v>62.033000000000001</v>
      </c>
      <c r="Q5" s="52">
        <v>66.188000000000002</v>
      </c>
      <c r="R5" s="52">
        <v>61.017000000000003</v>
      </c>
      <c r="S5" s="52">
        <v>61.959000000000003</v>
      </c>
      <c r="T5" s="52">
        <v>53.429000000000002</v>
      </c>
      <c r="U5" s="52">
        <v>56.539000000000001</v>
      </c>
      <c r="V5" s="52">
        <v>58.756999999999998</v>
      </c>
      <c r="W5" s="52">
        <v>55.503</v>
      </c>
      <c r="X5" s="52">
        <v>57.048000000000002</v>
      </c>
      <c r="Y5" s="52">
        <v>47.521999999999998</v>
      </c>
      <c r="Z5" s="52">
        <v>49.311999999999998</v>
      </c>
      <c r="AA5" s="52">
        <v>43.185000000000002</v>
      </c>
      <c r="AB5" s="52">
        <v>46.25</v>
      </c>
      <c r="AC5" s="52">
        <v>60.945</v>
      </c>
      <c r="AD5" s="52">
        <v>53.612000000000002</v>
      </c>
      <c r="AE5" s="52">
        <v>49.113</v>
      </c>
      <c r="AF5" s="52">
        <v>59.701999999999998</v>
      </c>
      <c r="AG5" s="52">
        <v>63.537999999999997</v>
      </c>
      <c r="AH5" s="52">
        <v>44.23</v>
      </c>
      <c r="AI5" s="52">
        <v>46.170999999999999</v>
      </c>
      <c r="AJ5" s="57">
        <f>AVERAGE(D5:AI5)</f>
        <v>71.898749999999993</v>
      </c>
    </row>
    <row r="6" spans="1:36" x14ac:dyDescent="0.15">
      <c r="A6" s="14" t="s">
        <v>26</v>
      </c>
      <c r="B6" s="14"/>
      <c r="C6" s="16" t="s">
        <v>27</v>
      </c>
      <c r="D6" s="52">
        <v>55.39</v>
      </c>
      <c r="E6" s="52">
        <v>54.051000000000002</v>
      </c>
      <c r="F6" s="52">
        <v>54.478999999999999</v>
      </c>
      <c r="G6" s="52">
        <v>55.872999999999998</v>
      </c>
      <c r="H6" s="52">
        <v>59.912999999999997</v>
      </c>
      <c r="I6" s="52">
        <v>59.429000000000002</v>
      </c>
      <c r="J6" s="52">
        <v>59.908999999999999</v>
      </c>
      <c r="K6" s="52">
        <v>59.396000000000001</v>
      </c>
      <c r="L6" s="52">
        <v>56.982999999999997</v>
      </c>
      <c r="M6" s="52">
        <v>50.002000000000002</v>
      </c>
      <c r="N6" s="52">
        <v>49.337000000000003</v>
      </c>
      <c r="O6" s="52">
        <v>49.360999999999997</v>
      </c>
      <c r="P6" s="52">
        <v>44.34</v>
      </c>
      <c r="Q6" s="52">
        <v>41.485999999999997</v>
      </c>
      <c r="R6" s="52">
        <v>39.997</v>
      </c>
      <c r="S6" s="52">
        <v>40.146000000000001</v>
      </c>
      <c r="T6" s="52">
        <v>35.86</v>
      </c>
      <c r="U6" s="52">
        <v>35.82</v>
      </c>
      <c r="V6" s="52">
        <v>33.808</v>
      </c>
      <c r="W6" s="52">
        <v>33.912999999999997</v>
      </c>
      <c r="X6" s="52">
        <v>33.017000000000003</v>
      </c>
      <c r="Y6" s="52">
        <v>30.492999999999999</v>
      </c>
      <c r="Z6" s="52">
        <v>27.401</v>
      </c>
      <c r="AA6" s="52">
        <v>27.245999999999999</v>
      </c>
      <c r="AB6" s="52">
        <v>27.696000000000002</v>
      </c>
      <c r="AC6" s="52">
        <v>38.773000000000003</v>
      </c>
      <c r="AD6" s="52">
        <v>38.820999999999998</v>
      </c>
      <c r="AE6" s="52">
        <v>38.262</v>
      </c>
      <c r="AF6" s="52">
        <v>37.43</v>
      </c>
      <c r="AG6" s="52">
        <v>38.488</v>
      </c>
      <c r="AH6" s="52">
        <v>35.762</v>
      </c>
      <c r="AI6" s="52">
        <v>30.529</v>
      </c>
      <c r="AJ6" s="57">
        <f t="shared" ref="AJ6:AJ26" si="0">AVERAGE(D6:AI6)</f>
        <v>42.919093749999995</v>
      </c>
    </row>
    <row r="7" spans="1:36" x14ac:dyDescent="0.15">
      <c r="A7" s="14" t="s">
        <v>28</v>
      </c>
      <c r="B7" s="14"/>
      <c r="C7" s="16" t="s">
        <v>29</v>
      </c>
      <c r="D7" s="52">
        <v>1072.2650000000001</v>
      </c>
      <c r="E7" s="52">
        <v>1051.2449999999999</v>
      </c>
      <c r="F7" s="52">
        <v>1048.6849999999999</v>
      </c>
      <c r="G7" s="52">
        <v>1013.41</v>
      </c>
      <c r="H7" s="52">
        <v>1018.407</v>
      </c>
      <c r="I7" s="52">
        <v>1010.446</v>
      </c>
      <c r="J7" s="52">
        <v>982.75099999999998</v>
      </c>
      <c r="K7" s="52">
        <v>946.56799999999998</v>
      </c>
      <c r="L7" s="52">
        <v>886.63</v>
      </c>
      <c r="M7" s="52">
        <v>883.00400000000002</v>
      </c>
      <c r="N7" s="52">
        <v>789.64499999999998</v>
      </c>
      <c r="O7" s="52">
        <v>771.18899999999996</v>
      </c>
      <c r="P7" s="52">
        <v>638.57600000000002</v>
      </c>
      <c r="Q7" s="52">
        <v>565.25</v>
      </c>
      <c r="R7" s="52">
        <v>546.97299999999996</v>
      </c>
      <c r="S7" s="52">
        <v>544.61</v>
      </c>
      <c r="T7" s="52">
        <v>573.67899999999997</v>
      </c>
      <c r="U7" s="52">
        <v>545.43899999999996</v>
      </c>
      <c r="V7" s="52">
        <v>502.36</v>
      </c>
      <c r="W7" s="52">
        <v>411.62900000000002</v>
      </c>
      <c r="X7" s="52">
        <v>370.79199999999997</v>
      </c>
      <c r="Y7" s="52">
        <v>370.505</v>
      </c>
      <c r="Z7" s="52">
        <v>381.21499999999997</v>
      </c>
      <c r="AA7" s="52">
        <v>436.03699999999998</v>
      </c>
      <c r="AB7" s="52">
        <v>456.34300000000002</v>
      </c>
      <c r="AC7" s="52">
        <v>420.09100000000001</v>
      </c>
      <c r="AD7" s="52">
        <v>338.642</v>
      </c>
      <c r="AE7" s="52">
        <v>345.81900000000002</v>
      </c>
      <c r="AF7" s="52">
        <v>340.02800000000002</v>
      </c>
      <c r="AG7" s="52">
        <v>333.02600000000001</v>
      </c>
      <c r="AH7" s="52">
        <v>336.43900000000002</v>
      </c>
      <c r="AI7" s="52">
        <v>322.15899999999999</v>
      </c>
      <c r="AJ7" s="57">
        <f t="shared" si="0"/>
        <v>632.93303125000011</v>
      </c>
    </row>
    <row r="8" spans="1:36" x14ac:dyDescent="0.15">
      <c r="A8" s="14" t="s">
        <v>30</v>
      </c>
      <c r="B8" s="14"/>
      <c r="C8" s="16" t="s">
        <v>31</v>
      </c>
      <c r="D8" s="52">
        <v>126.191</v>
      </c>
      <c r="E8" s="52">
        <v>124.334</v>
      </c>
      <c r="F8" s="52">
        <v>120.735</v>
      </c>
      <c r="G8" s="52">
        <v>110.663</v>
      </c>
      <c r="H8" s="52">
        <v>118.12</v>
      </c>
      <c r="I8" s="52">
        <v>117.26</v>
      </c>
      <c r="J8" s="52">
        <v>114.396</v>
      </c>
      <c r="K8" s="52">
        <v>54.414999999999999</v>
      </c>
      <c r="L8" s="52">
        <v>71.826999999999998</v>
      </c>
      <c r="M8" s="52">
        <v>63.929000000000002</v>
      </c>
      <c r="N8" s="52">
        <v>75.153999999999996</v>
      </c>
      <c r="O8" s="52">
        <v>76.945999999999998</v>
      </c>
      <c r="P8" s="52">
        <v>73.503</v>
      </c>
      <c r="Q8" s="52">
        <v>77.823999999999998</v>
      </c>
      <c r="R8" s="52">
        <v>78.715999999999994</v>
      </c>
      <c r="S8" s="52">
        <v>80.45</v>
      </c>
      <c r="T8" s="52">
        <v>85.765000000000001</v>
      </c>
      <c r="U8" s="52">
        <v>85.942999999999998</v>
      </c>
      <c r="V8" s="52">
        <v>84.176000000000002</v>
      </c>
      <c r="W8" s="52">
        <v>73.622</v>
      </c>
      <c r="X8" s="52">
        <v>76.957999999999998</v>
      </c>
      <c r="Y8" s="52">
        <v>77.856999999999999</v>
      </c>
      <c r="Z8" s="52">
        <v>89.27</v>
      </c>
      <c r="AA8" s="52">
        <v>84.944999999999993</v>
      </c>
      <c r="AB8" s="52">
        <v>72.486999999999995</v>
      </c>
      <c r="AC8" s="52">
        <v>64.018000000000001</v>
      </c>
      <c r="AD8" s="52">
        <v>44.939</v>
      </c>
      <c r="AE8" s="52">
        <v>40.44</v>
      </c>
      <c r="AF8" s="52">
        <v>52.753999999999998</v>
      </c>
      <c r="AG8" s="52">
        <v>40.558</v>
      </c>
      <c r="AH8" s="52">
        <v>44.530999999999999</v>
      </c>
      <c r="AI8" s="52">
        <v>48.52</v>
      </c>
      <c r="AJ8" s="57">
        <f t="shared" si="0"/>
        <v>79.726437500000003</v>
      </c>
    </row>
    <row r="9" spans="1:36" x14ac:dyDescent="0.15">
      <c r="A9" s="14" t="s">
        <v>32</v>
      </c>
      <c r="B9" s="14"/>
      <c r="C9" s="16" t="s">
        <v>33</v>
      </c>
      <c r="D9" s="52">
        <v>26.036000000000001</v>
      </c>
      <c r="E9" s="52">
        <v>26.652000000000001</v>
      </c>
      <c r="F9" s="52">
        <v>25.890999999999998</v>
      </c>
      <c r="G9" s="52">
        <v>24.911999999999999</v>
      </c>
      <c r="H9" s="52">
        <v>23.870999999999999</v>
      </c>
      <c r="I9" s="52">
        <v>22.972000000000001</v>
      </c>
      <c r="J9" s="52">
        <v>22.504999999999999</v>
      </c>
      <c r="K9" s="52">
        <v>20.347000000000001</v>
      </c>
      <c r="L9" s="52">
        <v>23.196000000000002</v>
      </c>
      <c r="M9" s="52">
        <v>20.702000000000002</v>
      </c>
      <c r="N9" s="52">
        <v>19.82</v>
      </c>
      <c r="O9" s="52">
        <v>40.064</v>
      </c>
      <c r="P9" s="52">
        <v>17.741</v>
      </c>
      <c r="Q9" s="52">
        <v>16.47</v>
      </c>
      <c r="R9" s="52">
        <v>16.568000000000001</v>
      </c>
      <c r="S9" s="52">
        <v>16.190000000000001</v>
      </c>
      <c r="T9" s="52">
        <v>16.073</v>
      </c>
      <c r="U9" s="52">
        <v>15.087999999999999</v>
      </c>
      <c r="V9" s="52">
        <v>13.223000000000001</v>
      </c>
      <c r="W9" s="52">
        <v>12.571</v>
      </c>
      <c r="X9" s="52">
        <v>13.361000000000001</v>
      </c>
      <c r="Y9" s="52">
        <v>12.946</v>
      </c>
      <c r="Z9" s="52">
        <v>12.675000000000001</v>
      </c>
      <c r="AA9" s="52">
        <v>12.307</v>
      </c>
      <c r="AB9" s="52">
        <v>12.201000000000001</v>
      </c>
      <c r="AC9" s="52">
        <v>12.596</v>
      </c>
      <c r="AD9" s="52">
        <v>12.9</v>
      </c>
      <c r="AE9" s="52">
        <v>13.366</v>
      </c>
      <c r="AF9" s="52">
        <v>13.321999999999999</v>
      </c>
      <c r="AG9" s="52">
        <v>12.157</v>
      </c>
      <c r="AH9" s="52">
        <v>12.314</v>
      </c>
      <c r="AI9" s="52">
        <v>12.788</v>
      </c>
      <c r="AJ9" s="57">
        <f t="shared" si="0"/>
        <v>17.932031250000001</v>
      </c>
    </row>
    <row r="10" spans="1:36" x14ac:dyDescent="0.15">
      <c r="A10" s="14" t="s">
        <v>34</v>
      </c>
      <c r="B10" s="14"/>
      <c r="C10" s="16" t="s">
        <v>35</v>
      </c>
      <c r="D10" s="52">
        <v>238.16399999999999</v>
      </c>
      <c r="E10" s="52">
        <v>239.81100000000001</v>
      </c>
      <c r="F10" s="52">
        <v>224.69300000000001</v>
      </c>
      <c r="G10" s="52">
        <v>213.28200000000001</v>
      </c>
      <c r="H10" s="52">
        <v>204.25800000000001</v>
      </c>
      <c r="I10" s="52">
        <v>192.012</v>
      </c>
      <c r="J10" s="52">
        <v>182.57599999999999</v>
      </c>
      <c r="K10" s="52">
        <v>164.16</v>
      </c>
      <c r="L10" s="52">
        <v>152.07599999999999</v>
      </c>
      <c r="M10" s="52">
        <v>137.87299999999999</v>
      </c>
      <c r="N10" s="52">
        <v>120.601</v>
      </c>
      <c r="O10" s="52">
        <v>106.61</v>
      </c>
      <c r="P10" s="52">
        <v>92.641999999999996</v>
      </c>
      <c r="Q10" s="52">
        <v>82.185000000000002</v>
      </c>
      <c r="R10" s="52">
        <v>79.186000000000007</v>
      </c>
      <c r="S10" s="52">
        <v>67.608000000000004</v>
      </c>
      <c r="T10" s="52">
        <v>64.582999999999998</v>
      </c>
      <c r="U10" s="52">
        <v>64.006</v>
      </c>
      <c r="V10" s="52">
        <v>54.823</v>
      </c>
      <c r="W10" s="52">
        <v>41.930999999999997</v>
      </c>
      <c r="X10" s="52">
        <v>52.402000000000001</v>
      </c>
      <c r="Y10" s="52">
        <v>44.843000000000004</v>
      </c>
      <c r="Z10" s="52">
        <v>36.329000000000001</v>
      </c>
      <c r="AA10" s="52">
        <v>38.735999999999997</v>
      </c>
      <c r="AB10" s="52">
        <v>41.156999999999996</v>
      </c>
      <c r="AC10" s="52">
        <v>38.393000000000001</v>
      </c>
      <c r="AD10" s="52">
        <v>42.945</v>
      </c>
      <c r="AE10" s="52">
        <v>46.872999999999998</v>
      </c>
      <c r="AF10" s="52">
        <v>38.591999999999999</v>
      </c>
      <c r="AG10" s="52">
        <v>41.093000000000004</v>
      </c>
      <c r="AH10" s="52">
        <v>32.128999999999998</v>
      </c>
      <c r="AI10" s="52">
        <v>45.273000000000003</v>
      </c>
      <c r="AJ10" s="57">
        <f t="shared" si="0"/>
        <v>100.68265625000002</v>
      </c>
    </row>
    <row r="11" spans="1:36" x14ac:dyDescent="0.15">
      <c r="A11" s="14" t="s">
        <v>36</v>
      </c>
      <c r="B11" s="14"/>
      <c r="C11" s="16" t="s">
        <v>37</v>
      </c>
      <c r="D11" s="52">
        <v>290.13400000000001</v>
      </c>
      <c r="E11" s="52">
        <v>292.96199999999999</v>
      </c>
      <c r="F11" s="52">
        <v>277.17099999999999</v>
      </c>
      <c r="G11" s="52">
        <v>262.387</v>
      </c>
      <c r="H11" s="52">
        <v>253.98099999999999</v>
      </c>
      <c r="I11" s="52">
        <v>242.16900000000001</v>
      </c>
      <c r="J11" s="52">
        <v>224.589</v>
      </c>
      <c r="K11" s="52">
        <v>197.28899999999999</v>
      </c>
      <c r="L11" s="52">
        <v>184.453</v>
      </c>
      <c r="M11" s="52">
        <v>167.60300000000001</v>
      </c>
      <c r="N11" s="52">
        <v>147.21199999999999</v>
      </c>
      <c r="O11" s="52">
        <v>124.116</v>
      </c>
      <c r="P11" s="52">
        <v>102.56100000000001</v>
      </c>
      <c r="Q11" s="52">
        <v>86.69</v>
      </c>
      <c r="R11" s="52">
        <v>77.475999999999999</v>
      </c>
      <c r="S11" s="52">
        <v>67.406999999999996</v>
      </c>
      <c r="T11" s="52">
        <v>58.258000000000003</v>
      </c>
      <c r="U11" s="52">
        <v>53.677</v>
      </c>
      <c r="V11" s="52">
        <v>45.319000000000003</v>
      </c>
      <c r="W11" s="52">
        <v>37.762</v>
      </c>
      <c r="X11" s="52">
        <v>35.116999999999997</v>
      </c>
      <c r="Y11" s="52">
        <v>30.696000000000002</v>
      </c>
      <c r="Z11" s="52">
        <v>27.523</v>
      </c>
      <c r="AA11" s="52">
        <v>22.96</v>
      </c>
      <c r="AB11" s="52">
        <v>20.439</v>
      </c>
      <c r="AC11" s="52">
        <v>18.82</v>
      </c>
      <c r="AD11" s="52">
        <v>16.812000000000001</v>
      </c>
      <c r="AE11" s="52">
        <v>14.452999999999999</v>
      </c>
      <c r="AF11" s="52">
        <v>12.613</v>
      </c>
      <c r="AG11" s="52">
        <v>11.058999999999999</v>
      </c>
      <c r="AH11" s="52">
        <v>8.3049999999999997</v>
      </c>
      <c r="AI11" s="52">
        <v>8.6359999999999992</v>
      </c>
      <c r="AJ11" s="57">
        <f t="shared" si="0"/>
        <v>106.89528125000002</v>
      </c>
    </row>
    <row r="12" spans="1:36" x14ac:dyDescent="0.15">
      <c r="A12" s="14" t="s">
        <v>38</v>
      </c>
      <c r="B12" s="14"/>
      <c r="C12" s="16" t="s">
        <v>39</v>
      </c>
      <c r="D12" s="52">
        <v>295.02499999999998</v>
      </c>
      <c r="E12" s="52">
        <v>303.23500000000001</v>
      </c>
      <c r="F12" s="52">
        <v>297.048</v>
      </c>
      <c r="G12" s="52">
        <v>287.67599999999999</v>
      </c>
      <c r="H12" s="52">
        <v>282.69900000000001</v>
      </c>
      <c r="I12" s="52">
        <v>276.267</v>
      </c>
      <c r="J12" s="52">
        <v>273.56799999999998</v>
      </c>
      <c r="K12" s="52">
        <v>265.38200000000001</v>
      </c>
      <c r="L12" s="52">
        <v>257.137</v>
      </c>
      <c r="M12" s="52">
        <v>245.64500000000001</v>
      </c>
      <c r="N12" s="52">
        <v>232.673</v>
      </c>
      <c r="O12" s="52">
        <v>222.381</v>
      </c>
      <c r="P12" s="52">
        <v>199.37799999999999</v>
      </c>
      <c r="Q12" s="52">
        <v>185.66499999999999</v>
      </c>
      <c r="R12" s="52">
        <v>180.37299999999999</v>
      </c>
      <c r="S12" s="52">
        <v>171.73699999999999</v>
      </c>
      <c r="T12" s="52">
        <v>153.416</v>
      </c>
      <c r="U12" s="52">
        <v>143.59100000000001</v>
      </c>
      <c r="V12" s="52">
        <v>129.44399999999999</v>
      </c>
      <c r="W12" s="52">
        <v>106.84699999999999</v>
      </c>
      <c r="X12" s="52">
        <v>104.58799999999999</v>
      </c>
      <c r="Y12" s="52">
        <v>100.349</v>
      </c>
      <c r="Z12" s="52">
        <v>93.266999999999996</v>
      </c>
      <c r="AA12" s="52">
        <v>84.757000000000005</v>
      </c>
      <c r="AB12" s="52">
        <v>85.414000000000001</v>
      </c>
      <c r="AC12" s="52">
        <v>79.117999999999995</v>
      </c>
      <c r="AD12" s="52">
        <v>78.783000000000001</v>
      </c>
      <c r="AE12" s="52">
        <v>66.947999999999993</v>
      </c>
      <c r="AF12" s="52">
        <v>65.216999999999999</v>
      </c>
      <c r="AG12" s="52">
        <v>61.204999999999998</v>
      </c>
      <c r="AH12" s="52">
        <v>46.627000000000002</v>
      </c>
      <c r="AI12" s="52">
        <v>45.408999999999999</v>
      </c>
      <c r="AJ12" s="57">
        <f t="shared" si="0"/>
        <v>169.40215625000002</v>
      </c>
    </row>
    <row r="13" spans="1:36" x14ac:dyDescent="0.15">
      <c r="A13" s="14" t="s">
        <v>40</v>
      </c>
      <c r="B13" s="14"/>
      <c r="C13" s="16" t="s">
        <v>41</v>
      </c>
      <c r="D13" s="52">
        <v>23.17</v>
      </c>
      <c r="E13" s="52">
        <v>23.256</v>
      </c>
      <c r="F13" s="52">
        <v>21.757000000000001</v>
      </c>
      <c r="G13" s="52">
        <v>21.166</v>
      </c>
      <c r="H13" s="52">
        <v>20.827999999999999</v>
      </c>
      <c r="I13" s="52">
        <v>20.244</v>
      </c>
      <c r="J13" s="52">
        <v>18.702999999999999</v>
      </c>
      <c r="K13" s="52">
        <v>16.419</v>
      </c>
      <c r="L13" s="52">
        <v>15.771000000000001</v>
      </c>
      <c r="M13" s="52">
        <v>14.403</v>
      </c>
      <c r="N13" s="52">
        <v>13.052</v>
      </c>
      <c r="O13" s="52">
        <v>11.529</v>
      </c>
      <c r="P13" s="52">
        <v>9.6289999999999996</v>
      </c>
      <c r="Q13" s="52">
        <v>8.516</v>
      </c>
      <c r="R13" s="52">
        <v>7.7140000000000004</v>
      </c>
      <c r="S13" s="52">
        <v>6.8559999999999999</v>
      </c>
      <c r="T13" s="52">
        <v>6.0730000000000004</v>
      </c>
      <c r="U13" s="52">
        <v>5.5830000000000002</v>
      </c>
      <c r="V13" s="52">
        <v>5.0179999999999998</v>
      </c>
      <c r="W13" s="52">
        <v>4.0679999999999996</v>
      </c>
      <c r="X13" s="52">
        <v>3.6459999999999999</v>
      </c>
      <c r="Y13" s="52">
        <v>3.1989999999999998</v>
      </c>
      <c r="Z13" s="52">
        <v>3.1349999999999998</v>
      </c>
      <c r="AA13" s="52">
        <v>2.87</v>
      </c>
      <c r="AB13" s="52">
        <v>2.548</v>
      </c>
      <c r="AC13" s="52">
        <v>2.7589999999999999</v>
      </c>
      <c r="AD13" s="52">
        <v>2.7120000000000002</v>
      </c>
      <c r="AE13" s="52">
        <v>2.6059999999999999</v>
      </c>
      <c r="AF13" s="52">
        <v>2.5430000000000001</v>
      </c>
      <c r="AG13" s="52">
        <v>2.4540000000000002</v>
      </c>
      <c r="AH13" s="52">
        <v>1.9970000000000001</v>
      </c>
      <c r="AI13" s="52">
        <v>2.2490000000000001</v>
      </c>
      <c r="AJ13" s="57">
        <f t="shared" si="0"/>
        <v>9.5772812500000004</v>
      </c>
    </row>
    <row r="14" spans="1:36" x14ac:dyDescent="0.15">
      <c r="A14" s="14" t="s">
        <v>42</v>
      </c>
      <c r="B14" s="14"/>
      <c r="C14" s="16" t="s">
        <v>43</v>
      </c>
      <c r="D14" s="52">
        <v>39.366</v>
      </c>
      <c r="E14" s="52">
        <v>40.090000000000003</v>
      </c>
      <c r="F14" s="52">
        <v>38.415999999999997</v>
      </c>
      <c r="G14" s="52">
        <v>36.679000000000002</v>
      </c>
      <c r="H14" s="52">
        <v>36.08</v>
      </c>
      <c r="I14" s="52">
        <v>35.003999999999998</v>
      </c>
      <c r="J14" s="52">
        <v>32.142000000000003</v>
      </c>
      <c r="K14" s="52">
        <v>27.843</v>
      </c>
      <c r="L14" s="52">
        <v>26.312999999999999</v>
      </c>
      <c r="M14" s="52">
        <v>24.106999999999999</v>
      </c>
      <c r="N14" s="52">
        <v>21.44</v>
      </c>
      <c r="O14" s="52">
        <v>17.739999999999998</v>
      </c>
      <c r="P14" s="52">
        <v>14.129</v>
      </c>
      <c r="Q14" s="52">
        <v>11.345000000000001</v>
      </c>
      <c r="R14" s="52">
        <v>9.8390000000000004</v>
      </c>
      <c r="S14" s="52">
        <v>8.2100000000000009</v>
      </c>
      <c r="T14" s="52">
        <v>6.556</v>
      </c>
      <c r="U14" s="52">
        <v>5.6760000000000002</v>
      </c>
      <c r="V14" s="52">
        <v>4.5149999999999997</v>
      </c>
      <c r="W14" s="52">
        <v>3.2570000000000001</v>
      </c>
      <c r="X14" s="52">
        <v>2.8130000000000002</v>
      </c>
      <c r="Y14" s="52">
        <v>2.2879999999999998</v>
      </c>
      <c r="Z14" s="52">
        <v>1.879</v>
      </c>
      <c r="AA14" s="52">
        <v>1.4390000000000001</v>
      </c>
      <c r="AB14" s="52">
        <v>1.2250000000000001</v>
      </c>
      <c r="AC14" s="52">
        <v>1.1339999999999999</v>
      </c>
      <c r="AD14" s="52">
        <v>1.0109999999999999</v>
      </c>
      <c r="AE14" s="52">
        <v>0.83399999999999996</v>
      </c>
      <c r="AF14" s="52">
        <v>0.71</v>
      </c>
      <c r="AG14" s="52">
        <v>0.66600000000000004</v>
      </c>
      <c r="AH14" s="52">
        <v>0.46600000000000003</v>
      </c>
      <c r="AI14" s="52">
        <v>0.51700000000000002</v>
      </c>
      <c r="AJ14" s="57">
        <f t="shared" si="0"/>
        <v>14.179031250000001</v>
      </c>
    </row>
    <row r="15" spans="1:36" x14ac:dyDescent="0.15">
      <c r="A15" s="14" t="s">
        <v>44</v>
      </c>
      <c r="B15" s="14"/>
      <c r="C15" s="16" t="s">
        <v>45</v>
      </c>
      <c r="D15" s="52">
        <v>5.6820000000000004</v>
      </c>
      <c r="E15" s="52">
        <v>5.7720000000000002</v>
      </c>
      <c r="F15" s="52">
        <v>5.5019999999999998</v>
      </c>
      <c r="G15" s="52">
        <v>5.2679999999999998</v>
      </c>
      <c r="H15" s="52">
        <v>5.1829999999999998</v>
      </c>
      <c r="I15" s="52">
        <v>5.0419999999999998</v>
      </c>
      <c r="J15" s="52">
        <v>4.5910000000000002</v>
      </c>
      <c r="K15" s="52">
        <v>3.9289999999999998</v>
      </c>
      <c r="L15" s="52">
        <v>3.7229999999999999</v>
      </c>
      <c r="M15" s="52">
        <v>3.4159999999999999</v>
      </c>
      <c r="N15" s="52">
        <v>3.0609999999999999</v>
      </c>
      <c r="O15" s="52">
        <v>2.5449999999999999</v>
      </c>
      <c r="P15" s="52">
        <v>2.0139999999999998</v>
      </c>
      <c r="Q15" s="52">
        <v>1.625</v>
      </c>
      <c r="R15" s="52">
        <v>1.423</v>
      </c>
      <c r="S15" s="52">
        <v>1.1950000000000001</v>
      </c>
      <c r="T15" s="52">
        <v>0.96599999999999997</v>
      </c>
      <c r="U15" s="52">
        <v>0.85299999999999998</v>
      </c>
      <c r="V15" s="52">
        <v>0.70199999999999996</v>
      </c>
      <c r="W15" s="52">
        <v>0.51500000000000001</v>
      </c>
      <c r="X15" s="52">
        <v>0.44800000000000001</v>
      </c>
      <c r="Y15" s="52">
        <v>0.37</v>
      </c>
      <c r="Z15" s="52">
        <v>0.311</v>
      </c>
      <c r="AA15" s="52">
        <v>0.249</v>
      </c>
      <c r="AB15" s="52">
        <v>0.20899999999999999</v>
      </c>
      <c r="AC15" s="52">
        <v>0.2</v>
      </c>
      <c r="AD15" s="52">
        <v>0.185</v>
      </c>
      <c r="AE15" s="52">
        <v>0.157</v>
      </c>
      <c r="AF15" s="52">
        <v>0.13800000000000001</v>
      </c>
      <c r="AG15" s="52">
        <v>0.13500000000000001</v>
      </c>
      <c r="AH15" s="52">
        <v>0.10199999999999999</v>
      </c>
      <c r="AI15" s="52">
        <v>0.11600000000000001</v>
      </c>
      <c r="AJ15" s="57">
        <f t="shared" si="0"/>
        <v>2.0508437500000007</v>
      </c>
    </row>
    <row r="16" spans="1:36" x14ac:dyDescent="0.15">
      <c r="A16" s="14" t="s">
        <v>46</v>
      </c>
      <c r="B16" s="14"/>
      <c r="C16" s="16" t="s">
        <v>47</v>
      </c>
      <c r="D16" s="52">
        <v>15.335000000000001</v>
      </c>
      <c r="E16" s="52">
        <v>15.493</v>
      </c>
      <c r="F16" s="52">
        <v>14.664999999999999</v>
      </c>
      <c r="G16" s="52">
        <v>13.856</v>
      </c>
      <c r="H16" s="52">
        <v>13.454000000000001</v>
      </c>
      <c r="I16" s="52">
        <v>12.885999999999999</v>
      </c>
      <c r="J16" s="52">
        <v>11.763</v>
      </c>
      <c r="K16" s="52">
        <v>10.106</v>
      </c>
      <c r="L16" s="52">
        <v>9.4619999999999997</v>
      </c>
      <c r="M16" s="52">
        <v>8.6029999999999998</v>
      </c>
      <c r="N16" s="52">
        <v>7.5780000000000003</v>
      </c>
      <c r="O16" s="52">
        <v>6.2690000000000001</v>
      </c>
      <c r="P16" s="52">
        <v>4.9969999999999999</v>
      </c>
      <c r="Q16" s="52">
        <v>4.0960000000000001</v>
      </c>
      <c r="R16" s="52">
        <v>3.6080000000000001</v>
      </c>
      <c r="S16" s="52">
        <v>3.0990000000000002</v>
      </c>
      <c r="T16" s="52">
        <v>2.5859999999999999</v>
      </c>
      <c r="U16" s="52">
        <v>2.3220000000000001</v>
      </c>
      <c r="V16" s="52">
        <v>2.0190000000000001</v>
      </c>
      <c r="W16" s="52">
        <v>1.5309999999999999</v>
      </c>
      <c r="X16" s="52">
        <v>1.4079999999999999</v>
      </c>
      <c r="Y16" s="52">
        <v>1.1859999999999999</v>
      </c>
      <c r="Z16" s="52">
        <v>1.075</v>
      </c>
      <c r="AA16" s="52">
        <v>0.91100000000000003</v>
      </c>
      <c r="AB16" s="52">
        <v>0.78600000000000003</v>
      </c>
      <c r="AC16" s="52">
        <v>0.77200000000000002</v>
      </c>
      <c r="AD16" s="52">
        <v>0.72899999999999998</v>
      </c>
      <c r="AE16" s="52">
        <v>0.64900000000000002</v>
      </c>
      <c r="AF16" s="52">
        <v>0.59299999999999997</v>
      </c>
      <c r="AG16" s="52">
        <v>0.57699999999999996</v>
      </c>
      <c r="AH16" s="52">
        <v>0.47699999999999998</v>
      </c>
      <c r="AI16" s="52">
        <v>0.5</v>
      </c>
      <c r="AJ16" s="57">
        <f t="shared" si="0"/>
        <v>5.4184687499999997</v>
      </c>
    </row>
    <row r="17" spans="1:36" x14ac:dyDescent="0.15">
      <c r="A17" s="14" t="s">
        <v>48</v>
      </c>
      <c r="B17" s="14"/>
      <c r="C17" s="16" t="s">
        <v>49</v>
      </c>
      <c r="D17" s="52">
        <v>62.273000000000003</v>
      </c>
      <c r="E17" s="52">
        <v>63.418999999999997</v>
      </c>
      <c r="F17" s="52">
        <v>60.953000000000003</v>
      </c>
      <c r="G17" s="52">
        <v>58.225999999999999</v>
      </c>
      <c r="H17" s="52">
        <v>57.427999999999997</v>
      </c>
      <c r="I17" s="52">
        <v>55.941000000000003</v>
      </c>
      <c r="J17" s="52">
        <v>51.09</v>
      </c>
      <c r="K17" s="52">
        <v>44.136000000000003</v>
      </c>
      <c r="L17" s="52">
        <v>41.844000000000001</v>
      </c>
      <c r="M17" s="52">
        <v>38.473999999999997</v>
      </c>
      <c r="N17" s="52">
        <v>34.478000000000002</v>
      </c>
      <c r="O17" s="52">
        <v>28.581</v>
      </c>
      <c r="P17" s="52">
        <v>22.823</v>
      </c>
      <c r="Q17" s="52">
        <v>18.442</v>
      </c>
      <c r="R17" s="52">
        <v>16.2</v>
      </c>
      <c r="S17" s="52">
        <v>13.625</v>
      </c>
      <c r="T17" s="52">
        <v>11.004</v>
      </c>
      <c r="U17" s="52">
        <v>9.6319999999999997</v>
      </c>
      <c r="V17" s="52">
        <v>7.7249999999999996</v>
      </c>
      <c r="W17" s="52">
        <v>5.5780000000000003</v>
      </c>
      <c r="X17" s="52">
        <v>4.9409999999999998</v>
      </c>
      <c r="Y17" s="52">
        <v>4.0979999999999999</v>
      </c>
      <c r="Z17" s="52">
        <v>3.52</v>
      </c>
      <c r="AA17" s="52">
        <v>2.7349999999999999</v>
      </c>
      <c r="AB17" s="52">
        <v>2.3919999999999999</v>
      </c>
      <c r="AC17" s="52">
        <v>2.2959999999999998</v>
      </c>
      <c r="AD17" s="52">
        <v>2.117</v>
      </c>
      <c r="AE17" s="52">
        <v>1.83</v>
      </c>
      <c r="AF17" s="52">
        <v>1.645</v>
      </c>
      <c r="AG17" s="52">
        <v>1.5409999999999999</v>
      </c>
      <c r="AH17" s="52">
        <v>1.153</v>
      </c>
      <c r="AI17" s="52">
        <v>1.294</v>
      </c>
      <c r="AJ17" s="57">
        <f t="shared" si="0"/>
        <v>22.857312500000006</v>
      </c>
    </row>
    <row r="18" spans="1:36" x14ac:dyDescent="0.15">
      <c r="A18" s="14" t="s">
        <v>50</v>
      </c>
      <c r="B18" s="14"/>
      <c r="C18" s="16" t="s">
        <v>51</v>
      </c>
      <c r="D18" s="52">
        <v>108.548</v>
      </c>
      <c r="E18" s="52">
        <v>109.82299999999999</v>
      </c>
      <c r="F18" s="52">
        <v>104.876</v>
      </c>
      <c r="G18" s="52">
        <v>100.816</v>
      </c>
      <c r="H18" s="52">
        <v>98.296000000000006</v>
      </c>
      <c r="I18" s="52">
        <v>94.495999999999995</v>
      </c>
      <c r="J18" s="52">
        <v>89.156000000000006</v>
      </c>
      <c r="K18" s="52">
        <v>80.658000000000001</v>
      </c>
      <c r="L18" s="52">
        <v>75.802000000000007</v>
      </c>
      <c r="M18" s="52">
        <v>69.515000000000001</v>
      </c>
      <c r="N18" s="52">
        <v>62.183999999999997</v>
      </c>
      <c r="O18" s="52">
        <v>55.03</v>
      </c>
      <c r="P18" s="52">
        <v>48.35</v>
      </c>
      <c r="Q18" s="52">
        <v>43.253</v>
      </c>
      <c r="R18" s="52">
        <v>39.868000000000002</v>
      </c>
      <c r="S18" s="52">
        <v>36.700000000000003</v>
      </c>
      <c r="T18" s="52">
        <v>33.991</v>
      </c>
      <c r="U18" s="52">
        <v>32.61</v>
      </c>
      <c r="V18" s="52">
        <v>30.47</v>
      </c>
      <c r="W18" s="52">
        <v>27.887</v>
      </c>
      <c r="X18" s="52">
        <v>27.3</v>
      </c>
      <c r="Y18" s="52">
        <v>26.245999999999999</v>
      </c>
      <c r="Z18" s="52">
        <v>25.550999999999998</v>
      </c>
      <c r="AA18" s="52">
        <v>24.186</v>
      </c>
      <c r="AB18" s="52">
        <v>23.300999999999998</v>
      </c>
      <c r="AC18" s="52">
        <v>22.887</v>
      </c>
      <c r="AD18" s="52">
        <v>22.218</v>
      </c>
      <c r="AE18" s="52">
        <v>21.635000000000002</v>
      </c>
      <c r="AF18" s="52">
        <v>21.515000000000001</v>
      </c>
      <c r="AG18" s="52">
        <v>21.373000000000001</v>
      </c>
      <c r="AH18" s="52">
        <v>20.809000000000001</v>
      </c>
      <c r="AI18" s="52">
        <v>21.062999999999999</v>
      </c>
      <c r="AJ18" s="57">
        <f t="shared" si="0"/>
        <v>50.637906249999993</v>
      </c>
    </row>
    <row r="19" spans="1:36" x14ac:dyDescent="0.15">
      <c r="A19" s="14" t="s">
        <v>52</v>
      </c>
      <c r="B19" s="14"/>
      <c r="C19" s="16" t="s">
        <v>53</v>
      </c>
      <c r="D19" s="52">
        <v>131.512</v>
      </c>
      <c r="E19" s="52">
        <v>131.05799999999999</v>
      </c>
      <c r="F19" s="52">
        <v>131.26300000000001</v>
      </c>
      <c r="G19" s="52">
        <v>130.71799999999999</v>
      </c>
      <c r="H19" s="52">
        <v>93.501000000000005</v>
      </c>
      <c r="I19" s="52">
        <v>74.891999999999996</v>
      </c>
      <c r="J19" s="52">
        <v>73.149000000000001</v>
      </c>
      <c r="K19" s="52">
        <v>59.24</v>
      </c>
      <c r="L19" s="52">
        <v>57.259</v>
      </c>
      <c r="M19" s="52">
        <v>54.04</v>
      </c>
      <c r="N19" s="52">
        <v>50.369</v>
      </c>
      <c r="O19" s="52">
        <v>46.052999999999997</v>
      </c>
      <c r="P19" s="52">
        <v>39.761000000000003</v>
      </c>
      <c r="Q19" s="52">
        <v>36.658999999999999</v>
      </c>
      <c r="R19" s="52">
        <v>35.121000000000002</v>
      </c>
      <c r="S19" s="52">
        <v>30.577999999999999</v>
      </c>
      <c r="T19" s="52">
        <v>28.946000000000002</v>
      </c>
      <c r="U19" s="52">
        <v>25.832999999999998</v>
      </c>
      <c r="V19" s="52">
        <v>22.062000000000001</v>
      </c>
      <c r="W19" s="52">
        <v>19.248000000000001</v>
      </c>
      <c r="X19" s="52">
        <v>18.192</v>
      </c>
      <c r="Y19" s="52">
        <v>16.376000000000001</v>
      </c>
      <c r="Z19" s="52">
        <v>14.708</v>
      </c>
      <c r="AA19" s="52">
        <v>12.667999999999999</v>
      </c>
      <c r="AB19" s="52">
        <v>11.935</v>
      </c>
      <c r="AC19" s="52">
        <v>9.7889999999999997</v>
      </c>
      <c r="AD19" s="52">
        <v>9.5030000000000001</v>
      </c>
      <c r="AE19" s="52">
        <v>9.141</v>
      </c>
      <c r="AF19" s="52">
        <v>8.8810000000000002</v>
      </c>
      <c r="AG19" s="52">
        <v>8.4710000000000001</v>
      </c>
      <c r="AH19" s="52">
        <v>6.2750000000000004</v>
      </c>
      <c r="AI19" s="52">
        <v>8.5519999999999996</v>
      </c>
      <c r="AJ19" s="57">
        <f t="shared" si="0"/>
        <v>43.929781250000005</v>
      </c>
    </row>
    <row r="20" spans="1:36" x14ac:dyDescent="0.15">
      <c r="A20" s="14" t="s">
        <v>54</v>
      </c>
      <c r="B20" s="14"/>
      <c r="C20" s="16" t="s">
        <v>55</v>
      </c>
      <c r="D20" s="52">
        <v>27.164999999999999</v>
      </c>
      <c r="E20" s="52">
        <v>26.451000000000001</v>
      </c>
      <c r="F20" s="52">
        <v>24.577999999999999</v>
      </c>
      <c r="G20" s="52">
        <v>21.885000000000002</v>
      </c>
      <c r="H20" s="52">
        <v>18.302</v>
      </c>
      <c r="I20" s="52">
        <v>15.5</v>
      </c>
      <c r="J20" s="52">
        <v>16.373999999999999</v>
      </c>
      <c r="K20" s="52">
        <v>16.663</v>
      </c>
      <c r="L20" s="52">
        <v>11.500999999999999</v>
      </c>
      <c r="M20" s="52">
        <v>11.345000000000001</v>
      </c>
      <c r="N20" s="52">
        <v>8.4600000000000009</v>
      </c>
      <c r="O20" s="52">
        <v>8.1519999999999992</v>
      </c>
      <c r="P20" s="52">
        <v>6.4640000000000004</v>
      </c>
      <c r="Q20" s="52">
        <v>4.9889999999999999</v>
      </c>
      <c r="R20" s="52">
        <v>4.8040000000000003</v>
      </c>
      <c r="S20" s="52">
        <v>4.8170000000000002</v>
      </c>
      <c r="T20" s="52">
        <v>4.5049999999999999</v>
      </c>
      <c r="U20" s="52">
        <v>4.1959999999999997</v>
      </c>
      <c r="V20" s="52">
        <v>3.31</v>
      </c>
      <c r="W20" s="52">
        <v>2.9340000000000002</v>
      </c>
      <c r="X20" s="52">
        <v>3.081</v>
      </c>
      <c r="Y20" s="52">
        <v>2.5529999999999999</v>
      </c>
      <c r="Z20" s="52">
        <v>2.6120000000000001</v>
      </c>
      <c r="AA20" s="52">
        <v>2.8450000000000002</v>
      </c>
      <c r="AB20" s="52">
        <v>2.5910000000000002</v>
      </c>
      <c r="AC20" s="52">
        <v>1.9910000000000001</v>
      </c>
      <c r="AD20" s="52">
        <v>1.913</v>
      </c>
      <c r="AE20" s="52">
        <v>2.2890000000000001</v>
      </c>
      <c r="AF20" s="52">
        <v>2.1890000000000001</v>
      </c>
      <c r="AG20" s="52">
        <v>1.708</v>
      </c>
      <c r="AH20" s="52">
        <v>1.522</v>
      </c>
      <c r="AI20" s="52">
        <v>1.71</v>
      </c>
      <c r="AJ20" s="57">
        <f t="shared" si="0"/>
        <v>8.41871875</v>
      </c>
    </row>
    <row r="21" spans="1:36" x14ac:dyDescent="0.15">
      <c r="A21" s="14" t="s">
        <v>56</v>
      </c>
      <c r="B21" s="14"/>
      <c r="C21" s="16" t="s">
        <v>57</v>
      </c>
      <c r="D21" s="52">
        <v>29.492999999999999</v>
      </c>
      <c r="E21" s="52">
        <v>29.341000000000001</v>
      </c>
      <c r="F21" s="52">
        <v>28.474</v>
      </c>
      <c r="G21" s="52">
        <v>26.59</v>
      </c>
      <c r="H21" s="52">
        <v>25.405000000000001</v>
      </c>
      <c r="I21" s="52">
        <v>23.687999999999999</v>
      </c>
      <c r="J21" s="52">
        <v>23.468</v>
      </c>
      <c r="K21" s="52">
        <v>22.04</v>
      </c>
      <c r="L21" s="52">
        <v>21.684999999999999</v>
      </c>
      <c r="M21" s="52">
        <v>22.158999999999999</v>
      </c>
      <c r="N21" s="52">
        <v>20.401</v>
      </c>
      <c r="O21" s="52">
        <v>19.448</v>
      </c>
      <c r="P21" s="52">
        <v>15.606999999999999</v>
      </c>
      <c r="Q21" s="52">
        <v>13.946</v>
      </c>
      <c r="R21" s="52">
        <v>13.222</v>
      </c>
      <c r="S21" s="52">
        <v>14.233000000000001</v>
      </c>
      <c r="T21" s="52">
        <v>11.977</v>
      </c>
      <c r="U21" s="52">
        <v>10.032</v>
      </c>
      <c r="V21" s="52">
        <v>9.5709999999999997</v>
      </c>
      <c r="W21" s="52">
        <v>8.1890000000000001</v>
      </c>
      <c r="X21" s="52">
        <v>8.2970000000000006</v>
      </c>
      <c r="Y21" s="52">
        <v>7.8159999999999998</v>
      </c>
      <c r="Z21" s="52">
        <v>7.2359999999999998</v>
      </c>
      <c r="AA21" s="52">
        <v>7.0510000000000002</v>
      </c>
      <c r="AB21" s="52">
        <v>6.907</v>
      </c>
      <c r="AC21" s="52">
        <v>3.9929999999999999</v>
      </c>
      <c r="AD21" s="52">
        <v>4.2469999999999999</v>
      </c>
      <c r="AE21" s="52">
        <v>3.6230000000000002</v>
      </c>
      <c r="AF21" s="52">
        <v>3.5150000000000001</v>
      </c>
      <c r="AG21" s="52">
        <v>3.1419999999999999</v>
      </c>
      <c r="AH21" s="52">
        <v>2.532</v>
      </c>
      <c r="AI21" s="52">
        <v>3.6520000000000001</v>
      </c>
      <c r="AJ21" s="57">
        <f t="shared" si="0"/>
        <v>14.093124999999997</v>
      </c>
    </row>
    <row r="22" spans="1:36" x14ac:dyDescent="0.15">
      <c r="A22" s="14" t="s">
        <v>58</v>
      </c>
      <c r="B22" s="14"/>
      <c r="C22" s="16" t="s">
        <v>59</v>
      </c>
      <c r="D22" s="52">
        <v>19.023</v>
      </c>
      <c r="E22" s="52">
        <v>19.021999999999998</v>
      </c>
      <c r="F22" s="52">
        <v>17.719000000000001</v>
      </c>
      <c r="G22" s="52">
        <v>17.277000000000001</v>
      </c>
      <c r="H22" s="52">
        <v>16.890999999999998</v>
      </c>
      <c r="I22" s="52">
        <v>16.251000000000001</v>
      </c>
      <c r="J22" s="52">
        <v>15.117000000000001</v>
      </c>
      <c r="K22" s="52">
        <v>13.442</v>
      </c>
      <c r="L22" s="52">
        <v>12.666</v>
      </c>
      <c r="M22" s="52">
        <v>11.311999999999999</v>
      </c>
      <c r="N22" s="52">
        <v>10.147</v>
      </c>
      <c r="O22" s="52">
        <v>9.202</v>
      </c>
      <c r="P22" s="52">
        <v>7.9</v>
      </c>
      <c r="Q22" s="52">
        <v>7.048</v>
      </c>
      <c r="R22" s="52">
        <v>6.4850000000000003</v>
      </c>
      <c r="S22" s="52">
        <v>5.9619999999999997</v>
      </c>
      <c r="T22" s="52">
        <v>5.2539999999999996</v>
      </c>
      <c r="U22" s="52">
        <v>4.8550000000000004</v>
      </c>
      <c r="V22" s="52">
        <v>4.3979999999999997</v>
      </c>
      <c r="W22" s="52">
        <v>3.9630000000000001</v>
      </c>
      <c r="X22" s="52">
        <v>3.556</v>
      </c>
      <c r="Y22" s="52">
        <v>3.3290000000000002</v>
      </c>
      <c r="Z22" s="52">
        <v>3.2320000000000002</v>
      </c>
      <c r="AA22" s="52">
        <v>3.0590000000000002</v>
      </c>
      <c r="AB22" s="52">
        <v>2.9420000000000002</v>
      </c>
      <c r="AC22" s="52">
        <v>2.9460000000000002</v>
      </c>
      <c r="AD22" s="52">
        <v>2.9159999999999999</v>
      </c>
      <c r="AE22" s="52">
        <v>2.859</v>
      </c>
      <c r="AF22" s="52">
        <v>2.83</v>
      </c>
      <c r="AG22" s="52">
        <v>2.7989999999999999</v>
      </c>
      <c r="AH22" s="52">
        <v>2.653</v>
      </c>
      <c r="AI22" s="52">
        <v>2.7240000000000002</v>
      </c>
      <c r="AJ22" s="57">
        <f t="shared" si="0"/>
        <v>8.1180937499999999</v>
      </c>
    </row>
    <row r="23" spans="1:36" x14ac:dyDescent="0.15">
      <c r="A23" s="14" t="s">
        <v>60</v>
      </c>
      <c r="B23" s="14"/>
      <c r="C23" s="16" t="s">
        <v>61</v>
      </c>
      <c r="D23" s="52">
        <v>19.954000000000001</v>
      </c>
      <c r="E23" s="52">
        <v>20.190000000000001</v>
      </c>
      <c r="F23" s="52">
        <v>19.038</v>
      </c>
      <c r="G23" s="52">
        <v>18.181999999999999</v>
      </c>
      <c r="H23" s="52">
        <v>17.673999999999999</v>
      </c>
      <c r="I23" s="52">
        <v>16.981999999999999</v>
      </c>
      <c r="J23" s="52">
        <v>15.634</v>
      </c>
      <c r="K23" s="52">
        <v>13.497999999999999</v>
      </c>
      <c r="L23" s="52">
        <v>12.629</v>
      </c>
      <c r="M23" s="52">
        <v>11.379</v>
      </c>
      <c r="N23" s="52">
        <v>9.9700000000000006</v>
      </c>
      <c r="O23" s="52">
        <v>8.3170000000000002</v>
      </c>
      <c r="P23" s="52">
        <v>6.6749999999999998</v>
      </c>
      <c r="Q23" s="52">
        <v>5.5090000000000003</v>
      </c>
      <c r="R23" s="52">
        <v>4.7439999999999998</v>
      </c>
      <c r="S23" s="52">
        <v>4.0419999999999998</v>
      </c>
      <c r="T23" s="52">
        <v>3.3929999999999998</v>
      </c>
      <c r="U23" s="52">
        <v>2.8479999999999999</v>
      </c>
      <c r="V23" s="52">
        <v>2.4649999999999999</v>
      </c>
      <c r="W23" s="52">
        <v>1.883</v>
      </c>
      <c r="X23" s="52">
        <v>1.613</v>
      </c>
      <c r="Y23" s="52">
        <v>1.367</v>
      </c>
      <c r="Z23" s="52">
        <v>1.2290000000000001</v>
      </c>
      <c r="AA23" s="52">
        <v>1.07</v>
      </c>
      <c r="AB23" s="52">
        <v>0.93400000000000005</v>
      </c>
      <c r="AC23" s="52">
        <v>0.91900000000000004</v>
      </c>
      <c r="AD23" s="52">
        <v>0.85699999999999998</v>
      </c>
      <c r="AE23" s="52">
        <v>0.77300000000000002</v>
      </c>
      <c r="AF23" s="52">
        <v>0.70899999999999996</v>
      </c>
      <c r="AG23" s="52">
        <v>0.67200000000000004</v>
      </c>
      <c r="AH23" s="52">
        <v>0.55000000000000004</v>
      </c>
      <c r="AI23" s="52">
        <v>0.57199999999999995</v>
      </c>
      <c r="AJ23" s="57">
        <f t="shared" si="0"/>
        <v>7.0709687500000022</v>
      </c>
    </row>
    <row r="24" spans="1:36" x14ac:dyDescent="0.15">
      <c r="A24" s="14" t="s">
        <v>62</v>
      </c>
      <c r="B24" s="14"/>
      <c r="C24" s="16" t="s">
        <v>63</v>
      </c>
      <c r="D24" s="52">
        <v>6.4880000000000004</v>
      </c>
      <c r="E24" s="52">
        <v>6.5609999999999999</v>
      </c>
      <c r="F24" s="52">
        <v>6.5629999999999997</v>
      </c>
      <c r="G24" s="52">
        <v>6.5510000000000002</v>
      </c>
      <c r="H24" s="52">
        <v>6.6079999999999997</v>
      </c>
      <c r="I24" s="52">
        <v>6.6269999999999998</v>
      </c>
      <c r="J24" s="52">
        <v>6.3680000000000003</v>
      </c>
      <c r="K24" s="52">
        <v>6.0670000000000002</v>
      </c>
      <c r="L24" s="52">
        <v>5.7009999999999996</v>
      </c>
      <c r="M24" s="52">
        <v>5.4530000000000003</v>
      </c>
      <c r="N24" s="52">
        <v>6.2110000000000003</v>
      </c>
      <c r="O24" s="52">
        <v>5.64</v>
      </c>
      <c r="P24" s="52">
        <v>4.4160000000000004</v>
      </c>
      <c r="Q24" s="52">
        <v>3.5430000000000001</v>
      </c>
      <c r="R24" s="52">
        <v>3.6269999999999998</v>
      </c>
      <c r="S24" s="52">
        <v>4.0309999999999997</v>
      </c>
      <c r="T24" s="52">
        <v>3.5030000000000001</v>
      </c>
      <c r="U24" s="52">
        <v>2.827</v>
      </c>
      <c r="V24" s="52">
        <v>2.72</v>
      </c>
      <c r="W24" s="52">
        <v>2.2440000000000002</v>
      </c>
      <c r="X24" s="52">
        <v>2.964</v>
      </c>
      <c r="Y24" s="52">
        <v>2.8359999999999999</v>
      </c>
      <c r="Z24" s="52">
        <v>2.8039999999999998</v>
      </c>
      <c r="AA24" s="52">
        <v>2.7189999999999999</v>
      </c>
      <c r="AB24" s="52">
        <v>2.9060000000000001</v>
      </c>
      <c r="AC24" s="52">
        <v>2.6720000000000002</v>
      </c>
      <c r="AD24" s="52">
        <v>3.1480000000000001</v>
      </c>
      <c r="AE24" s="52">
        <v>2.9660000000000002</v>
      </c>
      <c r="AF24" s="52">
        <v>3.2559999999999998</v>
      </c>
      <c r="AG24" s="52">
        <v>3.3580000000000001</v>
      </c>
      <c r="AH24" s="52">
        <v>2.8460000000000001</v>
      </c>
      <c r="AI24" s="52">
        <v>3.2909999999999999</v>
      </c>
      <c r="AJ24" s="57">
        <f t="shared" si="0"/>
        <v>4.2973437499999996</v>
      </c>
    </row>
    <row r="25" spans="1:36" x14ac:dyDescent="0.15">
      <c r="A25" s="14" t="s">
        <v>66</v>
      </c>
      <c r="B25" s="14"/>
      <c r="C25" s="16" t="s">
        <v>65</v>
      </c>
      <c r="D25" s="52">
        <v>4871.8069999999998</v>
      </c>
      <c r="E25" s="52">
        <v>5011.6080000000002</v>
      </c>
      <c r="F25" s="52">
        <v>4771.8969999999999</v>
      </c>
      <c r="G25" s="52">
        <v>4697.1170000000002</v>
      </c>
      <c r="H25" s="52">
        <v>4341.6229999999996</v>
      </c>
      <c r="I25" s="52">
        <v>3985.1849999999999</v>
      </c>
      <c r="J25" s="52">
        <v>4058.51</v>
      </c>
      <c r="K25" s="52">
        <v>3933.4949999999999</v>
      </c>
      <c r="L25" s="52">
        <v>3777.7170000000001</v>
      </c>
      <c r="M25" s="52">
        <v>3489.2530000000002</v>
      </c>
      <c r="N25" s="52">
        <v>3162.694</v>
      </c>
      <c r="O25" s="52">
        <v>2905.8690000000001</v>
      </c>
      <c r="P25" s="52">
        <v>2626.6129999999998</v>
      </c>
      <c r="Q25" s="52">
        <v>2430.8910000000001</v>
      </c>
      <c r="R25" s="52">
        <v>2245.06</v>
      </c>
      <c r="S25" s="52">
        <v>2097.0250000000001</v>
      </c>
      <c r="T25" s="52">
        <v>1949.2429999999999</v>
      </c>
      <c r="U25" s="52">
        <v>1961.807</v>
      </c>
      <c r="V25" s="52">
        <v>1533.973</v>
      </c>
      <c r="W25" s="52">
        <v>1219.53</v>
      </c>
      <c r="X25" s="52">
        <v>1151.508</v>
      </c>
      <c r="Y25" s="52">
        <v>1046.95</v>
      </c>
      <c r="Z25" s="52">
        <v>1010.099</v>
      </c>
      <c r="AA25" s="52">
        <v>933.63499999999999</v>
      </c>
      <c r="AB25" s="52">
        <v>857.42600000000004</v>
      </c>
      <c r="AC25" s="52">
        <v>837.25099999999998</v>
      </c>
      <c r="AD25" s="52">
        <v>775.51199999999994</v>
      </c>
      <c r="AE25" s="52">
        <v>804.24900000000002</v>
      </c>
      <c r="AF25" s="52">
        <v>811.89400000000001</v>
      </c>
      <c r="AG25" s="52">
        <v>750.49699999999996</v>
      </c>
      <c r="AH25" s="52">
        <v>690.47699999999998</v>
      </c>
      <c r="AI25" s="52">
        <v>709.86800000000005</v>
      </c>
      <c r="AJ25" s="57">
        <f t="shared" si="0"/>
        <v>2357.8213437500003</v>
      </c>
    </row>
    <row r="26" spans="1:36" ht="15" x14ac:dyDescent="0.15">
      <c r="A26" s="14" t="s">
        <v>66</v>
      </c>
      <c r="B26" s="14"/>
      <c r="C26" s="16" t="s">
        <v>67</v>
      </c>
      <c r="D26" s="52">
        <v>25.631</v>
      </c>
      <c r="E26" s="52">
        <v>22.562999999999999</v>
      </c>
      <c r="F26" s="52">
        <v>17.314</v>
      </c>
      <c r="G26" s="52">
        <v>18.285</v>
      </c>
      <c r="H26" s="52">
        <v>21.437999999999999</v>
      </c>
      <c r="I26" s="52">
        <v>48.343000000000004</v>
      </c>
      <c r="J26" s="52">
        <v>36.506</v>
      </c>
      <c r="K26" s="52">
        <v>31.826000000000001</v>
      </c>
      <c r="L26" s="52">
        <v>19.86</v>
      </c>
      <c r="M26" s="52">
        <v>18.164000000000001</v>
      </c>
      <c r="N26" s="52">
        <v>22.332000000000001</v>
      </c>
      <c r="O26" s="52">
        <v>18.709</v>
      </c>
      <c r="P26" s="52">
        <v>17.725999999999999</v>
      </c>
      <c r="Q26" s="52">
        <v>93.706999999999994</v>
      </c>
      <c r="R26" s="52">
        <v>17.834</v>
      </c>
      <c r="S26" s="52">
        <v>23.789000000000001</v>
      </c>
      <c r="T26" s="52">
        <v>26.917999999999999</v>
      </c>
      <c r="U26" s="52">
        <v>30.117999999999999</v>
      </c>
      <c r="V26" s="52">
        <v>18.12</v>
      </c>
      <c r="W26" s="52">
        <v>13.391</v>
      </c>
      <c r="X26" s="52">
        <v>30.954999999999998</v>
      </c>
      <c r="Y26" s="52">
        <v>92.465999999999994</v>
      </c>
      <c r="Z26" s="52">
        <v>21.673999999999999</v>
      </c>
      <c r="AA26" s="52">
        <v>39.572000000000003</v>
      </c>
      <c r="AB26" s="52">
        <v>11.685</v>
      </c>
      <c r="AC26" s="52">
        <v>16.369</v>
      </c>
      <c r="AD26" s="52">
        <v>16.457000000000001</v>
      </c>
      <c r="AE26" s="52">
        <v>17.187999999999999</v>
      </c>
      <c r="AF26" s="52">
        <v>38.381999999999998</v>
      </c>
      <c r="AG26" s="52">
        <v>50.515000000000001</v>
      </c>
      <c r="AH26" s="52">
        <v>27.324999999999999</v>
      </c>
      <c r="AI26" s="52">
        <v>17.186</v>
      </c>
      <c r="AJ26" s="57">
        <f t="shared" si="0"/>
        <v>28.823374999999999</v>
      </c>
    </row>
    <row r="27" spans="1:36" ht="12.75" customHeight="1" thickBot="1" x14ac:dyDescent="0.2">
      <c r="A27" s="5"/>
      <c r="B27" s="5"/>
      <c r="C27" s="17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71"/>
      <c r="AG27" s="71"/>
      <c r="AH27" s="71"/>
      <c r="AI27" s="71"/>
    </row>
    <row r="28" spans="1:36" s="4" customFormat="1" x14ac:dyDescent="0.15">
      <c r="A28" s="18"/>
      <c r="B28" s="18"/>
      <c r="C28" s="19" t="s">
        <v>240</v>
      </c>
      <c r="D28" s="55">
        <v>7741.9489999999996</v>
      </c>
      <c r="E28" s="55">
        <v>7848.2470000000003</v>
      </c>
      <c r="F28" s="55">
        <v>7499.598</v>
      </c>
      <c r="G28" s="55">
        <v>7204.22</v>
      </c>
      <c r="H28" s="55">
        <v>6793.9409999999998</v>
      </c>
      <c r="I28" s="55">
        <v>6389.9080000000004</v>
      </c>
      <c r="J28" s="55">
        <v>6371.6639999999998</v>
      </c>
      <c r="K28" s="55">
        <v>6043.9409999999998</v>
      </c>
      <c r="L28" s="55">
        <v>5777.9740000000002</v>
      </c>
      <c r="M28" s="55">
        <v>5405.3339999999998</v>
      </c>
      <c r="N28" s="55">
        <v>4930.3140000000003</v>
      </c>
      <c r="O28" s="55">
        <v>4596.2979999999998</v>
      </c>
      <c r="P28" s="55">
        <v>4057.8789999999999</v>
      </c>
      <c r="Q28" s="55">
        <v>3805.3270000000002</v>
      </c>
      <c r="R28" s="55">
        <v>3489.8539999999998</v>
      </c>
      <c r="S28" s="55">
        <v>3304.268</v>
      </c>
      <c r="T28" s="55">
        <v>3135.9789999999998</v>
      </c>
      <c r="U28" s="55">
        <v>3099.2979999999998</v>
      </c>
      <c r="V28" s="55">
        <v>2568.98</v>
      </c>
      <c r="W28" s="55">
        <v>2087.9940000000001</v>
      </c>
      <c r="X28" s="55">
        <v>2004.0050000000001</v>
      </c>
      <c r="Y28" s="55">
        <v>1926.2909999999999</v>
      </c>
      <c r="Z28" s="55">
        <v>1816.058</v>
      </c>
      <c r="AA28" s="55">
        <v>1785.183</v>
      </c>
      <c r="AB28" s="55">
        <v>1689.7739999999999</v>
      </c>
      <c r="AC28" s="55">
        <v>1638.7339999999999</v>
      </c>
      <c r="AD28" s="55">
        <v>1470.981</v>
      </c>
      <c r="AE28" s="55">
        <v>1486.076</v>
      </c>
      <c r="AF28" s="55">
        <v>1518.4549999999999</v>
      </c>
      <c r="AG28" s="55">
        <v>1449.0309999999999</v>
      </c>
      <c r="AH28" s="55">
        <v>1319.521</v>
      </c>
      <c r="AI28" s="55">
        <v>1332.777</v>
      </c>
    </row>
    <row r="29" spans="1:36" ht="15" thickBot="1" x14ac:dyDescent="0.2">
      <c r="A29" s="5"/>
      <c r="B29" s="5"/>
      <c r="C29" s="20" t="s">
        <v>241</v>
      </c>
      <c r="D29" s="68">
        <v>7716.3180000000002</v>
      </c>
      <c r="E29" s="56">
        <v>7825.6840000000002</v>
      </c>
      <c r="F29" s="56">
        <v>7482.2839999999997</v>
      </c>
      <c r="G29" s="56">
        <v>7185.9350000000004</v>
      </c>
      <c r="H29" s="56">
        <v>6772.5029999999997</v>
      </c>
      <c r="I29" s="56">
        <v>6341.5649999999996</v>
      </c>
      <c r="J29" s="56">
        <v>6335.1580000000004</v>
      </c>
      <c r="K29" s="56">
        <v>6012.1149999999998</v>
      </c>
      <c r="L29" s="56">
        <v>5758.1139999999996</v>
      </c>
      <c r="M29" s="56">
        <v>5387.1710000000003</v>
      </c>
      <c r="N29" s="56">
        <v>4907.982</v>
      </c>
      <c r="O29" s="56">
        <v>4577.5889999999999</v>
      </c>
      <c r="P29" s="56">
        <v>4040.1529999999998</v>
      </c>
      <c r="Q29" s="56">
        <v>3711.62</v>
      </c>
      <c r="R29" s="56">
        <v>3472.02</v>
      </c>
      <c r="S29" s="56">
        <v>3280.4789999999998</v>
      </c>
      <c r="T29" s="56">
        <v>3109.06</v>
      </c>
      <c r="U29" s="56">
        <v>3069.18</v>
      </c>
      <c r="V29" s="56">
        <v>2550.86</v>
      </c>
      <c r="W29" s="56">
        <v>2074.6030000000001</v>
      </c>
      <c r="X29" s="56">
        <v>1973.05</v>
      </c>
      <c r="Y29" s="56">
        <v>1833.825</v>
      </c>
      <c r="Z29" s="56">
        <v>1794.384</v>
      </c>
      <c r="AA29" s="56">
        <v>1745.61</v>
      </c>
      <c r="AB29" s="56">
        <v>1678.0889999999999</v>
      </c>
      <c r="AC29" s="56">
        <v>1622.365</v>
      </c>
      <c r="AD29" s="56">
        <v>1454.5229999999999</v>
      </c>
      <c r="AE29" s="56">
        <v>1468.8869999999999</v>
      </c>
      <c r="AF29" s="56">
        <v>1480.0730000000001</v>
      </c>
      <c r="AG29" s="56">
        <v>1398.5150000000001</v>
      </c>
      <c r="AH29" s="56">
        <v>1292.1959999999999</v>
      </c>
      <c r="AI29" s="56">
        <v>1315.5909999999999</v>
      </c>
    </row>
    <row r="30" spans="1:36" x14ac:dyDescent="0.15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8"/>
      <c r="AA30" s="58"/>
      <c r="AB30" s="58"/>
      <c r="AC30" s="57"/>
      <c r="AD30" s="57"/>
      <c r="AE30" s="59"/>
    </row>
    <row r="31" spans="1:36" ht="15" thickBot="1" x14ac:dyDescent="0.2">
      <c r="A31" s="5"/>
      <c r="B31" s="5"/>
      <c r="C31" s="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1"/>
      <c r="AA31" s="61"/>
      <c r="AB31" s="61"/>
      <c r="AC31" s="60"/>
      <c r="AD31" s="60"/>
      <c r="AE31" s="62"/>
      <c r="AF31" s="6"/>
      <c r="AG31" s="6"/>
      <c r="AH31" s="6"/>
      <c r="AI31" s="6"/>
    </row>
    <row r="32" spans="1:36" ht="19.5" customHeight="1" x14ac:dyDescent="0.15">
      <c r="A32" s="21" t="s">
        <v>69</v>
      </c>
      <c r="B32" s="74" t="s">
        <v>70</v>
      </c>
      <c r="C32" s="10"/>
      <c r="D32" s="63"/>
      <c r="E32" s="66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9"/>
      <c r="AD32" s="69"/>
      <c r="AE32" s="69"/>
      <c r="AF32" s="72"/>
      <c r="AG32" s="72"/>
      <c r="AH32" s="72"/>
      <c r="AI32" s="72"/>
    </row>
    <row r="33" spans="1:35" ht="15" x14ac:dyDescent="0.15">
      <c r="A33" s="18">
        <v>1</v>
      </c>
      <c r="B33" s="97" t="s">
        <v>24</v>
      </c>
      <c r="C33" s="23" t="s">
        <v>71</v>
      </c>
      <c r="D33" s="52">
        <v>245.398</v>
      </c>
      <c r="E33" s="52">
        <v>223.447</v>
      </c>
      <c r="F33" s="52">
        <v>180.114</v>
      </c>
      <c r="G33" s="52">
        <v>54.058999999999997</v>
      </c>
      <c r="H33" s="52">
        <v>48.896999999999998</v>
      </c>
      <c r="I33" s="52">
        <v>49.874000000000002</v>
      </c>
      <c r="J33" s="52">
        <v>50.926000000000002</v>
      </c>
      <c r="K33" s="52">
        <v>46.954000000000001</v>
      </c>
      <c r="L33" s="52">
        <v>44.548000000000002</v>
      </c>
      <c r="M33" s="52">
        <v>44.892000000000003</v>
      </c>
      <c r="N33" s="52">
        <v>41.61</v>
      </c>
      <c r="O33" s="52">
        <v>38.085999999999999</v>
      </c>
      <c r="P33" s="52">
        <v>38.298999999999999</v>
      </c>
      <c r="Q33" s="52">
        <v>37.726999999999997</v>
      </c>
      <c r="R33" s="52">
        <v>36.049999999999997</v>
      </c>
      <c r="S33" s="52">
        <v>34.823</v>
      </c>
      <c r="T33" s="52">
        <v>32.892000000000003</v>
      </c>
      <c r="U33" s="52">
        <v>31.202000000000002</v>
      </c>
      <c r="V33" s="52">
        <v>34.192999999999998</v>
      </c>
      <c r="W33" s="52">
        <v>30.204999999999998</v>
      </c>
      <c r="X33" s="52">
        <v>27.382000000000001</v>
      </c>
      <c r="Y33" s="52">
        <v>22.94</v>
      </c>
      <c r="Z33" s="52">
        <v>25.189</v>
      </c>
      <c r="AA33" s="52">
        <v>20.677</v>
      </c>
      <c r="AB33" s="52">
        <v>20.815000000000001</v>
      </c>
      <c r="AC33" s="52">
        <v>22.047999999999998</v>
      </c>
      <c r="AD33" s="52">
        <v>19.905999999999999</v>
      </c>
      <c r="AE33" s="52">
        <v>20.29</v>
      </c>
      <c r="AF33" s="52">
        <v>19.887</v>
      </c>
      <c r="AG33" s="52">
        <v>16.641999999999999</v>
      </c>
      <c r="AH33" s="52">
        <v>15.365</v>
      </c>
      <c r="AI33" s="52">
        <v>17.042000000000002</v>
      </c>
    </row>
    <row r="34" spans="1:35" ht="15" x14ac:dyDescent="0.15">
      <c r="A34" s="18">
        <v>2</v>
      </c>
      <c r="B34" s="98" t="s">
        <v>24</v>
      </c>
      <c r="C34" s="24" t="s">
        <v>72</v>
      </c>
      <c r="D34" s="52">
        <v>6.2169999999999996</v>
      </c>
      <c r="E34" s="52">
        <v>6.1420000000000003</v>
      </c>
      <c r="F34" s="52">
        <v>6.0419999999999998</v>
      </c>
      <c r="G34" s="52">
        <v>7.5970000000000004</v>
      </c>
      <c r="H34" s="52">
        <v>9.3260000000000005</v>
      </c>
      <c r="I34" s="52">
        <v>6.6139999999999999</v>
      </c>
      <c r="J34" s="52">
        <v>6.181</v>
      </c>
      <c r="K34" s="52">
        <v>8.484</v>
      </c>
      <c r="L34" s="52">
        <v>7.5960000000000001</v>
      </c>
      <c r="M34" s="52">
        <v>8.6059999999999999</v>
      </c>
      <c r="N34" s="52">
        <v>20.571999999999999</v>
      </c>
      <c r="O34" s="52">
        <v>23.236999999999998</v>
      </c>
      <c r="P34" s="52">
        <v>22.638999999999999</v>
      </c>
      <c r="Q34" s="52">
        <v>27.472999999999999</v>
      </c>
      <c r="R34" s="52">
        <v>23.991</v>
      </c>
      <c r="S34" s="52">
        <v>26.198</v>
      </c>
      <c r="T34" s="52">
        <v>19.684000000000001</v>
      </c>
      <c r="U34" s="52">
        <v>24.495000000000001</v>
      </c>
      <c r="V34" s="52">
        <v>23.774999999999999</v>
      </c>
      <c r="W34" s="52">
        <v>24.559000000000001</v>
      </c>
      <c r="X34" s="52">
        <v>28.9</v>
      </c>
      <c r="Y34" s="52">
        <v>23.841999999999999</v>
      </c>
      <c r="Z34" s="52">
        <v>23.358000000000001</v>
      </c>
      <c r="AA34" s="52">
        <v>21.759</v>
      </c>
      <c r="AB34" s="52">
        <v>24.545999999999999</v>
      </c>
      <c r="AC34" s="52">
        <v>38.052999999999997</v>
      </c>
      <c r="AD34" s="52">
        <v>32.880000000000003</v>
      </c>
      <c r="AE34" s="52">
        <v>27.983000000000001</v>
      </c>
      <c r="AF34" s="52">
        <v>39.018000000000001</v>
      </c>
      <c r="AG34" s="52">
        <v>46.192</v>
      </c>
      <c r="AH34" s="52">
        <v>28.184000000000001</v>
      </c>
      <c r="AI34" s="52">
        <v>28.422999999999998</v>
      </c>
    </row>
    <row r="35" spans="1:35" ht="15" x14ac:dyDescent="0.15">
      <c r="A35" s="18">
        <v>3</v>
      </c>
      <c r="B35" s="98" t="s">
        <v>24</v>
      </c>
      <c r="C35" s="24" t="s">
        <v>73</v>
      </c>
      <c r="D35" s="52">
        <v>1.6830000000000001</v>
      </c>
      <c r="E35" s="52">
        <v>1.724</v>
      </c>
      <c r="F35" s="52">
        <v>1.726</v>
      </c>
      <c r="G35" s="52">
        <v>1.7450000000000001</v>
      </c>
      <c r="H35" s="52">
        <v>1.7569999999999999</v>
      </c>
      <c r="I35" s="52">
        <v>1.7849999999999999</v>
      </c>
      <c r="J35" s="52">
        <v>1.694</v>
      </c>
      <c r="K35" s="52">
        <v>1.5840000000000001</v>
      </c>
      <c r="L35" s="52">
        <v>1.5960000000000001</v>
      </c>
      <c r="M35" s="52">
        <v>1.458</v>
      </c>
      <c r="N35" s="52">
        <v>1.3129999999999999</v>
      </c>
      <c r="O35" s="52">
        <v>1.2230000000000001</v>
      </c>
      <c r="P35" s="52">
        <v>1.095</v>
      </c>
      <c r="Q35" s="52">
        <v>0.98899999999999999</v>
      </c>
      <c r="R35" s="52">
        <v>0.97599999999999998</v>
      </c>
      <c r="S35" s="52">
        <v>0.93799999999999994</v>
      </c>
      <c r="T35" s="52">
        <v>0.85199999999999998</v>
      </c>
      <c r="U35" s="52">
        <v>0.84199999999999997</v>
      </c>
      <c r="V35" s="52">
        <v>0.79</v>
      </c>
      <c r="W35" s="52">
        <v>0.73899999999999999</v>
      </c>
      <c r="X35" s="52">
        <v>0.76600000000000001</v>
      </c>
      <c r="Y35" s="52">
        <v>0.73899999999999999</v>
      </c>
      <c r="Z35" s="52">
        <v>0.76500000000000001</v>
      </c>
      <c r="AA35" s="52">
        <v>0.75</v>
      </c>
      <c r="AB35" s="52">
        <v>0.88900000000000001</v>
      </c>
      <c r="AC35" s="52">
        <v>0.84399999999999997</v>
      </c>
      <c r="AD35" s="52">
        <v>0.82699999999999996</v>
      </c>
      <c r="AE35" s="52">
        <v>0.84</v>
      </c>
      <c r="AF35" s="52">
        <v>0.79600000000000004</v>
      </c>
      <c r="AG35" s="52">
        <v>0.70399999999999996</v>
      </c>
      <c r="AH35" s="52">
        <v>0.68100000000000005</v>
      </c>
      <c r="AI35" s="52">
        <v>0.70499999999999996</v>
      </c>
    </row>
    <row r="36" spans="1:35" ht="15" x14ac:dyDescent="0.15">
      <c r="A36" s="18">
        <v>5</v>
      </c>
      <c r="B36" s="98" t="s">
        <v>26</v>
      </c>
      <c r="C36" s="24" t="s">
        <v>74</v>
      </c>
      <c r="D36" s="52">
        <v>6.1340000000000003</v>
      </c>
      <c r="E36" s="52">
        <v>5.8129999999999997</v>
      </c>
      <c r="F36" s="52">
        <v>5.0650000000000004</v>
      </c>
      <c r="G36" s="52">
        <v>4.2370000000000001</v>
      </c>
      <c r="H36" s="52">
        <v>3.6459999999999999</v>
      </c>
      <c r="I36" s="52">
        <v>3.1970000000000001</v>
      </c>
      <c r="J36" s="52">
        <v>3.11</v>
      </c>
      <c r="K36" s="52">
        <v>3.222</v>
      </c>
      <c r="L36" s="52">
        <v>3.03</v>
      </c>
      <c r="M36" s="52">
        <v>2.823</v>
      </c>
      <c r="N36" s="52">
        <v>2.76</v>
      </c>
      <c r="O36" s="52">
        <v>2.5720000000000001</v>
      </c>
      <c r="P36" s="52">
        <v>2.387</v>
      </c>
      <c r="Q36" s="52">
        <v>2.0950000000000002</v>
      </c>
      <c r="R36" s="52">
        <v>2.0659999999999998</v>
      </c>
      <c r="S36" s="52">
        <v>1.7789999999999999</v>
      </c>
      <c r="T36" s="52">
        <v>1.637</v>
      </c>
      <c r="U36" s="52">
        <v>1.5640000000000001</v>
      </c>
      <c r="V36" s="52">
        <v>1.2270000000000001</v>
      </c>
      <c r="W36" s="52">
        <v>0.98599999999999999</v>
      </c>
      <c r="X36" s="52">
        <v>0.97599999999999998</v>
      </c>
      <c r="Y36" s="52">
        <v>0.84599999999999997</v>
      </c>
      <c r="Z36" s="52">
        <v>0.81699999999999995</v>
      </c>
      <c r="AA36" s="52">
        <v>0.63</v>
      </c>
      <c r="AB36" s="52">
        <v>0.54200000000000004</v>
      </c>
      <c r="AC36" s="52">
        <v>0.50700000000000001</v>
      </c>
      <c r="AD36" s="52">
        <v>0.47599999999999998</v>
      </c>
      <c r="AE36" s="52">
        <v>0.442</v>
      </c>
      <c r="AF36" s="52">
        <v>0.43</v>
      </c>
      <c r="AG36" s="52">
        <v>0.36199999999999999</v>
      </c>
      <c r="AH36" s="52">
        <v>0.39600000000000002</v>
      </c>
      <c r="AI36" s="52">
        <v>0.32</v>
      </c>
    </row>
    <row r="37" spans="1:35" ht="15" x14ac:dyDescent="0.15">
      <c r="A37" s="18">
        <v>6</v>
      </c>
      <c r="B37" s="98" t="s">
        <v>26</v>
      </c>
      <c r="C37" s="24" t="s">
        <v>75</v>
      </c>
      <c r="D37" s="52">
        <v>37.758000000000003</v>
      </c>
      <c r="E37" s="52">
        <v>37.158000000000001</v>
      </c>
      <c r="F37" s="52">
        <v>38.648000000000003</v>
      </c>
      <c r="G37" s="52">
        <v>41.290999999999997</v>
      </c>
      <c r="H37" s="52">
        <v>45.728000000000002</v>
      </c>
      <c r="I37" s="52">
        <v>45.716999999999999</v>
      </c>
      <c r="J37" s="52">
        <v>46.386000000000003</v>
      </c>
      <c r="K37" s="52">
        <v>45.994999999999997</v>
      </c>
      <c r="L37" s="52">
        <v>44.027000000000001</v>
      </c>
      <c r="M37" s="52">
        <v>39.996000000000002</v>
      </c>
      <c r="N37" s="52">
        <v>38.72</v>
      </c>
      <c r="O37" s="52">
        <v>39.61</v>
      </c>
      <c r="P37" s="52">
        <v>36.35</v>
      </c>
      <c r="Q37" s="52">
        <v>34.396000000000001</v>
      </c>
      <c r="R37" s="52">
        <v>33.222000000000001</v>
      </c>
      <c r="S37" s="52">
        <v>34.045999999999999</v>
      </c>
      <c r="T37" s="52">
        <v>30.47</v>
      </c>
      <c r="U37" s="52">
        <v>30.651</v>
      </c>
      <c r="V37" s="52">
        <v>29.213000000000001</v>
      </c>
      <c r="W37" s="52">
        <v>29.323</v>
      </c>
      <c r="X37" s="52">
        <v>28.768999999999998</v>
      </c>
      <c r="Y37" s="52">
        <v>26.946999999999999</v>
      </c>
      <c r="Z37" s="52">
        <v>24.064</v>
      </c>
      <c r="AA37" s="52">
        <v>24.35</v>
      </c>
      <c r="AB37" s="52">
        <v>24.225000000000001</v>
      </c>
      <c r="AC37" s="52">
        <v>35.588000000000001</v>
      </c>
      <c r="AD37" s="52">
        <v>35.253999999999998</v>
      </c>
      <c r="AE37" s="52">
        <v>34.9</v>
      </c>
      <c r="AF37" s="52">
        <v>34.57</v>
      </c>
      <c r="AG37" s="52">
        <v>35.338000000000001</v>
      </c>
      <c r="AH37" s="52">
        <v>32.502000000000002</v>
      </c>
      <c r="AI37" s="52">
        <v>26.896000000000001</v>
      </c>
    </row>
    <row r="38" spans="1:35" ht="15" x14ac:dyDescent="0.15">
      <c r="A38" s="18">
        <v>7</v>
      </c>
      <c r="B38" s="98" t="s">
        <v>26</v>
      </c>
      <c r="C38" s="24" t="s">
        <v>76</v>
      </c>
      <c r="D38" s="52">
        <v>0.13800000000000001</v>
      </c>
      <c r="E38" s="52">
        <v>0.13</v>
      </c>
      <c r="F38" s="52">
        <v>0.13300000000000001</v>
      </c>
      <c r="G38" s="52">
        <v>0.13300000000000001</v>
      </c>
      <c r="H38" s="52">
        <v>0.13700000000000001</v>
      </c>
      <c r="I38" s="52">
        <v>0.13300000000000001</v>
      </c>
      <c r="J38" s="52">
        <v>8.5000000000000006E-2</v>
      </c>
      <c r="K38" s="52">
        <v>8.4000000000000005E-2</v>
      </c>
      <c r="L38" s="52">
        <v>7.9000000000000001E-2</v>
      </c>
      <c r="M38" s="52">
        <v>7.0000000000000007E-2</v>
      </c>
      <c r="N38" s="52">
        <v>6.8000000000000005E-2</v>
      </c>
      <c r="O38" s="52">
        <v>6.5000000000000002E-2</v>
      </c>
      <c r="P38" s="52">
        <v>0.06</v>
      </c>
      <c r="Q38" s="52">
        <v>5.3999999999999999E-2</v>
      </c>
      <c r="R38" s="52">
        <v>5.1999999999999998E-2</v>
      </c>
      <c r="S38" s="52">
        <v>4.5999999999999999E-2</v>
      </c>
      <c r="T38" s="52">
        <v>4.2999999999999997E-2</v>
      </c>
      <c r="U38" s="52">
        <v>4.1000000000000002E-2</v>
      </c>
      <c r="V38" s="52">
        <v>3.1E-2</v>
      </c>
      <c r="W38" s="52">
        <v>2.4E-2</v>
      </c>
      <c r="X38" s="52">
        <v>2.4E-2</v>
      </c>
      <c r="Y38" s="52">
        <v>2.1000000000000001E-2</v>
      </c>
      <c r="Z38" s="52">
        <v>0.02</v>
      </c>
      <c r="AA38" s="52">
        <v>1.6E-2</v>
      </c>
      <c r="AB38" s="52">
        <v>1.4999999999999999E-2</v>
      </c>
      <c r="AC38" s="52">
        <v>1.4E-2</v>
      </c>
      <c r="AD38" s="52">
        <v>1.2999999999999999E-2</v>
      </c>
      <c r="AE38" s="52">
        <v>1.2E-2</v>
      </c>
      <c r="AF38" s="52">
        <v>1.2E-2</v>
      </c>
      <c r="AG38" s="52">
        <v>0.01</v>
      </c>
      <c r="AH38" s="52">
        <v>1.0999999999999999E-2</v>
      </c>
      <c r="AI38" s="52">
        <v>8.9999999999999993E-3</v>
      </c>
    </row>
    <row r="39" spans="1:35" ht="15" x14ac:dyDescent="0.15">
      <c r="A39" s="18">
        <v>8</v>
      </c>
      <c r="B39" s="98" t="s">
        <v>26</v>
      </c>
      <c r="C39" s="24" t="s">
        <v>77</v>
      </c>
      <c r="D39" s="52">
        <v>8.3469999999999995</v>
      </c>
      <c r="E39" s="52">
        <v>8.0609999999999999</v>
      </c>
      <c r="F39" s="52">
        <v>7.9779999999999998</v>
      </c>
      <c r="G39" s="52">
        <v>7.7409999999999997</v>
      </c>
      <c r="H39" s="52">
        <v>7.72</v>
      </c>
      <c r="I39" s="52">
        <v>7.3869999999999996</v>
      </c>
      <c r="J39" s="52">
        <v>7.0709999999999997</v>
      </c>
      <c r="K39" s="52">
        <v>7.0359999999999996</v>
      </c>
      <c r="L39" s="52">
        <v>6.7210000000000001</v>
      </c>
      <c r="M39" s="52">
        <v>5.9930000000000003</v>
      </c>
      <c r="N39" s="52">
        <v>6.9180000000000001</v>
      </c>
      <c r="O39" s="52">
        <v>6.4349999999999996</v>
      </c>
      <c r="P39" s="52">
        <v>4.7450000000000001</v>
      </c>
      <c r="Q39" s="52">
        <v>4.327</v>
      </c>
      <c r="R39" s="52">
        <v>4.0960000000000001</v>
      </c>
      <c r="S39" s="52">
        <v>3.694</v>
      </c>
      <c r="T39" s="52">
        <v>3.427</v>
      </c>
      <c r="U39" s="52">
        <v>3.3149999999999999</v>
      </c>
      <c r="V39" s="52">
        <v>3.0369999999999999</v>
      </c>
      <c r="W39" s="52">
        <v>2.7869999999999999</v>
      </c>
      <c r="X39" s="52">
        <v>2.9089999999999998</v>
      </c>
      <c r="Y39" s="52">
        <v>2.3290000000000002</v>
      </c>
      <c r="Z39" s="52">
        <v>2.0289999999999999</v>
      </c>
      <c r="AA39" s="52">
        <v>1.7529999999999999</v>
      </c>
      <c r="AB39" s="52">
        <v>1.98</v>
      </c>
      <c r="AC39" s="52">
        <v>2.1389999999999998</v>
      </c>
      <c r="AD39" s="52">
        <v>2.2370000000000001</v>
      </c>
      <c r="AE39" s="52">
        <v>2.5830000000000002</v>
      </c>
      <c r="AF39" s="52">
        <v>2.1389999999999998</v>
      </c>
      <c r="AG39" s="52">
        <v>2.3679999999999999</v>
      </c>
      <c r="AH39" s="52">
        <v>2.7879999999999998</v>
      </c>
      <c r="AI39" s="52">
        <v>3.1429999999999998</v>
      </c>
    </row>
    <row r="40" spans="1:35" ht="15" x14ac:dyDescent="0.15">
      <c r="A40" s="18">
        <v>9</v>
      </c>
      <c r="B40" s="98" t="s">
        <v>26</v>
      </c>
      <c r="C40" s="24" t="s">
        <v>78</v>
      </c>
      <c r="D40" s="52">
        <v>3.0129999999999999</v>
      </c>
      <c r="E40" s="52">
        <v>2.8879999999999999</v>
      </c>
      <c r="F40" s="52">
        <v>2.6549999999999998</v>
      </c>
      <c r="G40" s="52">
        <v>2.472</v>
      </c>
      <c r="H40" s="52">
        <v>2.6819999999999999</v>
      </c>
      <c r="I40" s="52">
        <v>2.9940000000000002</v>
      </c>
      <c r="J40" s="52">
        <v>3.2549999999999999</v>
      </c>
      <c r="K40" s="52">
        <v>3.0590000000000002</v>
      </c>
      <c r="L40" s="52">
        <v>3.1259999999999999</v>
      </c>
      <c r="M40" s="52">
        <v>1.119</v>
      </c>
      <c r="N40" s="52">
        <v>0.87</v>
      </c>
      <c r="O40" s="52">
        <v>0.67900000000000005</v>
      </c>
      <c r="P40" s="52">
        <v>0.79700000000000004</v>
      </c>
      <c r="Q40" s="52">
        <v>0.61399999999999999</v>
      </c>
      <c r="R40" s="52">
        <v>0.56000000000000005</v>
      </c>
      <c r="S40" s="52">
        <v>0.58099999999999996</v>
      </c>
      <c r="T40" s="52">
        <v>0.28199999999999997</v>
      </c>
      <c r="U40" s="52">
        <v>0.249</v>
      </c>
      <c r="V40" s="52">
        <v>0.3</v>
      </c>
      <c r="W40" s="52">
        <v>0.79200000000000004</v>
      </c>
      <c r="X40" s="52">
        <v>0.33900000000000002</v>
      </c>
      <c r="Y40" s="52">
        <v>0.35</v>
      </c>
      <c r="Z40" s="52">
        <v>0.47199999999999998</v>
      </c>
      <c r="AA40" s="52">
        <v>0.498</v>
      </c>
      <c r="AB40" s="52">
        <v>0.93400000000000005</v>
      </c>
      <c r="AC40" s="52">
        <v>0.52500000000000002</v>
      </c>
      <c r="AD40" s="52">
        <v>0.84</v>
      </c>
      <c r="AE40" s="52">
        <v>0.32400000000000001</v>
      </c>
      <c r="AF40" s="52">
        <v>0.27800000000000002</v>
      </c>
      <c r="AG40" s="52">
        <v>0.41</v>
      </c>
      <c r="AH40" s="52">
        <v>6.5000000000000002E-2</v>
      </c>
      <c r="AI40" s="52">
        <v>0.161</v>
      </c>
    </row>
    <row r="41" spans="1:35" ht="15" x14ac:dyDescent="0.15">
      <c r="A41" s="18">
        <v>10.1</v>
      </c>
      <c r="B41" s="98" t="s">
        <v>28</v>
      </c>
      <c r="C41" s="24" t="s">
        <v>79</v>
      </c>
      <c r="D41" s="52">
        <v>5.1219999999999999</v>
      </c>
      <c r="E41" s="52">
        <v>5.476</v>
      </c>
      <c r="F41" s="52">
        <v>5.3730000000000002</v>
      </c>
      <c r="G41" s="52">
        <v>5.2190000000000003</v>
      </c>
      <c r="H41" s="52">
        <v>5.0789999999999997</v>
      </c>
      <c r="I41" s="52">
        <v>4.7149999999999999</v>
      </c>
      <c r="J41" s="52">
        <v>4.1120000000000001</v>
      </c>
      <c r="K41" s="52">
        <v>3.7309999999999999</v>
      </c>
      <c r="L41" s="52">
        <v>3.3290000000000002</v>
      </c>
      <c r="M41" s="52">
        <v>3.0049999999999999</v>
      </c>
      <c r="N41" s="52">
        <v>2.9540000000000002</v>
      </c>
      <c r="O41" s="52">
        <v>2.552</v>
      </c>
      <c r="P41" s="52">
        <v>2.181</v>
      </c>
      <c r="Q41" s="52">
        <v>2.1749999999999998</v>
      </c>
      <c r="R41" s="52">
        <v>1.8220000000000001</v>
      </c>
      <c r="S41" s="52">
        <v>1.7030000000000001</v>
      </c>
      <c r="T41" s="52">
        <v>1.498</v>
      </c>
      <c r="U41" s="52">
        <v>1.4</v>
      </c>
      <c r="V41" s="52">
        <v>1.1240000000000001</v>
      </c>
      <c r="W41" s="52">
        <v>0.94</v>
      </c>
      <c r="X41" s="52">
        <v>0.93500000000000005</v>
      </c>
      <c r="Y41" s="52">
        <v>0.86899999999999999</v>
      </c>
      <c r="Z41" s="52">
        <v>0.82</v>
      </c>
      <c r="AA41" s="52">
        <v>0.76600000000000001</v>
      </c>
      <c r="AB41" s="52">
        <v>0.75900000000000001</v>
      </c>
      <c r="AC41" s="52">
        <v>0.73699999999999999</v>
      </c>
      <c r="AD41" s="52">
        <v>0.70199999999999996</v>
      </c>
      <c r="AE41" s="52">
        <v>0.81100000000000005</v>
      </c>
      <c r="AF41" s="52">
        <v>0.88200000000000001</v>
      </c>
      <c r="AG41" s="52">
        <v>0.84699999999999998</v>
      </c>
      <c r="AH41" s="52">
        <v>0.82199999999999995</v>
      </c>
      <c r="AI41" s="52">
        <v>0.77900000000000003</v>
      </c>
    </row>
    <row r="42" spans="1:35" ht="15" x14ac:dyDescent="0.15">
      <c r="A42" s="18" t="s">
        <v>80</v>
      </c>
      <c r="B42" s="98" t="s">
        <v>28</v>
      </c>
      <c r="C42" s="24" t="s">
        <v>81</v>
      </c>
      <c r="D42" s="52">
        <v>3.11</v>
      </c>
      <c r="E42" s="52">
        <v>3.1520000000000001</v>
      </c>
      <c r="F42" s="52">
        <v>3.0830000000000002</v>
      </c>
      <c r="G42" s="52">
        <v>2.9140000000000001</v>
      </c>
      <c r="H42" s="52">
        <v>2.7989999999999999</v>
      </c>
      <c r="I42" s="52">
        <v>2.6819999999999999</v>
      </c>
      <c r="J42" s="52">
        <v>2.3650000000000002</v>
      </c>
      <c r="K42" s="52">
        <v>2.1760000000000002</v>
      </c>
      <c r="L42" s="52">
        <v>1.994</v>
      </c>
      <c r="M42" s="52">
        <v>1.8069999999999999</v>
      </c>
      <c r="N42" s="52">
        <v>1.7330000000000001</v>
      </c>
      <c r="O42" s="52">
        <v>1.4319999999999999</v>
      </c>
      <c r="P42" s="52">
        <v>1.2909999999999999</v>
      </c>
      <c r="Q42" s="52">
        <v>1.1659999999999999</v>
      </c>
      <c r="R42" s="52">
        <v>1.411</v>
      </c>
      <c r="S42" s="52">
        <v>1.048</v>
      </c>
      <c r="T42" s="52">
        <v>1.1100000000000001</v>
      </c>
      <c r="U42" s="52">
        <v>1.1140000000000001</v>
      </c>
      <c r="V42" s="52">
        <v>1.0149999999999999</v>
      </c>
      <c r="W42" s="52">
        <v>0.89900000000000002</v>
      </c>
      <c r="X42" s="52">
        <v>0.89800000000000002</v>
      </c>
      <c r="Y42" s="52">
        <v>0.9</v>
      </c>
      <c r="Z42" s="52">
        <v>0.90100000000000002</v>
      </c>
      <c r="AA42" s="52">
        <v>0.92</v>
      </c>
      <c r="AB42" s="52">
        <v>0.94899999999999995</v>
      </c>
      <c r="AC42" s="52">
        <v>0.91200000000000003</v>
      </c>
      <c r="AD42" s="52">
        <v>0.89500000000000002</v>
      </c>
      <c r="AE42" s="52">
        <v>1.032</v>
      </c>
      <c r="AF42" s="52">
        <v>1.121</v>
      </c>
      <c r="AG42" s="52">
        <v>1.032</v>
      </c>
      <c r="AH42" s="52">
        <v>0.99199999999999999</v>
      </c>
      <c r="AI42" s="52">
        <v>0.93799999999999994</v>
      </c>
    </row>
    <row r="43" spans="1:35" ht="15" x14ac:dyDescent="0.15">
      <c r="A43" s="18">
        <v>10.4</v>
      </c>
      <c r="B43" s="98" t="s">
        <v>28</v>
      </c>
      <c r="C43" s="24" t="s">
        <v>82</v>
      </c>
      <c r="D43" s="52">
        <v>2.4940000000000002</v>
      </c>
      <c r="E43" s="52">
        <v>3.972</v>
      </c>
      <c r="F43" s="52">
        <v>5.0190000000000001</v>
      </c>
      <c r="G43" s="52">
        <v>5.7140000000000004</v>
      </c>
      <c r="H43" s="52">
        <v>5.8029999999999999</v>
      </c>
      <c r="I43" s="52">
        <v>4.1719999999999997</v>
      </c>
      <c r="J43" s="52">
        <v>2.121</v>
      </c>
      <c r="K43" s="52">
        <v>1.4530000000000001</v>
      </c>
      <c r="L43" s="52">
        <v>0.29299999999999998</v>
      </c>
      <c r="M43" s="52">
        <v>0.41499999999999998</v>
      </c>
      <c r="N43" s="52">
        <v>0.20699999999999999</v>
      </c>
      <c r="O43" s="52">
        <v>0.33600000000000002</v>
      </c>
      <c r="P43" s="52">
        <v>0.41</v>
      </c>
      <c r="Q43" s="52">
        <v>0.21199999999999999</v>
      </c>
      <c r="R43" s="52">
        <v>0.23599999999999999</v>
      </c>
      <c r="S43" s="52">
        <v>0.18</v>
      </c>
      <c r="T43" s="52">
        <v>0.129</v>
      </c>
      <c r="U43" s="52">
        <v>0.11600000000000001</v>
      </c>
      <c r="V43" s="52">
        <v>7.5999999999999998E-2</v>
      </c>
      <c r="W43" s="52">
        <v>6.3E-2</v>
      </c>
      <c r="X43" s="52">
        <v>6.5000000000000002E-2</v>
      </c>
      <c r="Y43" s="52">
        <v>6.3E-2</v>
      </c>
      <c r="Z43" s="52">
        <v>6.3E-2</v>
      </c>
      <c r="AA43" s="52">
        <v>6.5000000000000002E-2</v>
      </c>
      <c r="AB43" s="52">
        <v>6.0999999999999999E-2</v>
      </c>
      <c r="AC43" s="52">
        <v>6.0999999999999999E-2</v>
      </c>
      <c r="AD43" s="52">
        <v>6.0999999999999999E-2</v>
      </c>
      <c r="AE43" s="52">
        <v>7.5999999999999998E-2</v>
      </c>
      <c r="AF43" s="52">
        <v>8.6999999999999994E-2</v>
      </c>
      <c r="AG43" s="52">
        <v>8.2000000000000003E-2</v>
      </c>
      <c r="AH43" s="52">
        <v>8.3000000000000004E-2</v>
      </c>
      <c r="AI43" s="52">
        <v>7.5999999999999998E-2</v>
      </c>
    </row>
    <row r="44" spans="1:35" ht="15" x14ac:dyDescent="0.15">
      <c r="A44" s="18">
        <v>10.5</v>
      </c>
      <c r="B44" s="98" t="s">
        <v>28</v>
      </c>
      <c r="C44" s="24" t="s">
        <v>83</v>
      </c>
      <c r="D44" s="52">
        <v>5.867</v>
      </c>
      <c r="E44" s="52">
        <v>5.5119999999999996</v>
      </c>
      <c r="F44" s="52">
        <v>4.8600000000000003</v>
      </c>
      <c r="G44" s="52">
        <v>4.3140000000000001</v>
      </c>
      <c r="H44" s="52">
        <v>3.7549999999999999</v>
      </c>
      <c r="I44" s="52">
        <v>3.51</v>
      </c>
      <c r="J44" s="52">
        <v>3.2909999999999999</v>
      </c>
      <c r="K44" s="52">
        <v>3.0169999999999999</v>
      </c>
      <c r="L44" s="52">
        <v>2.726</v>
      </c>
      <c r="M44" s="52">
        <v>2.452</v>
      </c>
      <c r="N44" s="52">
        <v>2.1669999999999998</v>
      </c>
      <c r="O44" s="52">
        <v>1.9239999999999999</v>
      </c>
      <c r="P44" s="52">
        <v>1.7789999999999999</v>
      </c>
      <c r="Q44" s="52">
        <v>1.69</v>
      </c>
      <c r="R44" s="52">
        <v>1.5389999999999999</v>
      </c>
      <c r="S44" s="52">
        <v>1.5209999999999999</v>
      </c>
      <c r="T44" s="52">
        <v>1.506</v>
      </c>
      <c r="U44" s="52">
        <v>1.506</v>
      </c>
      <c r="V44" s="52">
        <v>1.323</v>
      </c>
      <c r="W44" s="52">
        <v>1.1259999999999999</v>
      </c>
      <c r="X44" s="52">
        <v>1.115</v>
      </c>
      <c r="Y44" s="52">
        <v>1.0840000000000001</v>
      </c>
      <c r="Z44" s="52">
        <v>1.052</v>
      </c>
      <c r="AA44" s="52">
        <v>1.06</v>
      </c>
      <c r="AB44" s="52">
        <v>1.0609999999999999</v>
      </c>
      <c r="AC44" s="52">
        <v>0.98799999999999999</v>
      </c>
      <c r="AD44" s="52">
        <v>0.92800000000000005</v>
      </c>
      <c r="AE44" s="52">
        <v>1.036</v>
      </c>
      <c r="AF44" s="52">
        <v>1.143</v>
      </c>
      <c r="AG44" s="52">
        <v>1.02</v>
      </c>
      <c r="AH44" s="52">
        <v>0.95099999999999996</v>
      </c>
      <c r="AI44" s="52">
        <v>0.90900000000000003</v>
      </c>
    </row>
    <row r="45" spans="1:35" ht="15" x14ac:dyDescent="0.15">
      <c r="A45" s="18">
        <v>10.6</v>
      </c>
      <c r="B45" s="98" t="s">
        <v>28</v>
      </c>
      <c r="C45" s="24" t="s">
        <v>84</v>
      </c>
      <c r="D45" s="52">
        <v>2.5190000000000001</v>
      </c>
      <c r="E45" s="52">
        <v>2.2599999999999998</v>
      </c>
      <c r="F45" s="52">
        <v>1.8149999999999999</v>
      </c>
      <c r="G45" s="52">
        <v>1.5129999999999999</v>
      </c>
      <c r="H45" s="52">
        <v>1.292</v>
      </c>
      <c r="I45" s="52">
        <v>1.377</v>
      </c>
      <c r="J45" s="52">
        <v>1.389</v>
      </c>
      <c r="K45" s="52">
        <v>1.399</v>
      </c>
      <c r="L45" s="52">
        <v>1.323</v>
      </c>
      <c r="M45" s="52">
        <v>1.2470000000000001</v>
      </c>
      <c r="N45" s="52">
        <v>1.2010000000000001</v>
      </c>
      <c r="O45" s="52">
        <v>0.99</v>
      </c>
      <c r="P45" s="52">
        <v>0.80500000000000005</v>
      </c>
      <c r="Q45" s="52">
        <v>0.58299999999999996</v>
      </c>
      <c r="R45" s="52">
        <v>0.70699999999999996</v>
      </c>
      <c r="S45" s="52">
        <v>0.46700000000000003</v>
      </c>
      <c r="T45" s="52">
        <v>0.55300000000000005</v>
      </c>
      <c r="U45" s="52">
        <v>0.52500000000000002</v>
      </c>
      <c r="V45" s="52">
        <v>0.45400000000000001</v>
      </c>
      <c r="W45" s="52">
        <v>0.39</v>
      </c>
      <c r="X45" s="52">
        <v>0.39700000000000002</v>
      </c>
      <c r="Y45" s="52">
        <v>0.38</v>
      </c>
      <c r="Z45" s="52">
        <v>0.36799999999999999</v>
      </c>
      <c r="AA45" s="52">
        <v>0.35899999999999999</v>
      </c>
      <c r="AB45" s="52">
        <v>0.35199999999999998</v>
      </c>
      <c r="AC45" s="52">
        <v>0.33900000000000002</v>
      </c>
      <c r="AD45" s="52">
        <v>0.34200000000000003</v>
      </c>
      <c r="AE45" s="52">
        <v>0.42599999999999999</v>
      </c>
      <c r="AF45" s="52">
        <v>0.47699999999999998</v>
      </c>
      <c r="AG45" s="52">
        <v>0.46300000000000002</v>
      </c>
      <c r="AH45" s="52">
        <v>0.45600000000000002</v>
      </c>
      <c r="AI45" s="52">
        <v>0.42899999999999999</v>
      </c>
    </row>
    <row r="46" spans="1:35" ht="15" x14ac:dyDescent="0.15">
      <c r="A46" s="18">
        <v>10.7</v>
      </c>
      <c r="B46" s="98" t="s">
        <v>28</v>
      </c>
      <c r="C46" s="24" t="s">
        <v>85</v>
      </c>
      <c r="D46" s="52">
        <v>5.923</v>
      </c>
      <c r="E46" s="52">
        <v>5.9320000000000004</v>
      </c>
      <c r="F46" s="52">
        <v>5.593</v>
      </c>
      <c r="G46" s="52">
        <v>5.2220000000000004</v>
      </c>
      <c r="H46" s="52">
        <v>4.9859999999999998</v>
      </c>
      <c r="I46" s="52">
        <v>4.7469999999999999</v>
      </c>
      <c r="J46" s="52">
        <v>4.4669999999999996</v>
      </c>
      <c r="K46" s="52">
        <v>4.0149999999999997</v>
      </c>
      <c r="L46" s="52">
        <v>3.7530000000000001</v>
      </c>
      <c r="M46" s="52">
        <v>3.5670000000000002</v>
      </c>
      <c r="N46" s="52">
        <v>2.9529999999999998</v>
      </c>
      <c r="O46" s="52">
        <v>2.75</v>
      </c>
      <c r="P46" s="52">
        <v>2.39</v>
      </c>
      <c r="Q46" s="52">
        <v>2.1659999999999999</v>
      </c>
      <c r="R46" s="52">
        <v>1.925</v>
      </c>
      <c r="S46" s="52">
        <v>1.8420000000000001</v>
      </c>
      <c r="T46" s="52">
        <v>1.732</v>
      </c>
      <c r="U46" s="52">
        <v>1.609</v>
      </c>
      <c r="V46" s="52">
        <v>1.3</v>
      </c>
      <c r="W46" s="52">
        <v>1.0640000000000001</v>
      </c>
      <c r="X46" s="52">
        <v>1.0549999999999999</v>
      </c>
      <c r="Y46" s="52">
        <v>0.98499999999999999</v>
      </c>
      <c r="Z46" s="52">
        <v>0.93300000000000005</v>
      </c>
      <c r="AA46" s="52">
        <v>0.88200000000000001</v>
      </c>
      <c r="AB46" s="52">
        <v>0.85499999999999998</v>
      </c>
      <c r="AC46" s="52">
        <v>0.82099999999999995</v>
      </c>
      <c r="AD46" s="52">
        <v>0.81599999999999995</v>
      </c>
      <c r="AE46" s="52">
        <v>0.93200000000000005</v>
      </c>
      <c r="AF46" s="52">
        <v>1.0009999999999999</v>
      </c>
      <c r="AG46" s="52">
        <v>0.97099999999999997</v>
      </c>
      <c r="AH46" s="52">
        <v>0.93899999999999995</v>
      </c>
      <c r="AI46" s="52">
        <v>0.88400000000000001</v>
      </c>
    </row>
    <row r="47" spans="1:35" ht="15" x14ac:dyDescent="0.15">
      <c r="A47" s="18">
        <v>10.8</v>
      </c>
      <c r="B47" s="98" t="s">
        <v>28</v>
      </c>
      <c r="C47" s="24" t="s">
        <v>86</v>
      </c>
      <c r="D47" s="52">
        <v>8.3930000000000007</v>
      </c>
      <c r="E47" s="52">
        <v>9.5830000000000002</v>
      </c>
      <c r="F47" s="52">
        <v>10.065</v>
      </c>
      <c r="G47" s="52">
        <v>10.039</v>
      </c>
      <c r="H47" s="52">
        <v>9.1539999999999999</v>
      </c>
      <c r="I47" s="52">
        <v>8.4809999999999999</v>
      </c>
      <c r="J47" s="52">
        <v>6.7409999999999997</v>
      </c>
      <c r="K47" s="52">
        <v>7.3390000000000004</v>
      </c>
      <c r="L47" s="52">
        <v>5.9930000000000003</v>
      </c>
      <c r="M47" s="52">
        <v>5.9550000000000001</v>
      </c>
      <c r="N47" s="52">
        <v>5.1849999999999996</v>
      </c>
      <c r="O47" s="52">
        <v>4.7140000000000004</v>
      </c>
      <c r="P47" s="52">
        <v>3.5470000000000002</v>
      </c>
      <c r="Q47" s="52">
        <v>3.2280000000000002</v>
      </c>
      <c r="R47" s="52">
        <v>2.9910000000000001</v>
      </c>
      <c r="S47" s="52">
        <v>2.9740000000000002</v>
      </c>
      <c r="T47" s="52">
        <v>2.25</v>
      </c>
      <c r="U47" s="52">
        <v>2.2469999999999999</v>
      </c>
      <c r="V47" s="52">
        <v>2.0710000000000002</v>
      </c>
      <c r="W47" s="52">
        <v>1.829</v>
      </c>
      <c r="X47" s="52">
        <v>1.772</v>
      </c>
      <c r="Y47" s="52">
        <v>1.7709999999999999</v>
      </c>
      <c r="Z47" s="52">
        <v>1.716</v>
      </c>
      <c r="AA47" s="52">
        <v>1.829</v>
      </c>
      <c r="AB47" s="52">
        <v>1.9039999999999999</v>
      </c>
      <c r="AC47" s="52">
        <v>1.75</v>
      </c>
      <c r="AD47" s="52">
        <v>1.6279999999999999</v>
      </c>
      <c r="AE47" s="52">
        <v>1.911</v>
      </c>
      <c r="AF47" s="52">
        <v>2.1019999999999999</v>
      </c>
      <c r="AG47" s="52">
        <v>1.8580000000000001</v>
      </c>
      <c r="AH47" s="52">
        <v>1.7549999999999999</v>
      </c>
      <c r="AI47" s="52">
        <v>1.599</v>
      </c>
    </row>
    <row r="48" spans="1:35" ht="15" x14ac:dyDescent="0.15">
      <c r="A48" s="18">
        <v>10.9</v>
      </c>
      <c r="B48" s="98" t="s">
        <v>28</v>
      </c>
      <c r="C48" s="24" t="s">
        <v>87</v>
      </c>
      <c r="D48" s="52">
        <v>4.0430000000000001</v>
      </c>
      <c r="E48" s="52">
        <v>4.5990000000000002</v>
      </c>
      <c r="F48" s="52">
        <v>4.5919999999999996</v>
      </c>
      <c r="G48" s="52">
        <v>4.4470000000000001</v>
      </c>
      <c r="H48" s="52">
        <v>4.2569999999999997</v>
      </c>
      <c r="I48" s="52">
        <v>3.7029999999999998</v>
      </c>
      <c r="J48" s="52">
        <v>3.2789999999999999</v>
      </c>
      <c r="K48" s="52">
        <v>2.9870000000000001</v>
      </c>
      <c r="L48" s="52">
        <v>2.5369999999999999</v>
      </c>
      <c r="M48" s="52">
        <v>2.1179999999999999</v>
      </c>
      <c r="N48" s="52">
        <v>1.841</v>
      </c>
      <c r="O48" s="52">
        <v>1.8169999999999999</v>
      </c>
      <c r="P48" s="52">
        <v>1.7230000000000001</v>
      </c>
      <c r="Q48" s="52">
        <v>1.4890000000000001</v>
      </c>
      <c r="R48" s="52">
        <v>1.335</v>
      </c>
      <c r="S48" s="52">
        <v>1.087</v>
      </c>
      <c r="T48" s="52">
        <v>0.88</v>
      </c>
      <c r="U48" s="52">
        <v>0.84499999999999997</v>
      </c>
      <c r="V48" s="52">
        <v>0.69599999999999995</v>
      </c>
      <c r="W48" s="52">
        <v>0.56000000000000005</v>
      </c>
      <c r="X48" s="52">
        <v>0.55900000000000005</v>
      </c>
      <c r="Y48" s="52">
        <v>0.51900000000000002</v>
      </c>
      <c r="Z48" s="52">
        <v>0.49099999999999999</v>
      </c>
      <c r="AA48" s="52">
        <v>0.45600000000000002</v>
      </c>
      <c r="AB48" s="52">
        <v>0.42799999999999999</v>
      </c>
      <c r="AC48" s="52">
        <v>0.39</v>
      </c>
      <c r="AD48" s="52">
        <v>0.33800000000000002</v>
      </c>
      <c r="AE48" s="52">
        <v>0.34699999999999998</v>
      </c>
      <c r="AF48" s="52">
        <v>0.34499999999999997</v>
      </c>
      <c r="AG48" s="52">
        <v>0.314</v>
      </c>
      <c r="AH48" s="52">
        <v>0.28999999999999998</v>
      </c>
      <c r="AI48" s="52">
        <v>0.26900000000000002</v>
      </c>
    </row>
    <row r="49" spans="1:35" ht="15" x14ac:dyDescent="0.15">
      <c r="A49" s="18" t="s">
        <v>88</v>
      </c>
      <c r="B49" s="98" t="s">
        <v>28</v>
      </c>
      <c r="C49" s="24" t="s">
        <v>89</v>
      </c>
      <c r="D49" s="52">
        <v>6.6040000000000001</v>
      </c>
      <c r="E49" s="52">
        <v>6.4029999999999996</v>
      </c>
      <c r="F49" s="52">
        <v>5.7009999999999996</v>
      </c>
      <c r="G49" s="52">
        <v>5.1680000000000001</v>
      </c>
      <c r="H49" s="52">
        <v>4.7439999999999998</v>
      </c>
      <c r="I49" s="52">
        <v>4.4160000000000004</v>
      </c>
      <c r="J49" s="52">
        <v>3.899</v>
      </c>
      <c r="K49" s="52">
        <v>3.6819999999999999</v>
      </c>
      <c r="L49" s="52">
        <v>3.1930000000000001</v>
      </c>
      <c r="M49" s="52">
        <v>2.863</v>
      </c>
      <c r="N49" s="52">
        <v>2.4969999999999999</v>
      </c>
      <c r="O49" s="52">
        <v>2.5249999999999999</v>
      </c>
      <c r="P49" s="52">
        <v>2.2149999999999999</v>
      </c>
      <c r="Q49" s="52">
        <v>2.282</v>
      </c>
      <c r="R49" s="52">
        <v>1.91</v>
      </c>
      <c r="S49" s="52">
        <v>1.7829999999999999</v>
      </c>
      <c r="T49" s="52">
        <v>1.7250000000000001</v>
      </c>
      <c r="U49" s="52">
        <v>1.702</v>
      </c>
      <c r="V49" s="52">
        <v>1.5009999999999999</v>
      </c>
      <c r="W49" s="52">
        <v>1.4670000000000001</v>
      </c>
      <c r="X49" s="52">
        <v>1.4990000000000001</v>
      </c>
      <c r="Y49" s="52">
        <v>1.4810000000000001</v>
      </c>
      <c r="Z49" s="52">
        <v>1.4890000000000001</v>
      </c>
      <c r="AA49" s="52">
        <v>1.4950000000000001</v>
      </c>
      <c r="AB49" s="52">
        <v>1.522</v>
      </c>
      <c r="AC49" s="52">
        <v>1.52</v>
      </c>
      <c r="AD49" s="52">
        <v>1.4910000000000001</v>
      </c>
      <c r="AE49" s="52">
        <v>1.754</v>
      </c>
      <c r="AF49" s="52">
        <v>1.9</v>
      </c>
      <c r="AG49" s="52">
        <v>1.7010000000000001</v>
      </c>
      <c r="AH49" s="52">
        <v>1.639</v>
      </c>
      <c r="AI49" s="52">
        <v>1.611</v>
      </c>
    </row>
    <row r="50" spans="1:35" ht="15" x14ac:dyDescent="0.15">
      <c r="A50" s="18">
        <v>11.07</v>
      </c>
      <c r="B50" s="98" t="s">
        <v>28</v>
      </c>
      <c r="C50" s="24" t="s">
        <v>90</v>
      </c>
      <c r="D50" s="52">
        <v>2.8119999999999998</v>
      </c>
      <c r="E50" s="52">
        <v>2.802</v>
      </c>
      <c r="F50" s="52">
        <v>2.6480000000000001</v>
      </c>
      <c r="G50" s="52">
        <v>2.4689999999999999</v>
      </c>
      <c r="H50" s="52">
        <v>2.403</v>
      </c>
      <c r="I50" s="52">
        <v>2.3069999999999999</v>
      </c>
      <c r="J50" s="52">
        <v>2.1030000000000002</v>
      </c>
      <c r="K50" s="52">
        <v>1.8180000000000001</v>
      </c>
      <c r="L50" s="52">
        <v>1.7</v>
      </c>
      <c r="M50" s="52">
        <v>1.532</v>
      </c>
      <c r="N50" s="52">
        <v>1.357</v>
      </c>
      <c r="O50" s="52">
        <v>1.1319999999999999</v>
      </c>
      <c r="P50" s="52">
        <v>0.90500000000000003</v>
      </c>
      <c r="Q50" s="52">
        <v>0.72799999999999998</v>
      </c>
      <c r="R50" s="52">
        <v>0.63100000000000001</v>
      </c>
      <c r="S50" s="52">
        <v>0.53600000000000003</v>
      </c>
      <c r="T50" s="52">
        <v>0.44</v>
      </c>
      <c r="U50" s="52">
        <v>0.379</v>
      </c>
      <c r="V50" s="52">
        <v>0.28699999999999998</v>
      </c>
      <c r="W50" s="52">
        <v>0.19900000000000001</v>
      </c>
      <c r="X50" s="52">
        <v>0.17499999999999999</v>
      </c>
      <c r="Y50" s="52">
        <v>0.14699999999999999</v>
      </c>
      <c r="Z50" s="52">
        <v>0.124</v>
      </c>
      <c r="AA50" s="52">
        <v>0.107</v>
      </c>
      <c r="AB50" s="52">
        <v>0.10199999999999999</v>
      </c>
      <c r="AC50" s="52">
        <v>9.7000000000000003E-2</v>
      </c>
      <c r="AD50" s="52">
        <v>9.1999999999999998E-2</v>
      </c>
      <c r="AE50" s="52">
        <v>0.109</v>
      </c>
      <c r="AF50" s="52">
        <v>0.11899999999999999</v>
      </c>
      <c r="AG50" s="52">
        <v>0.114</v>
      </c>
      <c r="AH50" s="52">
        <v>0.109</v>
      </c>
      <c r="AI50" s="52">
        <v>0.1</v>
      </c>
    </row>
    <row r="51" spans="1:35" ht="15" x14ac:dyDescent="0.15">
      <c r="A51" s="18">
        <v>12</v>
      </c>
      <c r="B51" s="98" t="s">
        <v>28</v>
      </c>
      <c r="C51" s="24" t="s">
        <v>91</v>
      </c>
      <c r="D51" s="52">
        <v>0.40600000000000003</v>
      </c>
      <c r="E51" s="52">
        <v>0.41699999999999998</v>
      </c>
      <c r="F51" s="52">
        <v>0.40500000000000003</v>
      </c>
      <c r="G51" s="52">
        <v>0.379</v>
      </c>
      <c r="H51" s="52">
        <v>0.378</v>
      </c>
      <c r="I51" s="52">
        <v>0.36199999999999999</v>
      </c>
      <c r="J51" s="52">
        <v>0.34100000000000003</v>
      </c>
      <c r="K51" s="52">
        <v>0.29099999999999998</v>
      </c>
      <c r="L51" s="52">
        <v>0.26100000000000001</v>
      </c>
      <c r="M51" s="52">
        <v>0.24</v>
      </c>
      <c r="N51" s="52">
        <v>0.23499999999999999</v>
      </c>
      <c r="O51" s="52">
        <v>0.157</v>
      </c>
      <c r="P51" s="52">
        <v>0.13800000000000001</v>
      </c>
      <c r="Q51" s="52">
        <v>9.1999999999999998E-2</v>
      </c>
      <c r="R51" s="52">
        <v>8.4000000000000005E-2</v>
      </c>
      <c r="S51" s="52">
        <v>6.3E-2</v>
      </c>
      <c r="T51" s="52">
        <v>4.9000000000000002E-2</v>
      </c>
      <c r="U51" s="52">
        <v>4.1000000000000002E-2</v>
      </c>
      <c r="V51" s="52">
        <v>3.1E-2</v>
      </c>
      <c r="W51" s="52">
        <v>2.5000000000000001E-2</v>
      </c>
      <c r="X51" s="52">
        <v>0.02</v>
      </c>
      <c r="Y51" s="52">
        <v>1.7000000000000001E-2</v>
      </c>
      <c r="Z51" s="52">
        <v>1.4999999999999999E-2</v>
      </c>
      <c r="AA51" s="52">
        <v>1.2999999999999999E-2</v>
      </c>
      <c r="AB51" s="52">
        <v>1.2999999999999999E-2</v>
      </c>
      <c r="AC51" s="52">
        <v>1.4E-2</v>
      </c>
      <c r="AD51" s="52">
        <v>1.2999999999999999E-2</v>
      </c>
      <c r="AE51" s="52">
        <v>0.02</v>
      </c>
      <c r="AF51" s="52">
        <v>2.4E-2</v>
      </c>
      <c r="AG51" s="52">
        <v>2.3E-2</v>
      </c>
      <c r="AH51" s="52">
        <v>2.3E-2</v>
      </c>
      <c r="AI51" s="52">
        <v>2.1000000000000001E-2</v>
      </c>
    </row>
    <row r="52" spans="1:35" ht="15" x14ac:dyDescent="0.15">
      <c r="A52" s="18">
        <v>13</v>
      </c>
      <c r="B52" s="98" t="s">
        <v>28</v>
      </c>
      <c r="C52" s="24" t="s">
        <v>92</v>
      </c>
      <c r="D52" s="52">
        <v>17.852</v>
      </c>
      <c r="E52" s="52">
        <v>18.931000000000001</v>
      </c>
      <c r="F52" s="52">
        <v>19.579999999999998</v>
      </c>
      <c r="G52" s="52">
        <v>15.384</v>
      </c>
      <c r="H52" s="52">
        <v>12.885999999999999</v>
      </c>
      <c r="I52" s="52">
        <v>13.37</v>
      </c>
      <c r="J52" s="52">
        <v>9.8710000000000004</v>
      </c>
      <c r="K52" s="52">
        <v>8.8049999999999997</v>
      </c>
      <c r="L52" s="52">
        <v>8.4049999999999994</v>
      </c>
      <c r="M52" s="52">
        <v>8.4649999999999999</v>
      </c>
      <c r="N52" s="52">
        <v>7.4589999999999996</v>
      </c>
      <c r="O52" s="52">
        <v>6.2939999999999996</v>
      </c>
      <c r="P52" s="52">
        <v>6.1820000000000004</v>
      </c>
      <c r="Q52" s="52">
        <v>5.9470000000000001</v>
      </c>
      <c r="R52" s="52">
        <v>5.2759999999999998</v>
      </c>
      <c r="S52" s="52">
        <v>5.2389999999999999</v>
      </c>
      <c r="T52" s="52">
        <v>4.8529999999999998</v>
      </c>
      <c r="U52" s="52">
        <v>3.8940000000000001</v>
      </c>
      <c r="V52" s="52">
        <v>4.5640000000000001</v>
      </c>
      <c r="W52" s="52">
        <v>3.66</v>
      </c>
      <c r="X52" s="52">
        <v>3.274</v>
      </c>
      <c r="Y52" s="52">
        <v>3.3769999999999998</v>
      </c>
      <c r="Z52" s="52">
        <v>3.3130000000000002</v>
      </c>
      <c r="AA52" s="52">
        <v>3.1389999999999998</v>
      </c>
      <c r="AB52" s="52">
        <v>3.2650000000000001</v>
      </c>
      <c r="AC52" s="52">
        <v>3.0739999999999998</v>
      </c>
      <c r="AD52" s="52">
        <v>2.9039999999999999</v>
      </c>
      <c r="AE52" s="52">
        <v>2.9750000000000001</v>
      </c>
      <c r="AF52" s="52">
        <v>2.907</v>
      </c>
      <c r="AG52" s="52">
        <v>2.8029999999999999</v>
      </c>
      <c r="AH52" s="52">
        <v>3.1709999999999998</v>
      </c>
      <c r="AI52" s="52">
        <v>3.5840000000000001</v>
      </c>
    </row>
    <row r="53" spans="1:35" ht="15" x14ac:dyDescent="0.15">
      <c r="A53" s="18">
        <v>14</v>
      </c>
      <c r="B53" s="98" t="s">
        <v>28</v>
      </c>
      <c r="C53" s="24" t="s">
        <v>93</v>
      </c>
      <c r="D53" s="52">
        <v>3.379</v>
      </c>
      <c r="E53" s="52">
        <v>3.573</v>
      </c>
      <c r="F53" s="52">
        <v>3.4209999999999998</v>
      </c>
      <c r="G53" s="52">
        <v>3.1070000000000002</v>
      </c>
      <c r="H53" s="52">
        <v>2.9220000000000002</v>
      </c>
      <c r="I53" s="52">
        <v>2.7149999999999999</v>
      </c>
      <c r="J53" s="52">
        <v>2.4409999999999998</v>
      </c>
      <c r="K53" s="52">
        <v>2.0419999999999998</v>
      </c>
      <c r="L53" s="52">
        <v>1.8839999999999999</v>
      </c>
      <c r="M53" s="52">
        <v>1.631</v>
      </c>
      <c r="N53" s="52">
        <v>1.488</v>
      </c>
      <c r="O53" s="52">
        <v>1.3440000000000001</v>
      </c>
      <c r="P53" s="52">
        <v>0.96199999999999997</v>
      </c>
      <c r="Q53" s="52">
        <v>0.79500000000000004</v>
      </c>
      <c r="R53" s="52">
        <v>0.66300000000000003</v>
      </c>
      <c r="S53" s="52">
        <v>0.56100000000000005</v>
      </c>
      <c r="T53" s="52">
        <v>0.53800000000000003</v>
      </c>
      <c r="U53" s="52">
        <v>0.46400000000000002</v>
      </c>
      <c r="V53" s="52">
        <v>0.36799999999999999</v>
      </c>
      <c r="W53" s="52">
        <v>1.0549999999999999</v>
      </c>
      <c r="X53" s="52">
        <v>0.95699999999999996</v>
      </c>
      <c r="Y53" s="52">
        <v>1.006</v>
      </c>
      <c r="Z53" s="52">
        <v>0.97499999999999998</v>
      </c>
      <c r="AA53" s="52">
        <v>0.94899999999999995</v>
      </c>
      <c r="AB53" s="52">
        <v>1.032</v>
      </c>
      <c r="AC53" s="52">
        <v>0.97199999999999998</v>
      </c>
      <c r="AD53" s="52">
        <v>0.93600000000000005</v>
      </c>
      <c r="AE53" s="52">
        <v>1.0249999999999999</v>
      </c>
      <c r="AF53" s="52">
        <v>1.0369999999999999</v>
      </c>
      <c r="AG53" s="52">
        <v>1.006</v>
      </c>
      <c r="AH53" s="52">
        <v>1.2070000000000001</v>
      </c>
      <c r="AI53" s="52">
        <v>1.379</v>
      </c>
    </row>
    <row r="54" spans="1:35" ht="15" x14ac:dyDescent="0.15">
      <c r="A54" s="18">
        <v>15</v>
      </c>
      <c r="B54" s="98" t="s">
        <v>28</v>
      </c>
      <c r="C54" s="24" t="s">
        <v>94</v>
      </c>
      <c r="D54" s="52">
        <v>0.44600000000000001</v>
      </c>
      <c r="E54" s="52">
        <v>0.52</v>
      </c>
      <c r="F54" s="52">
        <v>0.61299999999999999</v>
      </c>
      <c r="G54" s="52">
        <v>0.39800000000000002</v>
      </c>
      <c r="H54" s="52">
        <v>0.28699999999999998</v>
      </c>
      <c r="I54" s="52">
        <v>0.42899999999999999</v>
      </c>
      <c r="J54" s="52">
        <v>0.17899999999999999</v>
      </c>
      <c r="K54" s="52">
        <v>0.122</v>
      </c>
      <c r="L54" s="52">
        <v>8.5000000000000006E-2</v>
      </c>
      <c r="M54" s="52">
        <v>6.7000000000000004E-2</v>
      </c>
      <c r="N54" s="52">
        <v>0.09</v>
      </c>
      <c r="O54" s="52">
        <v>7.2999999999999995E-2</v>
      </c>
      <c r="P54" s="52">
        <v>0.19400000000000001</v>
      </c>
      <c r="Q54" s="52">
        <v>6.9000000000000006E-2</v>
      </c>
      <c r="R54" s="52">
        <v>5.3999999999999999E-2</v>
      </c>
      <c r="S54" s="52">
        <v>4.8000000000000001E-2</v>
      </c>
      <c r="T54" s="52">
        <v>5.8999999999999997E-2</v>
      </c>
      <c r="U54" s="52">
        <v>4.9000000000000002E-2</v>
      </c>
      <c r="V54" s="52">
        <v>4.4999999999999998E-2</v>
      </c>
      <c r="W54" s="52">
        <v>5.2999999999999999E-2</v>
      </c>
      <c r="X54" s="52">
        <v>5.2999999999999999E-2</v>
      </c>
      <c r="Y54" s="52">
        <v>5.6000000000000001E-2</v>
      </c>
      <c r="Z54" s="52">
        <v>4.7E-2</v>
      </c>
      <c r="AA54" s="52">
        <v>5.1999999999999998E-2</v>
      </c>
      <c r="AB54" s="52">
        <v>6.6000000000000003E-2</v>
      </c>
      <c r="AC54" s="52">
        <v>6.5000000000000002E-2</v>
      </c>
      <c r="AD54" s="52">
        <v>6.7000000000000004E-2</v>
      </c>
      <c r="AE54" s="52">
        <v>9.0999999999999998E-2</v>
      </c>
      <c r="AF54" s="52">
        <v>0.10199999999999999</v>
      </c>
      <c r="AG54" s="52">
        <v>0.10199999999999999</v>
      </c>
      <c r="AH54" s="52">
        <v>0.13500000000000001</v>
      </c>
      <c r="AI54" s="52">
        <v>0.152</v>
      </c>
    </row>
    <row r="55" spans="1:35" ht="15" x14ac:dyDescent="0.15">
      <c r="A55" s="18">
        <v>16</v>
      </c>
      <c r="B55" s="98" t="s">
        <v>28</v>
      </c>
      <c r="C55" s="24" t="s">
        <v>95</v>
      </c>
      <c r="D55" s="52">
        <v>16.16</v>
      </c>
      <c r="E55" s="52">
        <v>16.231000000000002</v>
      </c>
      <c r="F55" s="52">
        <v>15.797000000000001</v>
      </c>
      <c r="G55" s="52">
        <v>15.491</v>
      </c>
      <c r="H55" s="52">
        <v>23.689</v>
      </c>
      <c r="I55" s="52">
        <v>25.071000000000002</v>
      </c>
      <c r="J55" s="52">
        <v>24.984000000000002</v>
      </c>
      <c r="K55" s="52">
        <v>20.042999999999999</v>
      </c>
      <c r="L55" s="52">
        <v>21.571999999999999</v>
      </c>
      <c r="M55" s="52">
        <v>19.228999999999999</v>
      </c>
      <c r="N55" s="52">
        <v>15.135999999999999</v>
      </c>
      <c r="O55" s="52">
        <v>12.686</v>
      </c>
      <c r="P55" s="52">
        <v>11.795</v>
      </c>
      <c r="Q55" s="52">
        <v>11.706</v>
      </c>
      <c r="R55" s="52">
        <v>11.635</v>
      </c>
      <c r="S55" s="52">
        <v>6.3319999999999999</v>
      </c>
      <c r="T55" s="52">
        <v>6.4930000000000003</v>
      </c>
      <c r="U55" s="52">
        <v>5.5549999999999997</v>
      </c>
      <c r="V55" s="52">
        <v>8.7609999999999992</v>
      </c>
      <c r="W55" s="52">
        <v>8.6769999999999996</v>
      </c>
      <c r="X55" s="52">
        <v>7.6710000000000003</v>
      </c>
      <c r="Y55" s="52">
        <v>8.1560000000000006</v>
      </c>
      <c r="Z55" s="52">
        <v>8.0660000000000007</v>
      </c>
      <c r="AA55" s="52">
        <v>8.1440000000000001</v>
      </c>
      <c r="AB55" s="52">
        <v>8.3490000000000002</v>
      </c>
      <c r="AC55" s="52">
        <v>8.4819999999999993</v>
      </c>
      <c r="AD55" s="52">
        <v>8.5540000000000003</v>
      </c>
      <c r="AE55" s="52">
        <v>8.91</v>
      </c>
      <c r="AF55" s="52">
        <v>8.9960000000000004</v>
      </c>
      <c r="AG55" s="52">
        <v>8.9489999999999998</v>
      </c>
      <c r="AH55" s="52">
        <v>9.26</v>
      </c>
      <c r="AI55" s="52">
        <v>9.484</v>
      </c>
    </row>
    <row r="56" spans="1:35" ht="15" x14ac:dyDescent="0.15">
      <c r="A56" s="18">
        <v>17</v>
      </c>
      <c r="B56" s="98" t="s">
        <v>28</v>
      </c>
      <c r="C56" s="24" t="s">
        <v>96</v>
      </c>
      <c r="D56" s="52">
        <v>28.975000000000001</v>
      </c>
      <c r="E56" s="52">
        <v>33.488</v>
      </c>
      <c r="F56" s="52">
        <v>36.090000000000003</v>
      </c>
      <c r="G56" s="52">
        <v>36.354999999999997</v>
      </c>
      <c r="H56" s="52">
        <v>31.972000000000001</v>
      </c>
      <c r="I56" s="52">
        <v>24.384</v>
      </c>
      <c r="J56" s="52">
        <v>17.806999999999999</v>
      </c>
      <c r="K56" s="52">
        <v>17.22</v>
      </c>
      <c r="L56" s="52">
        <v>14.135999999999999</v>
      </c>
      <c r="M56" s="52">
        <v>14.477</v>
      </c>
      <c r="N56" s="52">
        <v>17.042000000000002</v>
      </c>
      <c r="O56" s="52">
        <v>15.787000000000001</v>
      </c>
      <c r="P56" s="52">
        <v>15.871</v>
      </c>
      <c r="Q56" s="52">
        <v>15.711</v>
      </c>
      <c r="R56" s="52">
        <v>17.562000000000001</v>
      </c>
      <c r="S56" s="52">
        <v>17.41</v>
      </c>
      <c r="T56" s="52">
        <v>17.975000000000001</v>
      </c>
      <c r="U56" s="52">
        <v>17.234999999999999</v>
      </c>
      <c r="V56" s="52">
        <v>16.632999999999999</v>
      </c>
      <c r="W56" s="52">
        <v>16.853999999999999</v>
      </c>
      <c r="X56" s="52">
        <v>17.582000000000001</v>
      </c>
      <c r="Y56" s="52">
        <v>17.667999999999999</v>
      </c>
      <c r="Z56" s="52">
        <v>14.551</v>
      </c>
      <c r="AA56" s="52">
        <v>14.502000000000001</v>
      </c>
      <c r="AB56" s="52">
        <v>16.562000000000001</v>
      </c>
      <c r="AC56" s="52">
        <v>16.768000000000001</v>
      </c>
      <c r="AD56" s="52">
        <v>18.254000000000001</v>
      </c>
      <c r="AE56" s="52">
        <v>16.690999999999999</v>
      </c>
      <c r="AF56" s="52">
        <v>17.25</v>
      </c>
      <c r="AG56" s="52">
        <v>15.571999999999999</v>
      </c>
      <c r="AH56" s="52">
        <v>15.536</v>
      </c>
      <c r="AI56" s="52">
        <v>13.863</v>
      </c>
    </row>
    <row r="57" spans="1:35" ht="15" x14ac:dyDescent="0.15">
      <c r="A57" s="18">
        <v>18</v>
      </c>
      <c r="B57" s="98" t="s">
        <v>28</v>
      </c>
      <c r="C57" s="24" t="s">
        <v>97</v>
      </c>
      <c r="D57" s="52">
        <v>8.8339999999999996</v>
      </c>
      <c r="E57" s="52">
        <v>8.8740000000000006</v>
      </c>
      <c r="F57" s="52">
        <v>8.4179999999999993</v>
      </c>
      <c r="G57" s="52">
        <v>7.9610000000000003</v>
      </c>
      <c r="H57" s="52">
        <v>7.7649999999999997</v>
      </c>
      <c r="I57" s="52">
        <v>7.4859999999999998</v>
      </c>
      <c r="J57" s="52">
        <v>6.7610000000000001</v>
      </c>
      <c r="K57" s="52">
        <v>5.8120000000000003</v>
      </c>
      <c r="L57" s="52">
        <v>5.1769999999999996</v>
      </c>
      <c r="M57" s="52">
        <v>5.0209999999999999</v>
      </c>
      <c r="N57" s="52">
        <v>4.4260000000000002</v>
      </c>
      <c r="O57" s="52">
        <v>4.4349999999999996</v>
      </c>
      <c r="P57" s="52">
        <v>4.077</v>
      </c>
      <c r="Q57" s="52">
        <v>4.3460000000000001</v>
      </c>
      <c r="R57" s="52">
        <v>2.9470000000000001</v>
      </c>
      <c r="S57" s="52">
        <v>2.8170000000000002</v>
      </c>
      <c r="T57" s="52">
        <v>2.0739999999999998</v>
      </c>
      <c r="U57" s="52">
        <v>1.64</v>
      </c>
      <c r="V57" s="52">
        <v>1.1919999999999999</v>
      </c>
      <c r="W57" s="52">
        <v>1.2290000000000001</v>
      </c>
      <c r="X57" s="52">
        <v>1.4330000000000001</v>
      </c>
      <c r="Y57" s="52">
        <v>1.4219999999999999</v>
      </c>
      <c r="Z57" s="52">
        <v>1.228</v>
      </c>
      <c r="AA57" s="52">
        <v>1.361</v>
      </c>
      <c r="AB57" s="52">
        <v>1.8879999999999999</v>
      </c>
      <c r="AC57" s="52">
        <v>2.66</v>
      </c>
      <c r="AD57" s="52">
        <v>3.024</v>
      </c>
      <c r="AE57" s="52">
        <v>2.7469999999999999</v>
      </c>
      <c r="AF57" s="52">
        <v>3.024</v>
      </c>
      <c r="AG57" s="52">
        <v>2.3199999999999998</v>
      </c>
      <c r="AH57" s="52">
        <v>2.3519999999999999</v>
      </c>
      <c r="AI57" s="52">
        <v>1.67</v>
      </c>
    </row>
    <row r="58" spans="1:35" ht="15" x14ac:dyDescent="0.15">
      <c r="A58" s="18">
        <v>19.100000000000001</v>
      </c>
      <c r="B58" s="98" t="s">
        <v>28</v>
      </c>
      <c r="C58" s="24" t="s">
        <v>98</v>
      </c>
      <c r="D58" s="52">
        <v>39.902000000000001</v>
      </c>
      <c r="E58" s="52">
        <v>37.183</v>
      </c>
      <c r="F58" s="52">
        <v>33.872</v>
      </c>
      <c r="G58" s="52">
        <v>31.689</v>
      </c>
      <c r="H58" s="52">
        <v>32.198999999999998</v>
      </c>
      <c r="I58" s="52">
        <v>32.192999999999998</v>
      </c>
      <c r="J58" s="52">
        <v>32.225999999999999</v>
      </c>
      <c r="K58" s="52">
        <v>32.151000000000003</v>
      </c>
      <c r="L58" s="52">
        <v>32.063000000000002</v>
      </c>
      <c r="M58" s="52">
        <v>25.082000000000001</v>
      </c>
      <c r="N58" s="52">
        <v>25.556000000000001</v>
      </c>
      <c r="O58" s="52">
        <v>14.634</v>
      </c>
      <c r="P58" s="52">
        <v>7.9219999999999997</v>
      </c>
      <c r="Q58" s="52">
        <v>11.536</v>
      </c>
      <c r="R58" s="52">
        <v>7.3109999999999999</v>
      </c>
      <c r="S58" s="52">
        <v>6.8579999999999997</v>
      </c>
      <c r="T58" s="52">
        <v>10.705</v>
      </c>
      <c r="U58" s="52">
        <v>11.236000000000001</v>
      </c>
      <c r="V58" s="52">
        <v>9.1129999999999995</v>
      </c>
      <c r="W58" s="52">
        <v>7.7830000000000004</v>
      </c>
      <c r="X58" s="52">
        <v>9.8819999999999997</v>
      </c>
      <c r="Y58" s="52">
        <v>8.2919999999999998</v>
      </c>
      <c r="Z58" s="52">
        <v>9.2780000000000005</v>
      </c>
      <c r="AA58" s="52">
        <v>9.5299999999999994</v>
      </c>
      <c r="AB58" s="52">
        <v>8.7629999999999999</v>
      </c>
      <c r="AC58" s="52">
        <v>6.6</v>
      </c>
      <c r="AD58" s="52">
        <v>10.129</v>
      </c>
      <c r="AE58" s="52">
        <v>6.8040000000000003</v>
      </c>
      <c r="AF58" s="52">
        <v>6.7320000000000002</v>
      </c>
      <c r="AG58" s="52">
        <v>6.6719999999999997</v>
      </c>
      <c r="AH58" s="52">
        <v>6.702</v>
      </c>
      <c r="AI58" s="52">
        <v>6.4509999999999996</v>
      </c>
    </row>
    <row r="59" spans="1:35" ht="15" x14ac:dyDescent="0.15">
      <c r="A59" s="18">
        <v>19.2</v>
      </c>
      <c r="B59" s="98" t="s">
        <v>28</v>
      </c>
      <c r="C59" s="24" t="s">
        <v>99</v>
      </c>
      <c r="D59" s="52">
        <v>15.782999999999999</v>
      </c>
      <c r="E59" s="52">
        <v>16.111999999999998</v>
      </c>
      <c r="F59" s="52">
        <v>15.920999999999999</v>
      </c>
      <c r="G59" s="52">
        <v>15.881</v>
      </c>
      <c r="H59" s="52">
        <v>15.497</v>
      </c>
      <c r="I59" s="52">
        <v>15.738</v>
      </c>
      <c r="J59" s="52">
        <v>15.407999999999999</v>
      </c>
      <c r="K59" s="52">
        <v>14.855</v>
      </c>
      <c r="L59" s="52">
        <v>14.512</v>
      </c>
      <c r="M59" s="52">
        <v>13.377000000000001</v>
      </c>
      <c r="N59" s="52">
        <v>11.334</v>
      </c>
      <c r="O59" s="52">
        <v>9.0489999999999995</v>
      </c>
      <c r="P59" s="52">
        <v>8.5749999999999993</v>
      </c>
      <c r="Q59" s="52">
        <v>8.5399999999999991</v>
      </c>
      <c r="R59" s="52">
        <v>8.6189999999999998</v>
      </c>
      <c r="S59" s="52">
        <v>12.095000000000001</v>
      </c>
      <c r="T59" s="52">
        <v>8.1349999999999998</v>
      </c>
      <c r="U59" s="52">
        <v>7.49</v>
      </c>
      <c r="V59" s="52">
        <v>5.7380000000000004</v>
      </c>
      <c r="W59" s="52">
        <v>7.6449999999999996</v>
      </c>
      <c r="X59" s="52">
        <v>6.9409999999999998</v>
      </c>
      <c r="Y59" s="52">
        <v>6.1829999999999998</v>
      </c>
      <c r="Z59" s="52">
        <v>5.8630000000000004</v>
      </c>
      <c r="AA59" s="52">
        <v>6.3380000000000001</v>
      </c>
      <c r="AB59" s="52">
        <v>5.9779999999999998</v>
      </c>
      <c r="AC59" s="52">
        <v>7.4080000000000004</v>
      </c>
      <c r="AD59" s="52">
        <v>6.0860000000000003</v>
      </c>
      <c r="AE59" s="52">
        <v>5.5629999999999997</v>
      </c>
      <c r="AF59" s="52">
        <v>5.4009999999999998</v>
      </c>
      <c r="AG59" s="52">
        <v>3.8660000000000001</v>
      </c>
      <c r="AH59" s="52">
        <v>3.871</v>
      </c>
      <c r="AI59" s="52">
        <v>3.786</v>
      </c>
    </row>
    <row r="60" spans="1:35" x14ac:dyDescent="0.15">
      <c r="A60" s="18" t="s">
        <v>100</v>
      </c>
      <c r="B60" s="98" t="s">
        <v>28</v>
      </c>
      <c r="C60" s="32" t="s">
        <v>101</v>
      </c>
      <c r="D60" s="52">
        <v>16.931999999999999</v>
      </c>
      <c r="E60" s="52">
        <v>17.254000000000001</v>
      </c>
      <c r="F60" s="52">
        <v>17.452000000000002</v>
      </c>
      <c r="G60" s="52">
        <v>17.106000000000002</v>
      </c>
      <c r="H60" s="52">
        <v>18.614000000000001</v>
      </c>
      <c r="I60" s="52">
        <v>20.486000000000001</v>
      </c>
      <c r="J60" s="52">
        <v>18.452999999999999</v>
      </c>
      <c r="K60" s="52">
        <v>18.754999999999999</v>
      </c>
      <c r="L60" s="52">
        <v>14.731999999999999</v>
      </c>
      <c r="M60" s="52">
        <v>14.226000000000001</v>
      </c>
      <c r="N60" s="52">
        <v>11.888</v>
      </c>
      <c r="O60" s="52">
        <v>10.721</v>
      </c>
      <c r="P60" s="52">
        <v>12.132</v>
      </c>
      <c r="Q60" s="52">
        <v>14.458</v>
      </c>
      <c r="R60" s="52">
        <v>11.596</v>
      </c>
      <c r="S60" s="52">
        <v>6.9649999999999999</v>
      </c>
      <c r="T60" s="52">
        <v>7.5640000000000001</v>
      </c>
      <c r="U60" s="52">
        <v>8.4580000000000002</v>
      </c>
      <c r="V60" s="52">
        <v>8.2040000000000006</v>
      </c>
      <c r="W60" s="52">
        <v>6.3559999999999999</v>
      </c>
      <c r="X60" s="52">
        <v>9.4160000000000004</v>
      </c>
      <c r="Y60" s="52">
        <v>6.27</v>
      </c>
      <c r="Z60" s="52">
        <v>6.6660000000000004</v>
      </c>
      <c r="AA60" s="52">
        <v>6.2510000000000003</v>
      </c>
      <c r="AB60" s="52">
        <v>3.7490000000000001</v>
      </c>
      <c r="AC60" s="52">
        <v>3.3380000000000001</v>
      </c>
      <c r="AD60" s="52">
        <v>3.1739999999999999</v>
      </c>
      <c r="AE60" s="52">
        <v>2.819</v>
      </c>
      <c r="AF60" s="52">
        <v>2.6429999999999998</v>
      </c>
      <c r="AG60" s="52">
        <v>2.855</v>
      </c>
      <c r="AH60" s="52">
        <v>2.5510000000000002</v>
      </c>
      <c r="AI60" s="52">
        <v>2.6</v>
      </c>
    </row>
    <row r="61" spans="1:35" ht="15" x14ac:dyDescent="0.15">
      <c r="A61" s="18" t="s">
        <v>102</v>
      </c>
      <c r="B61" s="98" t="s">
        <v>28</v>
      </c>
      <c r="C61" s="24" t="s">
        <v>103</v>
      </c>
      <c r="D61" s="52">
        <v>0.2</v>
      </c>
      <c r="E61" s="52">
        <v>0.20399999999999999</v>
      </c>
      <c r="F61" s="52">
        <v>0.20399999999999999</v>
      </c>
      <c r="G61" s="52">
        <v>0.20699999999999999</v>
      </c>
      <c r="H61" s="52">
        <v>0.21099999999999999</v>
      </c>
      <c r="I61" s="52">
        <v>0.255</v>
      </c>
      <c r="J61" s="52">
        <v>0.13500000000000001</v>
      </c>
      <c r="K61" s="52">
        <v>0.124</v>
      </c>
      <c r="L61" s="52">
        <v>0.13700000000000001</v>
      </c>
      <c r="M61" s="52">
        <v>0.11799999999999999</v>
      </c>
      <c r="N61" s="52">
        <v>0.128</v>
      </c>
      <c r="O61" s="52">
        <v>0.16</v>
      </c>
      <c r="P61" s="52">
        <v>0.36399999999999999</v>
      </c>
      <c r="Q61" s="52">
        <v>0.27500000000000002</v>
      </c>
      <c r="R61" s="52">
        <v>0.17499999999999999</v>
      </c>
      <c r="S61" s="52">
        <v>0.14699999999999999</v>
      </c>
      <c r="T61" s="52">
        <v>0.1</v>
      </c>
      <c r="U61" s="52">
        <v>0.104</v>
      </c>
      <c r="V61" s="52">
        <v>9.0999999999999998E-2</v>
      </c>
      <c r="W61" s="52">
        <v>7.8E-2</v>
      </c>
      <c r="X61" s="52">
        <v>8.7999999999999995E-2</v>
      </c>
      <c r="Y61" s="52">
        <v>8.7999999999999995E-2</v>
      </c>
      <c r="Z61" s="52">
        <v>0.104</v>
      </c>
      <c r="AA61" s="52">
        <v>8.8999999999999996E-2</v>
      </c>
      <c r="AB61" s="52">
        <v>6.8000000000000005E-2</v>
      </c>
      <c r="AC61" s="52">
        <v>6.9000000000000006E-2</v>
      </c>
      <c r="AD61" s="52">
        <v>5.3999999999999999E-2</v>
      </c>
      <c r="AE61" s="52">
        <v>6.5000000000000002E-2</v>
      </c>
      <c r="AF61" s="52">
        <v>4.9000000000000002E-2</v>
      </c>
      <c r="AG61" s="52">
        <v>5.1999999999999998E-2</v>
      </c>
      <c r="AH61" s="52">
        <v>5.3999999999999999E-2</v>
      </c>
      <c r="AI61" s="52">
        <v>3.6999999999999998E-2</v>
      </c>
    </row>
    <row r="62" spans="1:35" ht="15" x14ac:dyDescent="0.15">
      <c r="A62" s="18" t="s">
        <v>104</v>
      </c>
      <c r="B62" s="98" t="s">
        <v>28</v>
      </c>
      <c r="C62" s="24" t="s">
        <v>105</v>
      </c>
      <c r="D62" s="52">
        <v>0.20200000000000001</v>
      </c>
      <c r="E62" s="52">
        <v>0.182</v>
      </c>
      <c r="F62" s="52">
        <v>0.14000000000000001</v>
      </c>
      <c r="G62" s="52">
        <v>0.124</v>
      </c>
      <c r="H62" s="52">
        <v>0.156</v>
      </c>
      <c r="I62" s="52">
        <v>0.28199999999999997</v>
      </c>
      <c r="J62" s="52">
        <v>0.26900000000000002</v>
      </c>
      <c r="K62" s="52">
        <v>0.28999999999999998</v>
      </c>
      <c r="L62" s="52">
        <v>0.432</v>
      </c>
      <c r="M62" s="52">
        <v>0.47299999999999998</v>
      </c>
      <c r="N62" s="52">
        <v>0.183</v>
      </c>
      <c r="O62" s="52">
        <v>0.46600000000000003</v>
      </c>
      <c r="P62" s="52">
        <v>0.48399999999999999</v>
      </c>
      <c r="Q62" s="52">
        <v>0.53100000000000003</v>
      </c>
      <c r="R62" s="52">
        <v>0.435</v>
      </c>
      <c r="S62" s="52">
        <v>0.52400000000000002</v>
      </c>
      <c r="T62" s="52">
        <v>0.26800000000000002</v>
      </c>
      <c r="U62" s="52">
        <v>0.23200000000000001</v>
      </c>
      <c r="V62" s="52">
        <v>0.20200000000000001</v>
      </c>
      <c r="W62" s="52">
        <v>0.20499999999999999</v>
      </c>
      <c r="X62" s="52">
        <v>0.22</v>
      </c>
      <c r="Y62" s="52">
        <v>0.20100000000000001</v>
      </c>
      <c r="Z62" s="52">
        <v>0.16</v>
      </c>
      <c r="AA62" s="52">
        <v>0.14799999999999999</v>
      </c>
      <c r="AB62" s="52">
        <v>9.8000000000000004E-2</v>
      </c>
      <c r="AC62" s="52">
        <v>8.6999999999999994E-2</v>
      </c>
      <c r="AD62" s="52">
        <v>0.109</v>
      </c>
      <c r="AE62" s="52">
        <v>0.104</v>
      </c>
      <c r="AF62" s="52">
        <v>0.11899999999999999</v>
      </c>
      <c r="AG62" s="52">
        <v>0.13100000000000001</v>
      </c>
      <c r="AH62" s="52">
        <v>0.13600000000000001</v>
      </c>
      <c r="AI62" s="52">
        <v>0.115</v>
      </c>
    </row>
    <row r="63" spans="1:35" ht="15" x14ac:dyDescent="0.15">
      <c r="A63" s="18" t="s">
        <v>106</v>
      </c>
      <c r="B63" s="98" t="s">
        <v>28</v>
      </c>
      <c r="C63" s="24" t="s">
        <v>107</v>
      </c>
      <c r="D63" s="52">
        <v>51.308999999999997</v>
      </c>
      <c r="E63" s="52">
        <v>54.999000000000002</v>
      </c>
      <c r="F63" s="52">
        <v>56.152000000000001</v>
      </c>
      <c r="G63" s="52">
        <v>55.606000000000002</v>
      </c>
      <c r="H63" s="52">
        <v>57.404000000000003</v>
      </c>
      <c r="I63" s="52">
        <v>52.457000000000001</v>
      </c>
      <c r="J63" s="52">
        <v>49.381999999999998</v>
      </c>
      <c r="K63" s="52">
        <v>45.508000000000003</v>
      </c>
      <c r="L63" s="52">
        <v>33.65</v>
      </c>
      <c r="M63" s="52">
        <v>27.998000000000001</v>
      </c>
      <c r="N63" s="52">
        <v>29.056000000000001</v>
      </c>
      <c r="O63" s="52">
        <v>26.103999999999999</v>
      </c>
      <c r="P63" s="52">
        <v>30.751000000000001</v>
      </c>
      <c r="Q63" s="52">
        <v>28.82</v>
      </c>
      <c r="R63" s="52">
        <v>23.652000000000001</v>
      </c>
      <c r="S63" s="52">
        <v>20.3</v>
      </c>
      <c r="T63" s="52">
        <v>21.102</v>
      </c>
      <c r="U63" s="52">
        <v>19.341000000000001</v>
      </c>
      <c r="V63" s="52">
        <v>22.015999999999998</v>
      </c>
      <c r="W63" s="52">
        <v>16.577999999999999</v>
      </c>
      <c r="X63" s="52">
        <v>16.282</v>
      </c>
      <c r="Y63" s="52">
        <v>18.010999999999999</v>
      </c>
      <c r="Z63" s="52">
        <v>14.881</v>
      </c>
      <c r="AA63" s="52">
        <v>11.752000000000001</v>
      </c>
      <c r="AB63" s="52">
        <v>9.36</v>
      </c>
      <c r="AC63" s="52">
        <v>7.774</v>
      </c>
      <c r="AD63" s="52">
        <v>8.0090000000000003</v>
      </c>
      <c r="AE63" s="52">
        <v>8.0619999999999994</v>
      </c>
      <c r="AF63" s="52">
        <v>7.3230000000000004</v>
      </c>
      <c r="AG63" s="52">
        <v>8.2789999999999999</v>
      </c>
      <c r="AH63" s="52">
        <v>7.827</v>
      </c>
      <c r="AI63" s="52">
        <v>6.9710000000000001</v>
      </c>
    </row>
    <row r="64" spans="1:35" ht="15" x14ac:dyDescent="0.15">
      <c r="A64" s="18" t="s">
        <v>108</v>
      </c>
      <c r="B64" s="98" t="s">
        <v>28</v>
      </c>
      <c r="C64" s="24" t="s">
        <v>109</v>
      </c>
      <c r="D64" s="52">
        <v>47.963999999999999</v>
      </c>
      <c r="E64" s="52">
        <v>44.667999999999999</v>
      </c>
      <c r="F64" s="52">
        <v>42.421999999999997</v>
      </c>
      <c r="G64" s="52">
        <v>43.228999999999999</v>
      </c>
      <c r="H64" s="52">
        <v>45.125999999999998</v>
      </c>
      <c r="I64" s="52">
        <v>44.034999999999997</v>
      </c>
      <c r="J64" s="52">
        <v>43.530999999999999</v>
      </c>
      <c r="K64" s="52">
        <v>47.93</v>
      </c>
      <c r="L64" s="52">
        <v>39.926000000000002</v>
      </c>
      <c r="M64" s="52">
        <v>43.982999999999997</v>
      </c>
      <c r="N64" s="52">
        <v>58.517000000000003</v>
      </c>
      <c r="O64" s="52">
        <v>66.096999999999994</v>
      </c>
      <c r="P64" s="52">
        <v>17.838999999999999</v>
      </c>
      <c r="Q64" s="52">
        <v>12.664</v>
      </c>
      <c r="R64" s="52">
        <v>14.047000000000001</v>
      </c>
      <c r="S64" s="52">
        <v>11.62</v>
      </c>
      <c r="T64" s="52">
        <v>14.026</v>
      </c>
      <c r="U64" s="52">
        <v>18.952000000000002</v>
      </c>
      <c r="V64" s="52">
        <v>17.207999999999998</v>
      </c>
      <c r="W64" s="52">
        <v>7.4530000000000003</v>
      </c>
      <c r="X64" s="52">
        <v>12.71</v>
      </c>
      <c r="Y64" s="52">
        <v>13.385</v>
      </c>
      <c r="Z64" s="52">
        <v>14.675000000000001</v>
      </c>
      <c r="AA64" s="52">
        <v>14.14</v>
      </c>
      <c r="AB64" s="52">
        <v>12.678000000000001</v>
      </c>
      <c r="AC64" s="52">
        <v>10.458</v>
      </c>
      <c r="AD64" s="52">
        <v>13.218999999999999</v>
      </c>
      <c r="AE64" s="52">
        <v>15.865</v>
      </c>
      <c r="AF64" s="52">
        <v>16.72</v>
      </c>
      <c r="AG64" s="52">
        <v>20.905000000000001</v>
      </c>
      <c r="AH64" s="52">
        <v>22.888000000000002</v>
      </c>
      <c r="AI64" s="52">
        <v>20.593</v>
      </c>
    </row>
    <row r="65" spans="1:35" ht="15" x14ac:dyDescent="0.15">
      <c r="A65" s="18">
        <v>20.3</v>
      </c>
      <c r="B65" s="98" t="s">
        <v>28</v>
      </c>
      <c r="C65" s="24" t="s">
        <v>110</v>
      </c>
      <c r="D65" s="52">
        <v>1.899</v>
      </c>
      <c r="E65" s="52">
        <v>1.899</v>
      </c>
      <c r="F65" s="52">
        <v>1.837</v>
      </c>
      <c r="G65" s="52">
        <v>1.8080000000000001</v>
      </c>
      <c r="H65" s="52">
        <v>1.764</v>
      </c>
      <c r="I65" s="52">
        <v>1.665</v>
      </c>
      <c r="J65" s="52">
        <v>1.4119999999999999</v>
      </c>
      <c r="K65" s="52">
        <v>1.1930000000000001</v>
      </c>
      <c r="L65" s="52">
        <v>1.1220000000000001</v>
      </c>
      <c r="M65" s="52">
        <v>0.996</v>
      </c>
      <c r="N65" s="52">
        <v>0.86</v>
      </c>
      <c r="O65" s="52">
        <v>0.85599999999999998</v>
      </c>
      <c r="P65" s="52">
        <v>0.65900000000000003</v>
      </c>
      <c r="Q65" s="52">
        <v>0.56200000000000006</v>
      </c>
      <c r="R65" s="52">
        <v>0.504</v>
      </c>
      <c r="S65" s="52">
        <v>0.433</v>
      </c>
      <c r="T65" s="52">
        <v>0.38</v>
      </c>
      <c r="U65" s="52">
        <v>0.34699999999999998</v>
      </c>
      <c r="V65" s="52">
        <v>0.28699999999999998</v>
      </c>
      <c r="W65" s="52">
        <v>0.22700000000000001</v>
      </c>
      <c r="X65" s="52">
        <v>0.22500000000000001</v>
      </c>
      <c r="Y65" s="52">
        <v>0.191</v>
      </c>
      <c r="Z65" s="52">
        <v>0.16400000000000001</v>
      </c>
      <c r="AA65" s="52">
        <v>0.16200000000000001</v>
      </c>
      <c r="AB65" s="52">
        <v>0.14899999999999999</v>
      </c>
      <c r="AC65" s="52">
        <v>0.14399999999999999</v>
      </c>
      <c r="AD65" s="52">
        <v>0.17499999999999999</v>
      </c>
      <c r="AE65" s="52">
        <v>0.17499999999999999</v>
      </c>
      <c r="AF65" s="52">
        <v>0.16600000000000001</v>
      </c>
      <c r="AG65" s="52">
        <v>0.184</v>
      </c>
      <c r="AH65" s="52">
        <v>0.17799999999999999</v>
      </c>
      <c r="AI65" s="52">
        <v>0.17699999999999999</v>
      </c>
    </row>
    <row r="66" spans="1:35" ht="15" x14ac:dyDescent="0.15">
      <c r="A66" s="18">
        <v>20.399999999999999</v>
      </c>
      <c r="B66" s="98" t="s">
        <v>28</v>
      </c>
      <c r="C66" s="24" t="s">
        <v>111</v>
      </c>
      <c r="D66" s="52">
        <v>2.2250000000000001</v>
      </c>
      <c r="E66" s="52">
        <v>2.0310000000000001</v>
      </c>
      <c r="F66" s="52">
        <v>1.7969999999999999</v>
      </c>
      <c r="G66" s="52">
        <v>1.5629999999999999</v>
      </c>
      <c r="H66" s="52">
        <v>1.361</v>
      </c>
      <c r="I66" s="52">
        <v>1.351</v>
      </c>
      <c r="J66" s="52">
        <v>1.246</v>
      </c>
      <c r="K66" s="52">
        <v>1.0660000000000001</v>
      </c>
      <c r="L66" s="52">
        <v>1.0309999999999999</v>
      </c>
      <c r="M66" s="52">
        <v>0.85599999999999998</v>
      </c>
      <c r="N66" s="52">
        <v>1.01</v>
      </c>
      <c r="O66" s="52">
        <v>0.96099999999999997</v>
      </c>
      <c r="P66" s="52">
        <v>0.69899999999999995</v>
      </c>
      <c r="Q66" s="52">
        <v>6.2779999999999996</v>
      </c>
      <c r="R66" s="52">
        <v>5.0709999999999997</v>
      </c>
      <c r="S66" s="52">
        <v>7.5650000000000004</v>
      </c>
      <c r="T66" s="52">
        <v>6.4</v>
      </c>
      <c r="U66" s="52">
        <v>5.0709999999999997</v>
      </c>
      <c r="V66" s="52">
        <v>3.0150000000000001</v>
      </c>
      <c r="W66" s="52">
        <v>0.26500000000000001</v>
      </c>
      <c r="X66" s="52">
        <v>0.28199999999999997</v>
      </c>
      <c r="Y66" s="52">
        <v>0.255</v>
      </c>
      <c r="Z66" s="52">
        <v>0.253</v>
      </c>
      <c r="AA66" s="52">
        <v>0.23300000000000001</v>
      </c>
      <c r="AB66" s="52">
        <v>0.223</v>
      </c>
      <c r="AC66" s="52">
        <v>0.216</v>
      </c>
      <c r="AD66" s="52">
        <v>0.219</v>
      </c>
      <c r="AE66" s="52">
        <v>0.23200000000000001</v>
      </c>
      <c r="AF66" s="52">
        <v>0.223</v>
      </c>
      <c r="AG66" s="52">
        <v>0.26800000000000002</v>
      </c>
      <c r="AH66" s="52">
        <v>0.26500000000000001</v>
      </c>
      <c r="AI66" s="52">
        <v>0.255</v>
      </c>
    </row>
    <row r="67" spans="1:35" ht="15" x14ac:dyDescent="0.15">
      <c r="A67" s="18">
        <v>20.5</v>
      </c>
      <c r="B67" s="98" t="s">
        <v>28</v>
      </c>
      <c r="C67" s="24" t="s">
        <v>112</v>
      </c>
      <c r="D67" s="52">
        <v>6.7160000000000002</v>
      </c>
      <c r="E67" s="52">
        <v>7.1139999999999999</v>
      </c>
      <c r="F67" s="52">
        <v>7.0190000000000001</v>
      </c>
      <c r="G67" s="52">
        <v>6.8559999999999999</v>
      </c>
      <c r="H67" s="52">
        <v>6.7089999999999996</v>
      </c>
      <c r="I67" s="52">
        <v>6.9669999999999996</v>
      </c>
      <c r="J67" s="52">
        <v>5.8949999999999996</v>
      </c>
      <c r="K67" s="52">
        <v>4.6269999999999998</v>
      </c>
      <c r="L67" s="52">
        <v>4.9859999999999998</v>
      </c>
      <c r="M67" s="52">
        <v>2.99</v>
      </c>
      <c r="N67" s="52">
        <v>2.863</v>
      </c>
      <c r="O67" s="52">
        <v>2.4849999999999999</v>
      </c>
      <c r="P67" s="52">
        <v>2.1709999999999998</v>
      </c>
      <c r="Q67" s="52">
        <v>2.1360000000000001</v>
      </c>
      <c r="R67" s="52">
        <v>1.698</v>
      </c>
      <c r="S67" s="52">
        <v>1.4810000000000001</v>
      </c>
      <c r="T67" s="52">
        <v>1.117</v>
      </c>
      <c r="U67" s="52">
        <v>0.90700000000000003</v>
      </c>
      <c r="V67" s="52">
        <v>0.75900000000000001</v>
      </c>
      <c r="W67" s="52">
        <v>0.69899999999999995</v>
      </c>
      <c r="X67" s="52">
        <v>0.76800000000000002</v>
      </c>
      <c r="Y67" s="52">
        <v>0.78200000000000003</v>
      </c>
      <c r="Z67" s="52">
        <v>0.80600000000000005</v>
      </c>
      <c r="AA67" s="52">
        <v>0.79100000000000004</v>
      </c>
      <c r="AB67" s="52">
        <v>0.70499999999999996</v>
      </c>
      <c r="AC67" s="52">
        <v>0.72899999999999998</v>
      </c>
      <c r="AD67" s="52">
        <v>0.82499999999999996</v>
      </c>
      <c r="AE67" s="52">
        <v>0.85399999999999998</v>
      </c>
      <c r="AF67" s="52">
        <v>0.76400000000000001</v>
      </c>
      <c r="AG67" s="52">
        <v>0.93200000000000005</v>
      </c>
      <c r="AH67" s="52">
        <v>0.82199999999999995</v>
      </c>
      <c r="AI67" s="52">
        <v>0.90300000000000002</v>
      </c>
    </row>
    <row r="68" spans="1:35" ht="15" x14ac:dyDescent="0.15">
      <c r="A68" s="18">
        <v>21</v>
      </c>
      <c r="B68" s="98" t="s">
        <v>28</v>
      </c>
      <c r="C68" s="24" t="s">
        <v>113</v>
      </c>
      <c r="D68" s="52">
        <v>8.7129999999999992</v>
      </c>
      <c r="E68" s="52">
        <v>8.6660000000000004</v>
      </c>
      <c r="F68" s="52">
        <v>7.923</v>
      </c>
      <c r="G68" s="52">
        <v>7.0090000000000003</v>
      </c>
      <c r="H68" s="52">
        <v>6.2720000000000002</v>
      </c>
      <c r="I68" s="52">
        <v>6.0519999999999996</v>
      </c>
      <c r="J68" s="52">
        <v>5.2140000000000004</v>
      </c>
      <c r="K68" s="52">
        <v>4.4509999999999996</v>
      </c>
      <c r="L68" s="52">
        <v>4.2759999999999998</v>
      </c>
      <c r="M68" s="52">
        <v>3.5910000000000002</v>
      </c>
      <c r="N68" s="52">
        <v>3.5880000000000001</v>
      </c>
      <c r="O68" s="52">
        <v>3.7789999999999999</v>
      </c>
      <c r="P68" s="52">
        <v>3.569</v>
      </c>
      <c r="Q68" s="52">
        <v>3.6789999999999998</v>
      </c>
      <c r="R68" s="52">
        <v>2.9249999999999998</v>
      </c>
      <c r="S68" s="52">
        <v>2.121</v>
      </c>
      <c r="T68" s="52">
        <v>2.4950000000000001</v>
      </c>
      <c r="U68" s="52">
        <v>2.3170000000000002</v>
      </c>
      <c r="V68" s="52">
        <v>2.0409999999999999</v>
      </c>
      <c r="W68" s="52">
        <v>1.9850000000000001</v>
      </c>
      <c r="X68" s="52">
        <v>1.96</v>
      </c>
      <c r="Y68" s="52">
        <v>2.0830000000000002</v>
      </c>
      <c r="Z68" s="52">
        <v>1.663</v>
      </c>
      <c r="AA68" s="52">
        <v>1.3839999999999999</v>
      </c>
      <c r="AB68" s="52">
        <v>1.1279999999999999</v>
      </c>
      <c r="AC68" s="52">
        <v>0.99199999999999999</v>
      </c>
      <c r="AD68" s="52">
        <v>0.97199999999999998</v>
      </c>
      <c r="AE68" s="52">
        <v>1.1950000000000001</v>
      </c>
      <c r="AF68" s="52">
        <v>0.93500000000000005</v>
      </c>
      <c r="AG68" s="52">
        <v>1.2290000000000001</v>
      </c>
      <c r="AH68" s="52">
        <v>0.997</v>
      </c>
      <c r="AI68" s="52">
        <v>0.92500000000000004</v>
      </c>
    </row>
    <row r="69" spans="1:35" ht="15" x14ac:dyDescent="0.15">
      <c r="A69" s="18">
        <v>22.1</v>
      </c>
      <c r="B69" s="98" t="s">
        <v>28</v>
      </c>
      <c r="C69" s="24" t="s">
        <v>114</v>
      </c>
      <c r="D69" s="52">
        <v>4.7249999999999996</v>
      </c>
      <c r="E69" s="52">
        <v>5.25</v>
      </c>
      <c r="F69" s="52">
        <v>6.1390000000000002</v>
      </c>
      <c r="G69" s="52">
        <v>3.754</v>
      </c>
      <c r="H69" s="52">
        <v>3.468</v>
      </c>
      <c r="I69" s="52">
        <v>4.6470000000000002</v>
      </c>
      <c r="J69" s="52">
        <v>2.8220000000000001</v>
      </c>
      <c r="K69" s="52">
        <v>4.1139999999999999</v>
      </c>
      <c r="L69" s="52">
        <v>3.5720000000000001</v>
      </c>
      <c r="M69" s="52">
        <v>5.9260000000000002</v>
      </c>
      <c r="N69" s="52">
        <v>7.2839999999999998</v>
      </c>
      <c r="O69" s="52">
        <v>5.0709999999999997</v>
      </c>
      <c r="P69" s="52">
        <v>5.0570000000000004</v>
      </c>
      <c r="Q69" s="52">
        <v>1.157</v>
      </c>
      <c r="R69" s="52">
        <v>1.296</v>
      </c>
      <c r="S69" s="52">
        <v>3.3109999999999999</v>
      </c>
      <c r="T69" s="52">
        <v>1.1379999999999999</v>
      </c>
      <c r="U69" s="52">
        <v>0.85099999999999998</v>
      </c>
      <c r="V69" s="52">
        <v>0.50600000000000001</v>
      </c>
      <c r="W69" s="52">
        <v>0.54</v>
      </c>
      <c r="X69" s="52">
        <v>0.70899999999999996</v>
      </c>
      <c r="Y69" s="52">
        <v>0.64900000000000002</v>
      </c>
      <c r="Z69" s="52">
        <v>0.56899999999999995</v>
      </c>
      <c r="AA69" s="52">
        <v>0.64800000000000002</v>
      </c>
      <c r="AB69" s="52">
        <v>0.86399999999999999</v>
      </c>
      <c r="AC69" s="52">
        <v>1.018</v>
      </c>
      <c r="AD69" s="52">
        <v>1.141</v>
      </c>
      <c r="AE69" s="52">
        <v>1.5329999999999999</v>
      </c>
      <c r="AF69" s="52">
        <v>1.764</v>
      </c>
      <c r="AG69" s="52">
        <v>1.696</v>
      </c>
      <c r="AH69" s="52">
        <v>2.29</v>
      </c>
      <c r="AI69" s="52">
        <v>2.4390000000000001</v>
      </c>
    </row>
    <row r="70" spans="1:35" ht="15" x14ac:dyDescent="0.15">
      <c r="A70" s="18">
        <v>22.2</v>
      </c>
      <c r="B70" s="98" t="s">
        <v>28</v>
      </c>
      <c r="C70" s="24" t="s">
        <v>115</v>
      </c>
      <c r="D70" s="52">
        <v>34.585999999999999</v>
      </c>
      <c r="E70" s="52">
        <v>33.453000000000003</v>
      </c>
      <c r="F70" s="52">
        <v>37.697000000000003</v>
      </c>
      <c r="G70" s="52">
        <v>22.457999999999998</v>
      </c>
      <c r="H70" s="52">
        <v>19.667999999999999</v>
      </c>
      <c r="I70" s="52">
        <v>21.844999999999999</v>
      </c>
      <c r="J70" s="52">
        <v>14.471</v>
      </c>
      <c r="K70" s="52">
        <v>14.048999999999999</v>
      </c>
      <c r="L70" s="52">
        <v>10.585000000000001</v>
      </c>
      <c r="M70" s="52">
        <v>8.1509999999999998</v>
      </c>
      <c r="N70" s="52">
        <v>7.5529999999999999</v>
      </c>
      <c r="O70" s="52">
        <v>6.992</v>
      </c>
      <c r="P70" s="52">
        <v>5.3789999999999996</v>
      </c>
      <c r="Q70" s="52">
        <v>10.798999999999999</v>
      </c>
      <c r="R70" s="52">
        <v>9.093</v>
      </c>
      <c r="S70" s="52">
        <v>7.8140000000000001</v>
      </c>
      <c r="T70" s="52">
        <v>9.7119999999999997</v>
      </c>
      <c r="U70" s="52">
        <v>7.5990000000000002</v>
      </c>
      <c r="V70" s="52">
        <v>9.1470000000000002</v>
      </c>
      <c r="W70" s="52">
        <v>9.2050000000000001</v>
      </c>
      <c r="X70" s="52">
        <v>16.488</v>
      </c>
      <c r="Y70" s="52">
        <v>12.53</v>
      </c>
      <c r="Z70" s="52">
        <v>11.848000000000001</v>
      </c>
      <c r="AA70" s="52">
        <v>19.402999999999999</v>
      </c>
      <c r="AB70" s="52">
        <v>21.625</v>
      </c>
      <c r="AC70" s="52">
        <v>17.899999999999999</v>
      </c>
      <c r="AD70" s="52">
        <v>20.318999999999999</v>
      </c>
      <c r="AE70" s="52">
        <v>19.495000000000001</v>
      </c>
      <c r="AF70" s="52">
        <v>19.327000000000002</v>
      </c>
      <c r="AG70" s="52">
        <v>15.505000000000001</v>
      </c>
      <c r="AH70" s="52">
        <v>15.722</v>
      </c>
      <c r="AI70" s="52">
        <v>15.946999999999999</v>
      </c>
    </row>
    <row r="71" spans="1:35" ht="15" x14ac:dyDescent="0.15">
      <c r="A71" s="18" t="s">
        <v>116</v>
      </c>
      <c r="B71" s="98" t="s">
        <v>28</v>
      </c>
      <c r="C71" s="24" t="s">
        <v>117</v>
      </c>
      <c r="D71" s="52">
        <v>12.244999999999999</v>
      </c>
      <c r="E71" s="52">
        <v>11.545999999999999</v>
      </c>
      <c r="F71" s="52">
        <v>10.654999999999999</v>
      </c>
      <c r="G71" s="52">
        <v>9.4179999999999993</v>
      </c>
      <c r="H71" s="52">
        <v>9.6310000000000002</v>
      </c>
      <c r="I71" s="52">
        <v>9.0009999999999994</v>
      </c>
      <c r="J71" s="52">
        <v>8.1159999999999997</v>
      </c>
      <c r="K71" s="52">
        <v>7.4610000000000003</v>
      </c>
      <c r="L71" s="52">
        <v>7.0309999999999997</v>
      </c>
      <c r="M71" s="52">
        <v>5.048</v>
      </c>
      <c r="N71" s="52">
        <v>6.101</v>
      </c>
      <c r="O71" s="52">
        <v>5.3730000000000002</v>
      </c>
      <c r="P71" s="52">
        <v>5.1870000000000003</v>
      </c>
      <c r="Q71" s="52">
        <v>5.36</v>
      </c>
      <c r="R71" s="52">
        <v>5.3680000000000003</v>
      </c>
      <c r="S71" s="52">
        <v>6.9459999999999997</v>
      </c>
      <c r="T71" s="52">
        <v>7.1109999999999998</v>
      </c>
      <c r="U71" s="52">
        <v>5.7690000000000001</v>
      </c>
      <c r="V71" s="52">
        <v>4.6470000000000002</v>
      </c>
      <c r="W71" s="52">
        <v>4.03</v>
      </c>
      <c r="X71" s="52">
        <v>3.956</v>
      </c>
      <c r="Y71" s="52">
        <v>3.839</v>
      </c>
      <c r="Z71" s="52">
        <v>4.1619999999999999</v>
      </c>
      <c r="AA71" s="52">
        <v>3.3580000000000001</v>
      </c>
      <c r="AB71" s="52">
        <v>4.2290000000000001</v>
      </c>
      <c r="AC71" s="52">
        <v>4.8579999999999997</v>
      </c>
      <c r="AD71" s="52">
        <v>5.4329999999999998</v>
      </c>
      <c r="AE71" s="52">
        <v>5.5049999999999999</v>
      </c>
      <c r="AF71" s="52">
        <v>5.0060000000000002</v>
      </c>
      <c r="AG71" s="52">
        <v>6.798</v>
      </c>
      <c r="AH71" s="52">
        <v>5.5090000000000003</v>
      </c>
      <c r="AI71" s="52">
        <v>6.6660000000000004</v>
      </c>
    </row>
    <row r="72" spans="1:35" ht="15" x14ac:dyDescent="0.15">
      <c r="A72" s="18">
        <v>23.51</v>
      </c>
      <c r="B72" s="98" t="s">
        <v>28</v>
      </c>
      <c r="C72" s="24" t="s">
        <v>118</v>
      </c>
      <c r="D72" s="52">
        <v>40.36</v>
      </c>
      <c r="E72" s="52">
        <v>33.372999999999998</v>
      </c>
      <c r="F72" s="52">
        <v>30.437999999999999</v>
      </c>
      <c r="G72" s="52">
        <v>30.759</v>
      </c>
      <c r="H72" s="52">
        <v>35.247999999999998</v>
      </c>
      <c r="I72" s="52">
        <v>33.612000000000002</v>
      </c>
      <c r="J72" s="52">
        <v>51.999000000000002</v>
      </c>
      <c r="K72" s="52">
        <v>24.094000000000001</v>
      </c>
      <c r="L72" s="52">
        <v>29.091000000000001</v>
      </c>
      <c r="M72" s="52">
        <v>31.518999999999998</v>
      </c>
      <c r="N72" s="52">
        <v>29.523</v>
      </c>
      <c r="O72" s="52">
        <v>25.422000000000001</v>
      </c>
      <c r="P72" s="52">
        <v>26.734999999999999</v>
      </c>
      <c r="Q72" s="52">
        <v>27.734000000000002</v>
      </c>
      <c r="R72" s="52">
        <v>28.571000000000002</v>
      </c>
      <c r="S72" s="52">
        <v>31.765000000000001</v>
      </c>
      <c r="T72" s="52">
        <v>31.824999999999999</v>
      </c>
      <c r="U72" s="52">
        <v>31.167000000000002</v>
      </c>
      <c r="V72" s="52">
        <v>25.917000000000002</v>
      </c>
      <c r="W72" s="52">
        <v>16.274999999999999</v>
      </c>
      <c r="X72" s="52">
        <v>18.91</v>
      </c>
      <c r="Y72" s="52">
        <v>20.241</v>
      </c>
      <c r="Z72" s="52">
        <v>17.706</v>
      </c>
      <c r="AA72" s="52">
        <v>20.286999999999999</v>
      </c>
      <c r="AB72" s="52">
        <v>23.876000000000001</v>
      </c>
      <c r="AC72" s="52">
        <v>28.228000000000002</v>
      </c>
      <c r="AD72" s="52">
        <v>23.535</v>
      </c>
      <c r="AE72" s="52">
        <v>22.963999999999999</v>
      </c>
      <c r="AF72" s="52">
        <v>23.875</v>
      </c>
      <c r="AG72" s="52">
        <v>26.672999999999998</v>
      </c>
      <c r="AH72" s="52">
        <v>20.992999999999999</v>
      </c>
      <c r="AI72" s="52">
        <v>22.838999999999999</v>
      </c>
    </row>
    <row r="73" spans="1:35" ht="15" x14ac:dyDescent="0.15">
      <c r="A73" s="18" t="s">
        <v>119</v>
      </c>
      <c r="B73" s="98" t="s">
        <v>28</v>
      </c>
      <c r="C73" s="24" t="s">
        <v>120</v>
      </c>
      <c r="D73" s="52">
        <v>3.1930000000000001</v>
      </c>
      <c r="E73" s="52">
        <v>2.8740000000000001</v>
      </c>
      <c r="F73" s="52">
        <v>2.8730000000000002</v>
      </c>
      <c r="G73" s="52">
        <v>2.8620000000000001</v>
      </c>
      <c r="H73" s="52">
        <v>3.1080000000000001</v>
      </c>
      <c r="I73" s="52">
        <v>4.2389999999999999</v>
      </c>
      <c r="J73" s="52">
        <v>2.706</v>
      </c>
      <c r="K73" s="52">
        <v>4.95</v>
      </c>
      <c r="L73" s="52">
        <v>3.6629999999999998</v>
      </c>
      <c r="M73" s="52">
        <v>1.4259999999999999</v>
      </c>
      <c r="N73" s="52">
        <v>2.1629999999999998</v>
      </c>
      <c r="O73" s="52">
        <v>0.71399999999999997</v>
      </c>
      <c r="P73" s="52">
        <v>0.81299999999999994</v>
      </c>
      <c r="Q73" s="52">
        <v>1.111</v>
      </c>
      <c r="R73" s="52">
        <v>1.3660000000000001</v>
      </c>
      <c r="S73" s="52">
        <v>2.6680000000000001</v>
      </c>
      <c r="T73" s="52">
        <v>1.411</v>
      </c>
      <c r="U73" s="52">
        <v>1.8149999999999999</v>
      </c>
      <c r="V73" s="52">
        <v>1.8109999999999999</v>
      </c>
      <c r="W73" s="52">
        <v>1.0309999999999999</v>
      </c>
      <c r="X73" s="52">
        <v>1.5640000000000001</v>
      </c>
      <c r="Y73" s="52">
        <v>0.95199999999999996</v>
      </c>
      <c r="Z73" s="52">
        <v>0.98499999999999999</v>
      </c>
      <c r="AA73" s="52">
        <v>0.92200000000000004</v>
      </c>
      <c r="AB73" s="52">
        <v>0.85299999999999998</v>
      </c>
      <c r="AC73" s="52">
        <v>0.83899999999999997</v>
      </c>
      <c r="AD73" s="52">
        <v>0.48699999999999999</v>
      </c>
      <c r="AE73" s="52">
        <v>0.46899999999999997</v>
      </c>
      <c r="AF73" s="52">
        <v>0.53</v>
      </c>
      <c r="AG73" s="52">
        <v>0.432</v>
      </c>
      <c r="AH73" s="52">
        <v>0.57399999999999995</v>
      </c>
      <c r="AI73" s="52">
        <v>0.622</v>
      </c>
    </row>
    <row r="74" spans="1:35" ht="15" x14ac:dyDescent="0.15">
      <c r="A74" s="18" t="s">
        <v>121</v>
      </c>
      <c r="B74" s="98" t="s">
        <v>28</v>
      </c>
      <c r="C74" s="24" t="s">
        <v>122</v>
      </c>
      <c r="D74" s="52">
        <v>6.4000000000000001E-2</v>
      </c>
      <c r="E74" s="52">
        <v>5.6000000000000001E-2</v>
      </c>
      <c r="F74" s="52">
        <v>4.9000000000000002E-2</v>
      </c>
      <c r="G74" s="52">
        <v>4.4999999999999998E-2</v>
      </c>
      <c r="H74" s="52">
        <v>4.1000000000000002E-2</v>
      </c>
      <c r="I74" s="52">
        <v>3.6999999999999998E-2</v>
      </c>
      <c r="J74" s="52">
        <v>3.5999999999999997E-2</v>
      </c>
      <c r="K74" s="52">
        <v>4.3999999999999997E-2</v>
      </c>
      <c r="L74" s="52">
        <v>2.9000000000000001E-2</v>
      </c>
      <c r="M74" s="52">
        <v>0.03</v>
      </c>
      <c r="N74" s="52">
        <v>0.03</v>
      </c>
      <c r="O74" s="52">
        <v>3.2000000000000001E-2</v>
      </c>
      <c r="P74" s="52">
        <v>0.03</v>
      </c>
      <c r="Q74" s="52">
        <v>2.9000000000000001E-2</v>
      </c>
      <c r="R74" s="52">
        <v>0.03</v>
      </c>
      <c r="S74" s="52">
        <v>0.03</v>
      </c>
      <c r="T74" s="52">
        <v>2.1999999999999999E-2</v>
      </c>
      <c r="U74" s="52">
        <v>2.1000000000000001E-2</v>
      </c>
      <c r="V74" s="52">
        <v>1.9E-2</v>
      </c>
      <c r="W74" s="52">
        <v>1.7999999999999999E-2</v>
      </c>
      <c r="X74" s="52">
        <v>1.7999999999999999E-2</v>
      </c>
      <c r="Y74" s="52">
        <v>1.7000000000000001E-2</v>
      </c>
      <c r="Z74" s="52">
        <v>1.6E-2</v>
      </c>
      <c r="AA74" s="52">
        <v>1.6E-2</v>
      </c>
      <c r="AB74" s="52">
        <v>1.6E-2</v>
      </c>
      <c r="AC74" s="52">
        <v>1.6E-2</v>
      </c>
      <c r="AD74" s="52">
        <v>1.7999999999999999E-2</v>
      </c>
      <c r="AE74" s="52">
        <v>1.7000000000000001E-2</v>
      </c>
      <c r="AF74" s="52">
        <v>1.7999999999999999E-2</v>
      </c>
      <c r="AG74" s="52">
        <v>1.9E-2</v>
      </c>
      <c r="AH74" s="52">
        <v>1.9E-2</v>
      </c>
      <c r="AI74" s="52">
        <v>1.9E-2</v>
      </c>
    </row>
    <row r="75" spans="1:35" ht="15" x14ac:dyDescent="0.15">
      <c r="A75" s="18">
        <v>23.6</v>
      </c>
      <c r="B75" s="98" t="s">
        <v>28</v>
      </c>
      <c r="C75" s="24" t="s">
        <v>123</v>
      </c>
      <c r="D75" s="52">
        <v>4.5359999999999996</v>
      </c>
      <c r="E75" s="52">
        <v>4.4770000000000003</v>
      </c>
      <c r="F75" s="52">
        <v>4.3209999999999997</v>
      </c>
      <c r="G75" s="52">
        <v>4.1449999999999996</v>
      </c>
      <c r="H75" s="52">
        <v>4.0949999999999998</v>
      </c>
      <c r="I75" s="52">
        <v>3.8969999999999998</v>
      </c>
      <c r="J75" s="52">
        <v>3.7210000000000001</v>
      </c>
      <c r="K75" s="52">
        <v>3.5680000000000001</v>
      </c>
      <c r="L75" s="52">
        <v>3.4220000000000002</v>
      </c>
      <c r="M75" s="52">
        <v>3.1789999999999998</v>
      </c>
      <c r="N75" s="52">
        <v>3.0049999999999999</v>
      </c>
      <c r="O75" s="52">
        <v>2.7469999999999999</v>
      </c>
      <c r="P75" s="52">
        <v>2.54</v>
      </c>
      <c r="Q75" s="52">
        <v>2.4260000000000002</v>
      </c>
      <c r="R75" s="52">
        <v>2.4929999999999999</v>
      </c>
      <c r="S75" s="52">
        <v>3.0760000000000001</v>
      </c>
      <c r="T75" s="52">
        <v>3.39</v>
      </c>
      <c r="U75" s="52">
        <v>2.331</v>
      </c>
      <c r="V75" s="52">
        <v>3.4329999999999998</v>
      </c>
      <c r="W75" s="52">
        <v>6.6529999999999996</v>
      </c>
      <c r="X75" s="52">
        <v>7.4269999999999996</v>
      </c>
      <c r="Y75" s="52">
        <v>7.5049999999999999</v>
      </c>
      <c r="Z75" s="52">
        <v>12.375999999999999</v>
      </c>
      <c r="AA75" s="52">
        <v>17.372</v>
      </c>
      <c r="AB75" s="52">
        <v>13.069000000000001</v>
      </c>
      <c r="AC75" s="52">
        <v>8.9329999999999998</v>
      </c>
      <c r="AD75" s="52">
        <v>5.0019999999999998</v>
      </c>
      <c r="AE75" s="52">
        <v>2.9</v>
      </c>
      <c r="AF75" s="52">
        <v>2.323</v>
      </c>
      <c r="AG75" s="52">
        <v>2.556</v>
      </c>
      <c r="AH75" s="52">
        <v>2.3420000000000001</v>
      </c>
      <c r="AI75" s="52">
        <v>2.6720000000000002</v>
      </c>
    </row>
    <row r="76" spans="1:35" ht="15" x14ac:dyDescent="0.15">
      <c r="A76" s="18" t="s">
        <v>124</v>
      </c>
      <c r="B76" s="98" t="s">
        <v>28</v>
      </c>
      <c r="C76" s="24" t="s">
        <v>125</v>
      </c>
      <c r="D76" s="52">
        <v>447.14400000000001</v>
      </c>
      <c r="E76" s="52">
        <v>422.17200000000003</v>
      </c>
      <c r="F76" s="52">
        <v>433.14400000000001</v>
      </c>
      <c r="G76" s="52">
        <v>436.11399999999998</v>
      </c>
      <c r="H76" s="52">
        <v>451.95800000000003</v>
      </c>
      <c r="I76" s="52">
        <v>459.96499999999997</v>
      </c>
      <c r="J76" s="52">
        <v>463.5</v>
      </c>
      <c r="K76" s="52">
        <v>472.15</v>
      </c>
      <c r="L76" s="52">
        <v>453.15499999999997</v>
      </c>
      <c r="M76" s="52">
        <v>445.74200000000002</v>
      </c>
      <c r="N76" s="52">
        <v>350.96600000000001</v>
      </c>
      <c r="O76" s="52">
        <v>358.79399999999998</v>
      </c>
      <c r="P76" s="52">
        <v>286.81900000000002</v>
      </c>
      <c r="Q76" s="52">
        <v>279.74599999999998</v>
      </c>
      <c r="R76" s="52">
        <v>302.69400000000002</v>
      </c>
      <c r="S76" s="52">
        <v>312.99</v>
      </c>
      <c r="T76" s="52">
        <v>337.61500000000001</v>
      </c>
      <c r="U76" s="52">
        <v>316.26400000000001</v>
      </c>
      <c r="V76" s="52">
        <v>290.75099999999998</v>
      </c>
      <c r="W76" s="52">
        <v>239.303</v>
      </c>
      <c r="X76" s="52">
        <v>181.36199999999999</v>
      </c>
      <c r="Y76" s="52">
        <v>183.67</v>
      </c>
      <c r="Z76" s="52">
        <v>218.34700000000001</v>
      </c>
      <c r="AA76" s="52">
        <v>265.85500000000002</v>
      </c>
      <c r="AB76" s="52">
        <v>287.87900000000002</v>
      </c>
      <c r="AC76" s="52">
        <v>257.60199999999998</v>
      </c>
      <c r="AD76" s="52">
        <v>176.18199999999999</v>
      </c>
      <c r="AE76" s="52">
        <v>185.12700000000001</v>
      </c>
      <c r="AF76" s="52">
        <v>177.34700000000001</v>
      </c>
      <c r="AG76" s="52">
        <v>170.00200000000001</v>
      </c>
      <c r="AH76" s="52">
        <v>173.61600000000001</v>
      </c>
      <c r="AI76" s="52">
        <v>159.29</v>
      </c>
    </row>
    <row r="77" spans="1:35" x14ac:dyDescent="0.15">
      <c r="A77" s="18" t="s">
        <v>126</v>
      </c>
      <c r="B77" s="98" t="s">
        <v>28</v>
      </c>
      <c r="C77" s="32" t="s">
        <v>127</v>
      </c>
      <c r="D77" s="52">
        <v>52.454000000000001</v>
      </c>
      <c r="E77" s="52">
        <v>55.911999999999999</v>
      </c>
      <c r="F77" s="52">
        <v>54.872</v>
      </c>
      <c r="G77" s="52">
        <v>58.911999999999999</v>
      </c>
      <c r="H77" s="52">
        <v>54.73</v>
      </c>
      <c r="I77" s="52">
        <v>56.600999999999999</v>
      </c>
      <c r="J77" s="52">
        <v>53.600999999999999</v>
      </c>
      <c r="K77" s="52">
        <v>55.621000000000002</v>
      </c>
      <c r="L77" s="52">
        <v>52.994999999999997</v>
      </c>
      <c r="M77" s="52">
        <v>80.715000000000003</v>
      </c>
      <c r="N77" s="52">
        <v>83.594999999999999</v>
      </c>
      <c r="O77" s="52">
        <v>89.150999999999996</v>
      </c>
      <c r="P77" s="52">
        <v>93.245000000000005</v>
      </c>
      <c r="Q77" s="52">
        <v>26.359000000000002</v>
      </c>
      <c r="R77" s="52">
        <v>3.9289999999999998</v>
      </c>
      <c r="S77" s="52">
        <v>2.9849999999999999</v>
      </c>
      <c r="T77" s="52">
        <v>4.8319999999999999</v>
      </c>
      <c r="U77" s="52">
        <v>2.1230000000000002</v>
      </c>
      <c r="V77" s="52">
        <v>2.5099999999999998</v>
      </c>
      <c r="W77" s="52">
        <v>2.944</v>
      </c>
      <c r="X77" s="52">
        <v>1.8109999999999999</v>
      </c>
      <c r="Y77" s="52">
        <v>2.1779999999999999</v>
      </c>
      <c r="Z77" s="52">
        <v>2.6440000000000001</v>
      </c>
      <c r="AA77" s="52">
        <v>2.657</v>
      </c>
      <c r="AB77" s="52">
        <v>1.9830000000000001</v>
      </c>
      <c r="AC77" s="52">
        <v>1.6659999999999999</v>
      </c>
      <c r="AD77" s="52">
        <v>1.87</v>
      </c>
      <c r="AE77" s="52">
        <v>1.51</v>
      </c>
      <c r="AF77" s="52">
        <v>1.629</v>
      </c>
      <c r="AG77" s="52">
        <v>1.234</v>
      </c>
      <c r="AH77" s="52">
        <v>2.0299999999999998</v>
      </c>
      <c r="AI77" s="52">
        <v>1.3720000000000001</v>
      </c>
    </row>
    <row r="78" spans="1:35" ht="15" x14ac:dyDescent="0.15">
      <c r="A78" s="18">
        <v>24.42</v>
      </c>
      <c r="B78" s="98" t="s">
        <v>28</v>
      </c>
      <c r="C78" s="24" t="s">
        <v>128</v>
      </c>
      <c r="D78" s="52">
        <v>25.895</v>
      </c>
      <c r="E78" s="52">
        <v>26.305</v>
      </c>
      <c r="F78" s="52">
        <v>22.707999999999998</v>
      </c>
      <c r="G78" s="52">
        <v>23.132000000000001</v>
      </c>
      <c r="H78" s="52">
        <v>22.062999999999999</v>
      </c>
      <c r="I78" s="52">
        <v>22.227</v>
      </c>
      <c r="J78" s="52">
        <v>22.713999999999999</v>
      </c>
      <c r="K78" s="52">
        <v>23.573</v>
      </c>
      <c r="L78" s="52">
        <v>24.725999999999999</v>
      </c>
      <c r="M78" s="52">
        <v>24.228000000000002</v>
      </c>
      <c r="N78" s="52">
        <v>28.01</v>
      </c>
      <c r="O78" s="52">
        <v>31.751000000000001</v>
      </c>
      <c r="P78" s="52">
        <v>30.323</v>
      </c>
      <c r="Q78" s="52">
        <v>30.599</v>
      </c>
      <c r="R78" s="52">
        <v>30.934999999999999</v>
      </c>
      <c r="S78" s="52">
        <v>28.588999999999999</v>
      </c>
      <c r="T78" s="52">
        <v>34.912999999999997</v>
      </c>
      <c r="U78" s="52">
        <v>39.417999999999999</v>
      </c>
      <c r="V78" s="52">
        <v>33.613999999999997</v>
      </c>
      <c r="W78" s="52">
        <v>24.861000000000001</v>
      </c>
      <c r="X78" s="52">
        <v>22.193000000000001</v>
      </c>
      <c r="Y78" s="52">
        <v>26.280999999999999</v>
      </c>
      <c r="Z78" s="52">
        <v>6.0739999999999998</v>
      </c>
      <c r="AA78" s="52">
        <v>2.9820000000000002</v>
      </c>
      <c r="AB78" s="52">
        <v>2.911</v>
      </c>
      <c r="AC78" s="52">
        <v>3.02</v>
      </c>
      <c r="AD78" s="52">
        <v>2.9580000000000002</v>
      </c>
      <c r="AE78" s="52">
        <v>2.8730000000000002</v>
      </c>
      <c r="AF78" s="52">
        <v>2.746</v>
      </c>
      <c r="AG78" s="52">
        <v>2.4609999999999999</v>
      </c>
      <c r="AH78" s="52">
        <v>2.226</v>
      </c>
      <c r="AI78" s="52">
        <v>2.3980000000000001</v>
      </c>
    </row>
    <row r="79" spans="1:35" ht="15" x14ac:dyDescent="0.15">
      <c r="A79" s="18">
        <v>24.46</v>
      </c>
      <c r="B79" s="98" t="s">
        <v>28</v>
      </c>
      <c r="C79" s="24" t="s">
        <v>129</v>
      </c>
      <c r="D79" s="52">
        <v>0.14499999999999999</v>
      </c>
      <c r="E79" s="52">
        <v>0.154</v>
      </c>
      <c r="F79" s="52">
        <v>0.153</v>
      </c>
      <c r="G79" s="52">
        <v>0.157</v>
      </c>
      <c r="H79" s="52">
        <v>0.154</v>
      </c>
      <c r="I79" s="52">
        <v>0.14399999999999999</v>
      </c>
      <c r="J79" s="52">
        <v>0.184</v>
      </c>
      <c r="K79" s="52">
        <v>0.182</v>
      </c>
      <c r="L79" s="52">
        <v>9.6000000000000002E-2</v>
      </c>
      <c r="M79" s="52">
        <v>9.6000000000000002E-2</v>
      </c>
      <c r="N79" s="52">
        <v>9.5000000000000001E-2</v>
      </c>
      <c r="O79" s="52">
        <v>0.09</v>
      </c>
      <c r="P79" s="52">
        <v>8.4000000000000005E-2</v>
      </c>
      <c r="Q79" s="52">
        <v>8.1000000000000003E-2</v>
      </c>
      <c r="R79" s="52">
        <v>7.0000000000000007E-2</v>
      </c>
      <c r="S79" s="52">
        <v>6.8000000000000005E-2</v>
      </c>
      <c r="T79" s="52">
        <v>6.3E-2</v>
      </c>
      <c r="U79" s="52">
        <v>6.3E-2</v>
      </c>
      <c r="V79" s="52">
        <v>3.9E-2</v>
      </c>
      <c r="W79" s="52">
        <v>4.9000000000000002E-2</v>
      </c>
      <c r="X79" s="52">
        <v>5.5E-2</v>
      </c>
      <c r="Y79" s="52">
        <v>4.8000000000000001E-2</v>
      </c>
      <c r="Z79" s="52">
        <v>5.0999999999999997E-2</v>
      </c>
      <c r="AA79" s="52">
        <v>4.9000000000000002E-2</v>
      </c>
      <c r="AB79" s="52">
        <v>4.3999999999999997E-2</v>
      </c>
      <c r="AC79" s="52">
        <v>3.4000000000000002E-2</v>
      </c>
      <c r="AD79" s="52">
        <v>3.2000000000000001E-2</v>
      </c>
      <c r="AE79" s="52">
        <v>3.1E-2</v>
      </c>
      <c r="AF79" s="52">
        <v>3.1E-2</v>
      </c>
      <c r="AG79" s="52">
        <v>2.9000000000000001E-2</v>
      </c>
      <c r="AH79" s="52">
        <v>2.8000000000000001E-2</v>
      </c>
      <c r="AI79" s="52">
        <v>2.9000000000000001E-2</v>
      </c>
    </row>
    <row r="80" spans="1:35" ht="15" x14ac:dyDescent="0.15">
      <c r="A80" s="18" t="s">
        <v>130</v>
      </c>
      <c r="B80" s="98" t="s">
        <v>28</v>
      </c>
      <c r="C80" s="24" t="s">
        <v>131</v>
      </c>
      <c r="D80" s="52">
        <v>37.79</v>
      </c>
      <c r="E80" s="52">
        <v>36.892000000000003</v>
      </c>
      <c r="F80" s="52">
        <v>35.130000000000003</v>
      </c>
      <c r="G80" s="52">
        <v>32.753</v>
      </c>
      <c r="H80" s="52">
        <v>28.376999999999999</v>
      </c>
      <c r="I80" s="52">
        <v>25.274999999999999</v>
      </c>
      <c r="J80" s="52">
        <v>23.84</v>
      </c>
      <c r="K80" s="52">
        <v>21.643999999999998</v>
      </c>
      <c r="L80" s="52">
        <v>19.48</v>
      </c>
      <c r="M80" s="52">
        <v>17.725000000000001</v>
      </c>
      <c r="N80" s="52">
        <v>14.71</v>
      </c>
      <c r="O80" s="52">
        <v>12.722</v>
      </c>
      <c r="P80" s="52">
        <v>10.538</v>
      </c>
      <c r="Q80" s="52">
        <v>9.1159999999999997</v>
      </c>
      <c r="R80" s="52">
        <v>8.3520000000000003</v>
      </c>
      <c r="S80" s="52">
        <v>7.4459999999999997</v>
      </c>
      <c r="T80" s="52">
        <v>6.6929999999999996</v>
      </c>
      <c r="U80" s="52">
        <v>7.7</v>
      </c>
      <c r="V80" s="52">
        <v>6.5960000000000001</v>
      </c>
      <c r="W80" s="52">
        <v>5.7619999999999996</v>
      </c>
      <c r="X80" s="52">
        <v>5.8390000000000004</v>
      </c>
      <c r="Y80" s="52">
        <v>5.2279999999999998</v>
      </c>
      <c r="Z80" s="52">
        <v>5.0119999999999996</v>
      </c>
      <c r="AA80" s="52">
        <v>4.8650000000000002</v>
      </c>
      <c r="AB80" s="52">
        <v>5.085</v>
      </c>
      <c r="AC80" s="52">
        <v>5.6189999999999998</v>
      </c>
      <c r="AD80" s="52">
        <v>5.1079999999999997</v>
      </c>
      <c r="AE80" s="52">
        <v>5.6520000000000001</v>
      </c>
      <c r="AF80" s="52">
        <v>5.8979999999999997</v>
      </c>
      <c r="AG80" s="52">
        <v>5.548</v>
      </c>
      <c r="AH80" s="52">
        <v>6.468</v>
      </c>
      <c r="AI80" s="52">
        <v>7.2089999999999996</v>
      </c>
    </row>
    <row r="81" spans="1:35" ht="15" x14ac:dyDescent="0.15">
      <c r="A81" s="18">
        <v>25.4</v>
      </c>
      <c r="B81" s="98" t="s">
        <v>28</v>
      </c>
      <c r="C81" s="24" t="s">
        <v>132</v>
      </c>
      <c r="D81" s="52">
        <v>0.35499999999999998</v>
      </c>
      <c r="E81" s="52">
        <v>0.28999999999999998</v>
      </c>
      <c r="F81" s="52">
        <v>0.247</v>
      </c>
      <c r="G81" s="52">
        <v>0.158</v>
      </c>
      <c r="H81" s="52">
        <v>0.11700000000000001</v>
      </c>
      <c r="I81" s="52">
        <v>0.123</v>
      </c>
      <c r="J81" s="52">
        <v>0.189</v>
      </c>
      <c r="K81" s="52">
        <v>0.154</v>
      </c>
      <c r="L81" s="52">
        <v>0.13400000000000001</v>
      </c>
      <c r="M81" s="52">
        <v>0.11600000000000001</v>
      </c>
      <c r="N81" s="52">
        <v>0.13100000000000001</v>
      </c>
      <c r="O81" s="52">
        <v>8.8999999999999996E-2</v>
      </c>
      <c r="P81" s="52">
        <v>0.41199999999999998</v>
      </c>
      <c r="Q81" s="52">
        <v>0.104</v>
      </c>
      <c r="R81" s="52">
        <v>0.111</v>
      </c>
      <c r="S81" s="52">
        <v>9.2999999999999999E-2</v>
      </c>
      <c r="T81" s="52">
        <v>9.0999999999999998E-2</v>
      </c>
      <c r="U81" s="52">
        <v>7.5999999999999998E-2</v>
      </c>
      <c r="V81" s="52">
        <v>5.7000000000000002E-2</v>
      </c>
      <c r="W81" s="52">
        <v>6.4000000000000001E-2</v>
      </c>
      <c r="X81" s="52">
        <v>7.9000000000000001E-2</v>
      </c>
      <c r="Y81" s="52">
        <v>8.3000000000000004E-2</v>
      </c>
      <c r="Z81" s="52">
        <v>7.3999999999999996E-2</v>
      </c>
      <c r="AA81" s="52">
        <v>7.6999999999999999E-2</v>
      </c>
      <c r="AB81" s="52">
        <v>0.10199999999999999</v>
      </c>
      <c r="AC81" s="52">
        <v>0.17799999999999999</v>
      </c>
      <c r="AD81" s="52">
        <v>0.18099999999999999</v>
      </c>
      <c r="AE81" s="52">
        <v>0.253</v>
      </c>
      <c r="AF81" s="52">
        <v>0.29299999999999998</v>
      </c>
      <c r="AG81" s="52">
        <v>0.28499999999999998</v>
      </c>
      <c r="AH81" s="52">
        <v>0.372</v>
      </c>
      <c r="AI81" s="52">
        <v>0.43099999999999999</v>
      </c>
    </row>
    <row r="82" spans="1:35" ht="15" x14ac:dyDescent="0.15">
      <c r="A82" s="18">
        <v>26</v>
      </c>
      <c r="B82" s="98" t="s">
        <v>28</v>
      </c>
      <c r="C82" s="24" t="s">
        <v>133</v>
      </c>
      <c r="D82" s="52">
        <v>11.366</v>
      </c>
      <c r="E82" s="52">
        <v>11.603999999999999</v>
      </c>
      <c r="F82" s="52">
        <v>10.948</v>
      </c>
      <c r="G82" s="52">
        <v>10.14</v>
      </c>
      <c r="H82" s="52">
        <v>9.5890000000000004</v>
      </c>
      <c r="I82" s="52">
        <v>9.0500000000000007</v>
      </c>
      <c r="J82" s="52">
        <v>8.2810000000000006</v>
      </c>
      <c r="K82" s="52">
        <v>7.03</v>
      </c>
      <c r="L82" s="52">
        <v>6.5060000000000002</v>
      </c>
      <c r="M82" s="52">
        <v>5.7309999999999999</v>
      </c>
      <c r="N82" s="52">
        <v>5.0830000000000002</v>
      </c>
      <c r="O82" s="52">
        <v>4.3090000000000002</v>
      </c>
      <c r="P82" s="52">
        <v>3.43</v>
      </c>
      <c r="Q82" s="52">
        <v>2.7440000000000002</v>
      </c>
      <c r="R82" s="52">
        <v>2.4609999999999999</v>
      </c>
      <c r="S82" s="52">
        <v>2.0939999999999999</v>
      </c>
      <c r="T82" s="52">
        <v>1.8120000000000001</v>
      </c>
      <c r="U82" s="52">
        <v>1.4510000000000001</v>
      </c>
      <c r="V82" s="52">
        <v>1.2210000000000001</v>
      </c>
      <c r="W82" s="52">
        <v>1.0760000000000001</v>
      </c>
      <c r="X82" s="52">
        <v>1.052</v>
      </c>
      <c r="Y82" s="52">
        <v>1.0089999999999999</v>
      </c>
      <c r="Z82" s="52">
        <v>0.91200000000000003</v>
      </c>
      <c r="AA82" s="52">
        <v>0.92800000000000005</v>
      </c>
      <c r="AB82" s="52">
        <v>1.121</v>
      </c>
      <c r="AC82" s="52">
        <v>1.298</v>
      </c>
      <c r="AD82" s="52">
        <v>1.278</v>
      </c>
      <c r="AE82" s="52">
        <v>1.653</v>
      </c>
      <c r="AF82" s="52">
        <v>1.819</v>
      </c>
      <c r="AG82" s="52">
        <v>1.8939999999999999</v>
      </c>
      <c r="AH82" s="52">
        <v>2.5739999999999998</v>
      </c>
      <c r="AI82" s="52">
        <v>2.8079999999999998</v>
      </c>
    </row>
    <row r="83" spans="1:35" ht="15" x14ac:dyDescent="0.15">
      <c r="A83" s="18">
        <v>27</v>
      </c>
      <c r="B83" s="98" t="s">
        <v>28</v>
      </c>
      <c r="C83" s="24" t="s">
        <v>134</v>
      </c>
      <c r="D83" s="52">
        <v>12.53</v>
      </c>
      <c r="E83" s="52">
        <v>12.754</v>
      </c>
      <c r="F83" s="52">
        <v>11.930999999999999</v>
      </c>
      <c r="G83" s="52">
        <v>10.951000000000001</v>
      </c>
      <c r="H83" s="52">
        <v>10.069000000000001</v>
      </c>
      <c r="I83" s="52">
        <v>9.5470000000000006</v>
      </c>
      <c r="J83" s="52">
        <v>8.9529999999999994</v>
      </c>
      <c r="K83" s="52">
        <v>7.798</v>
      </c>
      <c r="L83" s="52">
        <v>7.19</v>
      </c>
      <c r="M83" s="52">
        <v>6.5819999999999999</v>
      </c>
      <c r="N83" s="52">
        <v>5.2759999999999998</v>
      </c>
      <c r="O83" s="52">
        <v>4.3310000000000004</v>
      </c>
      <c r="P83" s="52">
        <v>3.5409999999999999</v>
      </c>
      <c r="Q83" s="52">
        <v>2.9649999999999999</v>
      </c>
      <c r="R83" s="52">
        <v>2.61</v>
      </c>
      <c r="S83" s="52">
        <v>2.2229999999999999</v>
      </c>
      <c r="T83" s="52">
        <v>1.891</v>
      </c>
      <c r="U83" s="52">
        <v>1.597</v>
      </c>
      <c r="V83" s="52">
        <v>1.282</v>
      </c>
      <c r="W83" s="52">
        <v>1.0980000000000001</v>
      </c>
      <c r="X83" s="52">
        <v>1.0640000000000001</v>
      </c>
      <c r="Y83" s="52">
        <v>0.96899999999999997</v>
      </c>
      <c r="Z83" s="52">
        <v>0.84299999999999997</v>
      </c>
      <c r="AA83" s="52">
        <v>0.82</v>
      </c>
      <c r="AB83" s="52">
        <v>0.91800000000000004</v>
      </c>
      <c r="AC83" s="52">
        <v>1.089</v>
      </c>
      <c r="AD83" s="52">
        <v>1.0840000000000001</v>
      </c>
      <c r="AE83" s="52">
        <v>1.385</v>
      </c>
      <c r="AF83" s="52">
        <v>1.51</v>
      </c>
      <c r="AG83" s="52">
        <v>1.585</v>
      </c>
      <c r="AH83" s="52">
        <v>2.1190000000000002</v>
      </c>
      <c r="AI83" s="52">
        <v>2.3140000000000001</v>
      </c>
    </row>
    <row r="84" spans="1:35" ht="15" x14ac:dyDescent="0.15">
      <c r="A84" s="18">
        <v>28</v>
      </c>
      <c r="B84" s="98" t="s">
        <v>28</v>
      </c>
      <c r="C84" s="24" t="s">
        <v>135</v>
      </c>
      <c r="D84" s="52">
        <v>29.744</v>
      </c>
      <c r="E84" s="52">
        <v>30.029</v>
      </c>
      <c r="F84" s="52">
        <v>28.100999999999999</v>
      </c>
      <c r="G84" s="52">
        <v>26.093</v>
      </c>
      <c r="H84" s="52">
        <v>24.443000000000001</v>
      </c>
      <c r="I84" s="52">
        <v>22.789000000000001</v>
      </c>
      <c r="J84" s="52">
        <v>21.292000000000002</v>
      </c>
      <c r="K84" s="52">
        <v>18.774000000000001</v>
      </c>
      <c r="L84" s="52">
        <v>17.529</v>
      </c>
      <c r="M84" s="52">
        <v>15.874000000000001</v>
      </c>
      <c r="N84" s="52">
        <v>13.128</v>
      </c>
      <c r="O84" s="52">
        <v>10.776</v>
      </c>
      <c r="P84" s="52">
        <v>8.6839999999999993</v>
      </c>
      <c r="Q84" s="52">
        <v>7.7110000000000003</v>
      </c>
      <c r="R84" s="52">
        <v>6.47</v>
      </c>
      <c r="S84" s="52">
        <v>5.5270000000000001</v>
      </c>
      <c r="T84" s="52">
        <v>4.7880000000000003</v>
      </c>
      <c r="U84" s="52">
        <v>4.0860000000000003</v>
      </c>
      <c r="V84" s="52">
        <v>3.4849999999999999</v>
      </c>
      <c r="W84" s="52">
        <v>2.71</v>
      </c>
      <c r="X84" s="52">
        <v>2.6459999999999999</v>
      </c>
      <c r="Y84" s="52">
        <v>2.3769999999999998</v>
      </c>
      <c r="Z84" s="52">
        <v>2.11</v>
      </c>
      <c r="AA84" s="52">
        <v>1.925</v>
      </c>
      <c r="AB84" s="52">
        <v>1.954</v>
      </c>
      <c r="AC84" s="52">
        <v>2.4700000000000002</v>
      </c>
      <c r="AD84" s="52">
        <v>2.4209999999999998</v>
      </c>
      <c r="AE84" s="52">
        <v>2.9180000000000001</v>
      </c>
      <c r="AF84" s="52">
        <v>3.1760000000000002</v>
      </c>
      <c r="AG84" s="52">
        <v>3.0289999999999999</v>
      </c>
      <c r="AH84" s="52">
        <v>3.6509999999999998</v>
      </c>
      <c r="AI84" s="52">
        <v>4.1260000000000003</v>
      </c>
    </row>
    <row r="85" spans="1:35" ht="15" x14ac:dyDescent="0.15">
      <c r="A85" s="18">
        <v>29</v>
      </c>
      <c r="B85" s="98" t="s">
        <v>28</v>
      </c>
      <c r="C85" s="24" t="s">
        <v>136</v>
      </c>
      <c r="D85" s="52">
        <v>9.8249999999999993</v>
      </c>
      <c r="E85" s="52">
        <v>10.335000000000001</v>
      </c>
      <c r="F85" s="52">
        <v>11.093999999999999</v>
      </c>
      <c r="G85" s="52">
        <v>8.4079999999999995</v>
      </c>
      <c r="H85" s="52">
        <v>8.0259999999999998</v>
      </c>
      <c r="I85" s="52">
        <v>8.5760000000000005</v>
      </c>
      <c r="J85" s="52">
        <v>6.2069999999999999</v>
      </c>
      <c r="K85" s="52">
        <v>5.17</v>
      </c>
      <c r="L85" s="52">
        <v>4.7690000000000001</v>
      </c>
      <c r="M85" s="52">
        <v>7.1539999999999999</v>
      </c>
      <c r="N85" s="52">
        <v>6.63</v>
      </c>
      <c r="O85" s="52">
        <v>5.0469999999999997</v>
      </c>
      <c r="P85" s="52">
        <v>4.7439999999999998</v>
      </c>
      <c r="Q85" s="52">
        <v>4.3070000000000004</v>
      </c>
      <c r="R85" s="52">
        <v>4.6040000000000001</v>
      </c>
      <c r="S85" s="52">
        <v>4.2880000000000003</v>
      </c>
      <c r="T85" s="52">
        <v>4.1749999999999998</v>
      </c>
      <c r="U85" s="52">
        <v>3.16</v>
      </c>
      <c r="V85" s="52">
        <v>3.1059999999999999</v>
      </c>
      <c r="W85" s="52">
        <v>2.9929999999999999</v>
      </c>
      <c r="X85" s="52">
        <v>3.476</v>
      </c>
      <c r="Y85" s="52">
        <v>3.8210000000000002</v>
      </c>
      <c r="Z85" s="52">
        <v>3.738</v>
      </c>
      <c r="AA85" s="52">
        <v>3.9470000000000001</v>
      </c>
      <c r="AB85" s="52">
        <v>4.4649999999999999</v>
      </c>
      <c r="AC85" s="52">
        <v>4.4539999999999997</v>
      </c>
      <c r="AD85" s="52">
        <v>4.0439999999999996</v>
      </c>
      <c r="AE85" s="52">
        <v>4.6849999999999996</v>
      </c>
      <c r="AF85" s="52">
        <v>4.7430000000000003</v>
      </c>
      <c r="AG85" s="52">
        <v>4.4960000000000004</v>
      </c>
      <c r="AH85" s="52">
        <v>4.9169999999999998</v>
      </c>
      <c r="AI85" s="52">
        <v>5.26</v>
      </c>
    </row>
    <row r="86" spans="1:35" ht="15" x14ac:dyDescent="0.15">
      <c r="A86" s="18">
        <v>30.1</v>
      </c>
      <c r="B86" s="98" t="s">
        <v>28</v>
      </c>
      <c r="C86" s="24" t="s">
        <v>137</v>
      </c>
      <c r="D86" s="52">
        <v>1.0509999999999999</v>
      </c>
      <c r="E86" s="52">
        <v>1.0489999999999999</v>
      </c>
      <c r="F86" s="52">
        <v>0.98099999999999998</v>
      </c>
      <c r="G86" s="52">
        <v>0.89800000000000002</v>
      </c>
      <c r="H86" s="52">
        <v>0.872</v>
      </c>
      <c r="I86" s="52">
        <v>0.83799999999999997</v>
      </c>
      <c r="J86" s="52">
        <v>0.78100000000000003</v>
      </c>
      <c r="K86" s="52">
        <v>0.68700000000000006</v>
      </c>
      <c r="L86" s="52">
        <v>0.64100000000000001</v>
      </c>
      <c r="M86" s="52">
        <v>0.57899999999999996</v>
      </c>
      <c r="N86" s="52">
        <v>0.57499999999999996</v>
      </c>
      <c r="O86" s="52">
        <v>0.443</v>
      </c>
      <c r="P86" s="52">
        <v>0.38</v>
      </c>
      <c r="Q86" s="52">
        <v>0.32400000000000001</v>
      </c>
      <c r="R86" s="52">
        <v>0.35499999999999998</v>
      </c>
      <c r="S86" s="52">
        <v>0.372</v>
      </c>
      <c r="T86" s="52">
        <v>0.33700000000000002</v>
      </c>
      <c r="U86" s="52">
        <v>0.308</v>
      </c>
      <c r="V86" s="52">
        <v>0.26400000000000001</v>
      </c>
      <c r="W86" s="52">
        <v>0.27100000000000002</v>
      </c>
      <c r="X86" s="52">
        <v>0.35599999999999998</v>
      </c>
      <c r="Y86" s="52">
        <v>0.30599999999999999</v>
      </c>
      <c r="Z86" s="52">
        <v>0.254</v>
      </c>
      <c r="AA86" s="52">
        <v>0.255</v>
      </c>
      <c r="AB86" s="52">
        <v>0.33800000000000002</v>
      </c>
      <c r="AC86" s="52">
        <v>0.35499999999999998</v>
      </c>
      <c r="AD86" s="52">
        <v>0.36899999999999999</v>
      </c>
      <c r="AE86" s="52">
        <v>0.48799999999999999</v>
      </c>
      <c r="AF86" s="52">
        <v>0.48699999999999999</v>
      </c>
      <c r="AG86" s="52">
        <v>0.437</v>
      </c>
      <c r="AH86" s="52">
        <v>0.51</v>
      </c>
      <c r="AI86" s="52">
        <v>0.52100000000000002</v>
      </c>
    </row>
    <row r="87" spans="1:35" ht="15" x14ac:dyDescent="0.15">
      <c r="A87" s="18">
        <v>30.3</v>
      </c>
      <c r="B87" s="98" t="s">
        <v>28</v>
      </c>
      <c r="C87" s="24" t="s">
        <v>138</v>
      </c>
      <c r="D87" s="52">
        <v>4.5919999999999996</v>
      </c>
      <c r="E87" s="52">
        <v>5.3170000000000002</v>
      </c>
      <c r="F87" s="52">
        <v>5.9710000000000001</v>
      </c>
      <c r="G87" s="52">
        <v>3.5569999999999999</v>
      </c>
      <c r="H87" s="52">
        <v>2.8719999999999999</v>
      </c>
      <c r="I87" s="52">
        <v>3.536</v>
      </c>
      <c r="J87" s="52">
        <v>2.08</v>
      </c>
      <c r="K87" s="52">
        <v>2.8820000000000001</v>
      </c>
      <c r="L87" s="52">
        <v>2.206</v>
      </c>
      <c r="M87" s="52">
        <v>1.2949999999999999</v>
      </c>
      <c r="N87" s="52">
        <v>1.167</v>
      </c>
      <c r="O87" s="52">
        <v>0.98499999999999999</v>
      </c>
      <c r="P87" s="52">
        <v>1.0289999999999999</v>
      </c>
      <c r="Q87" s="52">
        <v>1.3340000000000001</v>
      </c>
      <c r="R87" s="52">
        <v>0.84699999999999998</v>
      </c>
      <c r="S87" s="52">
        <v>0.81799999999999995</v>
      </c>
      <c r="T87" s="52">
        <v>0.69099999999999995</v>
      </c>
      <c r="U87" s="52">
        <v>0.58199999999999996</v>
      </c>
      <c r="V87" s="52">
        <v>0.443</v>
      </c>
      <c r="W87" s="52">
        <v>0.46400000000000002</v>
      </c>
      <c r="X87" s="52">
        <v>0.66800000000000004</v>
      </c>
      <c r="Y87" s="52">
        <v>0.61099999999999999</v>
      </c>
      <c r="Z87" s="52">
        <v>0.52100000000000002</v>
      </c>
      <c r="AA87" s="52">
        <v>0.58199999999999996</v>
      </c>
      <c r="AB87" s="52">
        <v>0.76900000000000002</v>
      </c>
      <c r="AC87" s="52">
        <v>0.80900000000000005</v>
      </c>
      <c r="AD87" s="52">
        <v>0.84099999999999997</v>
      </c>
      <c r="AE87" s="52">
        <v>1.1639999999999999</v>
      </c>
      <c r="AF87" s="52">
        <v>1.234</v>
      </c>
      <c r="AG87" s="52">
        <v>1.1459999999999999</v>
      </c>
      <c r="AH87" s="52">
        <v>1.359</v>
      </c>
      <c r="AI87" s="52">
        <v>1.3819999999999999</v>
      </c>
    </row>
    <row r="88" spans="1:35" ht="15" x14ac:dyDescent="0.15">
      <c r="A88" s="18" t="s">
        <v>139</v>
      </c>
      <c r="B88" s="98" t="s">
        <v>28</v>
      </c>
      <c r="C88" s="24" t="s">
        <v>140</v>
      </c>
      <c r="D88" s="52">
        <v>1.597</v>
      </c>
      <c r="E88" s="52">
        <v>1.6220000000000001</v>
      </c>
      <c r="F88" s="52">
        <v>1.536</v>
      </c>
      <c r="G88" s="52">
        <v>1.226</v>
      </c>
      <c r="H88" s="52">
        <v>1.0489999999999999</v>
      </c>
      <c r="I88" s="52">
        <v>0.98299999999999998</v>
      </c>
      <c r="J88" s="52">
        <v>0.997</v>
      </c>
      <c r="K88" s="52">
        <v>0.93899999999999995</v>
      </c>
      <c r="L88" s="52">
        <v>0.79500000000000004</v>
      </c>
      <c r="M88" s="52">
        <v>0.67100000000000004</v>
      </c>
      <c r="N88" s="52">
        <v>0.56999999999999995</v>
      </c>
      <c r="O88" s="52">
        <v>0.50900000000000001</v>
      </c>
      <c r="P88" s="52">
        <v>0.39400000000000002</v>
      </c>
      <c r="Q88" s="52">
        <v>0.4</v>
      </c>
      <c r="R88" s="52">
        <v>0.36899999999999999</v>
      </c>
      <c r="S88" s="52">
        <v>0.28299999999999997</v>
      </c>
      <c r="T88" s="52">
        <v>0.25</v>
      </c>
      <c r="U88" s="52">
        <v>0.20300000000000001</v>
      </c>
      <c r="V88" s="52">
        <v>0.16400000000000001</v>
      </c>
      <c r="W88" s="52">
        <v>0.155</v>
      </c>
      <c r="X88" s="52">
        <v>0.17599999999999999</v>
      </c>
      <c r="Y88" s="52">
        <v>0.161</v>
      </c>
      <c r="Z88" s="52">
        <v>0.14099999999999999</v>
      </c>
      <c r="AA88" s="52">
        <v>0.14199999999999999</v>
      </c>
      <c r="AB88" s="52">
        <v>0.159</v>
      </c>
      <c r="AC88" s="52">
        <v>0.156</v>
      </c>
      <c r="AD88" s="52">
        <v>0.157</v>
      </c>
      <c r="AE88" s="52">
        <v>0.19500000000000001</v>
      </c>
      <c r="AF88" s="52">
        <v>0.20200000000000001</v>
      </c>
      <c r="AG88" s="52">
        <v>0.188</v>
      </c>
      <c r="AH88" s="52">
        <v>0.21199999999999999</v>
      </c>
      <c r="AI88" s="52">
        <v>0.214</v>
      </c>
    </row>
    <row r="89" spans="1:35" ht="15" x14ac:dyDescent="0.15">
      <c r="A89" s="18">
        <v>31</v>
      </c>
      <c r="B89" s="98" t="s">
        <v>28</v>
      </c>
      <c r="C89" s="24" t="s">
        <v>141</v>
      </c>
      <c r="D89" s="52">
        <v>11.138</v>
      </c>
      <c r="E89" s="52">
        <v>11.333</v>
      </c>
      <c r="F89" s="52">
        <v>10.319000000000001</v>
      </c>
      <c r="G89" s="52">
        <v>9.6950000000000003</v>
      </c>
      <c r="H89" s="52">
        <v>9.1609999999999996</v>
      </c>
      <c r="I89" s="52">
        <v>8.4220000000000006</v>
      </c>
      <c r="J89" s="52">
        <v>7.9909999999999997</v>
      </c>
      <c r="K89" s="52">
        <v>6.9320000000000004</v>
      </c>
      <c r="L89" s="52">
        <v>6.1260000000000003</v>
      </c>
      <c r="M89" s="52">
        <v>6.6559999999999997</v>
      </c>
      <c r="N89" s="52">
        <v>4.9580000000000002</v>
      </c>
      <c r="O89" s="52">
        <v>4.4429999999999996</v>
      </c>
      <c r="P89" s="52">
        <v>3.4460000000000002</v>
      </c>
      <c r="Q89" s="52">
        <v>3.125</v>
      </c>
      <c r="R89" s="52">
        <v>2.8090000000000002</v>
      </c>
      <c r="S89" s="52">
        <v>2.5670000000000002</v>
      </c>
      <c r="T89" s="52">
        <v>2.2320000000000002</v>
      </c>
      <c r="U89" s="52">
        <v>1.8759999999999999</v>
      </c>
      <c r="V89" s="52">
        <v>1.448</v>
      </c>
      <c r="W89" s="52">
        <v>1.1830000000000001</v>
      </c>
      <c r="X89" s="52">
        <v>1.1659999999999999</v>
      </c>
      <c r="Y89" s="52">
        <v>1.022</v>
      </c>
      <c r="Z89" s="52">
        <v>0.93</v>
      </c>
      <c r="AA89" s="52">
        <v>0.88800000000000001</v>
      </c>
      <c r="AB89" s="52">
        <v>0.88600000000000001</v>
      </c>
      <c r="AC89" s="52">
        <v>0.92100000000000004</v>
      </c>
      <c r="AD89" s="52">
        <v>0.98599999999999999</v>
      </c>
      <c r="AE89" s="52">
        <v>1.08</v>
      </c>
      <c r="AF89" s="52">
        <v>1.1399999999999999</v>
      </c>
      <c r="AG89" s="52">
        <v>1.1479999999999999</v>
      </c>
      <c r="AH89" s="52">
        <v>1.36</v>
      </c>
      <c r="AI89" s="52">
        <v>1.4059999999999999</v>
      </c>
    </row>
    <row r="90" spans="1:35" ht="15" x14ac:dyDescent="0.15">
      <c r="A90" s="18">
        <v>32</v>
      </c>
      <c r="B90" s="98" t="s">
        <v>28</v>
      </c>
      <c r="C90" s="24" t="s">
        <v>142</v>
      </c>
      <c r="D90" s="52">
        <v>4.9359999999999999</v>
      </c>
      <c r="E90" s="52">
        <v>5.1440000000000001</v>
      </c>
      <c r="F90" s="52">
        <v>4.7229999999999999</v>
      </c>
      <c r="G90" s="52">
        <v>4.12</v>
      </c>
      <c r="H90" s="52">
        <v>3.9390000000000001</v>
      </c>
      <c r="I90" s="52">
        <v>3.7589999999999999</v>
      </c>
      <c r="J90" s="52">
        <v>3.4359999999999999</v>
      </c>
      <c r="K90" s="52">
        <v>2.98</v>
      </c>
      <c r="L90" s="52">
        <v>3.1320000000000001</v>
      </c>
      <c r="M90" s="52">
        <v>2.6909999999999998</v>
      </c>
      <c r="N90" s="52">
        <v>2.5670000000000002</v>
      </c>
      <c r="O90" s="52">
        <v>2.1339999999999999</v>
      </c>
      <c r="P90" s="52">
        <v>1.6559999999999999</v>
      </c>
      <c r="Q90" s="52">
        <v>1.7569999999999999</v>
      </c>
      <c r="R90" s="52">
        <v>1.522</v>
      </c>
      <c r="S90" s="52">
        <v>1.349</v>
      </c>
      <c r="T90" s="52">
        <v>1.163</v>
      </c>
      <c r="U90" s="52">
        <v>0.98799999999999999</v>
      </c>
      <c r="V90" s="52">
        <v>0.75600000000000001</v>
      </c>
      <c r="W90" s="52">
        <v>0.70899999999999996</v>
      </c>
      <c r="X90" s="52">
        <v>0.77800000000000002</v>
      </c>
      <c r="Y90" s="52">
        <v>0.7</v>
      </c>
      <c r="Z90" s="52">
        <v>0.63600000000000001</v>
      </c>
      <c r="AA90" s="52">
        <v>0.629</v>
      </c>
      <c r="AB90" s="52">
        <v>0.68100000000000005</v>
      </c>
      <c r="AC90" s="52">
        <v>0.753</v>
      </c>
      <c r="AD90" s="52">
        <v>0.81399999999999995</v>
      </c>
      <c r="AE90" s="52">
        <v>0.97299999999999998</v>
      </c>
      <c r="AF90" s="52">
        <v>1.0660000000000001</v>
      </c>
      <c r="AG90" s="52">
        <v>1.071</v>
      </c>
      <c r="AH90" s="52">
        <v>1.353</v>
      </c>
      <c r="AI90" s="52">
        <v>1.4430000000000001</v>
      </c>
    </row>
    <row r="91" spans="1:35" ht="15" x14ac:dyDescent="0.15">
      <c r="A91" s="18">
        <v>33.15</v>
      </c>
      <c r="B91" s="98" t="s">
        <v>28</v>
      </c>
      <c r="C91" s="24" t="s">
        <v>143</v>
      </c>
      <c r="D91" s="52">
        <v>0.184</v>
      </c>
      <c r="E91" s="52">
        <v>0.182</v>
      </c>
      <c r="F91" s="52">
        <v>0.17399999999999999</v>
      </c>
      <c r="G91" s="52">
        <v>0.16700000000000001</v>
      </c>
      <c r="H91" s="52">
        <v>0.16200000000000001</v>
      </c>
      <c r="I91" s="52">
        <v>0.155</v>
      </c>
      <c r="J91" s="52">
        <v>0.14699999999999999</v>
      </c>
      <c r="K91" s="52">
        <v>0.13800000000000001</v>
      </c>
      <c r="L91" s="52">
        <v>0.13</v>
      </c>
      <c r="M91" s="52">
        <v>0.11799999999999999</v>
      </c>
      <c r="N91" s="52">
        <v>0.108</v>
      </c>
      <c r="O91" s="52">
        <v>9.7000000000000003E-2</v>
      </c>
      <c r="P91" s="52">
        <v>8.5999999999999993E-2</v>
      </c>
      <c r="Q91" s="52">
        <v>7.6999999999999999E-2</v>
      </c>
      <c r="R91" s="52">
        <v>7.2999999999999995E-2</v>
      </c>
      <c r="S91" s="52">
        <v>6.6000000000000003E-2</v>
      </c>
      <c r="T91" s="52">
        <v>6.2E-2</v>
      </c>
      <c r="U91" s="52">
        <v>5.8999999999999997E-2</v>
      </c>
      <c r="V91" s="52">
        <v>4.9000000000000002E-2</v>
      </c>
      <c r="W91" s="52">
        <v>4.2000000000000003E-2</v>
      </c>
      <c r="X91" s="52">
        <v>4.1000000000000002E-2</v>
      </c>
      <c r="Y91" s="52">
        <v>3.6999999999999998E-2</v>
      </c>
      <c r="Z91" s="52">
        <v>3.5000000000000003E-2</v>
      </c>
      <c r="AA91" s="52">
        <v>2.9000000000000001E-2</v>
      </c>
      <c r="AB91" s="52">
        <v>2.7E-2</v>
      </c>
      <c r="AC91" s="52">
        <v>2.5999999999999999E-2</v>
      </c>
      <c r="AD91" s="52">
        <v>2.5000000000000001E-2</v>
      </c>
      <c r="AE91" s="52">
        <v>2.3E-2</v>
      </c>
      <c r="AF91" s="52">
        <v>2.1999999999999999E-2</v>
      </c>
      <c r="AG91" s="52">
        <v>1.9E-2</v>
      </c>
      <c r="AH91" s="52">
        <v>1.4999999999999999E-2</v>
      </c>
      <c r="AI91" s="52">
        <v>1.7000000000000001E-2</v>
      </c>
    </row>
    <row r="92" spans="1:35" ht="15" x14ac:dyDescent="0.15">
      <c r="A92" s="18">
        <v>33.159999999999997</v>
      </c>
      <c r="B92" s="98" t="s">
        <v>28</v>
      </c>
      <c r="C92" s="24" t="s">
        <v>144</v>
      </c>
      <c r="D92" s="52">
        <v>0.55700000000000005</v>
      </c>
      <c r="E92" s="52">
        <v>0.57499999999999996</v>
      </c>
      <c r="F92" s="52">
        <v>0.56000000000000005</v>
      </c>
      <c r="G92" s="52">
        <v>0.54400000000000004</v>
      </c>
      <c r="H92" s="52">
        <v>0.54400000000000004</v>
      </c>
      <c r="I92" s="52">
        <v>0.53600000000000003</v>
      </c>
      <c r="J92" s="52">
        <v>0.502</v>
      </c>
      <c r="K92" s="52">
        <v>0.44600000000000001</v>
      </c>
      <c r="L92" s="52">
        <v>0.43</v>
      </c>
      <c r="M92" s="52">
        <v>0.40300000000000002</v>
      </c>
      <c r="N92" s="52">
        <v>0.36899999999999999</v>
      </c>
      <c r="O92" s="52">
        <v>0.316</v>
      </c>
      <c r="P92" s="52">
        <v>0.26</v>
      </c>
      <c r="Q92" s="52">
        <v>0.218</v>
      </c>
      <c r="R92" s="52">
        <v>0.19700000000000001</v>
      </c>
      <c r="S92" s="52">
        <v>0.17199999999999999</v>
      </c>
      <c r="T92" s="52">
        <v>0.14799999999999999</v>
      </c>
      <c r="U92" s="52">
        <v>0.13300000000000001</v>
      </c>
      <c r="V92" s="52">
        <v>0.112</v>
      </c>
      <c r="W92" s="52">
        <v>8.5999999999999993E-2</v>
      </c>
      <c r="X92" s="52">
        <v>8.1000000000000003E-2</v>
      </c>
      <c r="Y92" s="52">
        <v>7.0000000000000007E-2</v>
      </c>
      <c r="Z92" s="52">
        <v>6.4000000000000001E-2</v>
      </c>
      <c r="AA92" s="52">
        <v>5.0999999999999997E-2</v>
      </c>
      <c r="AB92" s="52">
        <v>4.4999999999999998E-2</v>
      </c>
      <c r="AC92" s="52">
        <v>4.3999999999999997E-2</v>
      </c>
      <c r="AD92" s="52">
        <v>4.1000000000000002E-2</v>
      </c>
      <c r="AE92" s="52">
        <v>3.6999999999999998E-2</v>
      </c>
      <c r="AF92" s="52">
        <v>3.4000000000000002E-2</v>
      </c>
      <c r="AG92" s="52">
        <v>3.2000000000000001E-2</v>
      </c>
      <c r="AH92" s="52">
        <v>2.5000000000000001E-2</v>
      </c>
      <c r="AI92" s="52">
        <v>2.5999999999999999E-2</v>
      </c>
    </row>
    <row r="93" spans="1:35" ht="15" x14ac:dyDescent="0.15">
      <c r="A93" s="18" t="s">
        <v>145</v>
      </c>
      <c r="B93" s="98" t="s">
        <v>28</v>
      </c>
      <c r="C93" s="24" t="s">
        <v>146</v>
      </c>
      <c r="D93" s="52">
        <v>6.4669999999999996</v>
      </c>
      <c r="E93" s="52">
        <v>6.5069999999999997</v>
      </c>
      <c r="F93" s="52">
        <v>6.1079999999999997</v>
      </c>
      <c r="G93" s="52">
        <v>5.77</v>
      </c>
      <c r="H93" s="52">
        <v>5.5410000000000004</v>
      </c>
      <c r="I93" s="52">
        <v>5.234</v>
      </c>
      <c r="J93" s="52">
        <v>4.8659999999999997</v>
      </c>
      <c r="K93" s="52">
        <v>4.2830000000000004</v>
      </c>
      <c r="L93" s="52">
        <v>3.968</v>
      </c>
      <c r="M93" s="52">
        <v>3.5670000000000002</v>
      </c>
      <c r="N93" s="52">
        <v>3.0910000000000002</v>
      </c>
      <c r="O93" s="52">
        <v>2.59</v>
      </c>
      <c r="P93" s="52">
        <v>2.1339999999999999</v>
      </c>
      <c r="Q93" s="52">
        <v>1.8009999999999999</v>
      </c>
      <c r="R93" s="52">
        <v>1.587</v>
      </c>
      <c r="S93" s="52">
        <v>1.3540000000000001</v>
      </c>
      <c r="T93" s="52">
        <v>1.1579999999999999</v>
      </c>
      <c r="U93" s="52">
        <v>1.0249999999999999</v>
      </c>
      <c r="V93" s="52">
        <v>0.86099999999999999</v>
      </c>
      <c r="W93" s="52">
        <v>0.74099999999999999</v>
      </c>
      <c r="X93" s="52">
        <v>0.64400000000000002</v>
      </c>
      <c r="Y93" s="52">
        <v>0.55900000000000005</v>
      </c>
      <c r="Z93" s="52">
        <v>0.505</v>
      </c>
      <c r="AA93" s="52">
        <v>0.43</v>
      </c>
      <c r="AB93" s="52">
        <v>0.376</v>
      </c>
      <c r="AC93" s="52">
        <v>0.33900000000000002</v>
      </c>
      <c r="AD93" s="52">
        <v>0.29899999999999999</v>
      </c>
      <c r="AE93" s="52">
        <v>0.255</v>
      </c>
      <c r="AF93" s="52">
        <v>0.219</v>
      </c>
      <c r="AG93" s="52">
        <v>0.191</v>
      </c>
      <c r="AH93" s="52">
        <v>0.14199999999999999</v>
      </c>
      <c r="AI93" s="52">
        <v>0.15</v>
      </c>
    </row>
    <row r="94" spans="1:35" ht="15" x14ac:dyDescent="0.15">
      <c r="A94" s="18" t="s">
        <v>147</v>
      </c>
      <c r="B94" s="98" t="s">
        <v>30</v>
      </c>
      <c r="C94" s="24" t="s">
        <v>148</v>
      </c>
      <c r="D94" s="52">
        <v>6.6029999999999998</v>
      </c>
      <c r="E94" s="52">
        <v>6.649</v>
      </c>
      <c r="F94" s="52">
        <v>9.1880000000000006</v>
      </c>
      <c r="G94" s="52">
        <v>15.404999999999999</v>
      </c>
      <c r="H94" s="52">
        <v>17.093</v>
      </c>
      <c r="I94" s="52">
        <v>17.373000000000001</v>
      </c>
      <c r="J94" s="52">
        <v>18.486000000000001</v>
      </c>
      <c r="K94" s="52">
        <v>9.0180000000000007</v>
      </c>
      <c r="L94" s="52">
        <v>9.9649999999999999</v>
      </c>
      <c r="M94" s="52">
        <v>10.211</v>
      </c>
      <c r="N94" s="52">
        <v>15.868</v>
      </c>
      <c r="O94" s="52">
        <v>12.754</v>
      </c>
      <c r="P94" s="52">
        <v>12.824</v>
      </c>
      <c r="Q94" s="52">
        <v>13.526999999999999</v>
      </c>
      <c r="R94" s="52">
        <v>14.726000000000001</v>
      </c>
      <c r="S94" s="52">
        <v>13.803000000000001</v>
      </c>
      <c r="T94" s="52">
        <v>15.02</v>
      </c>
      <c r="U94" s="52">
        <v>15.03</v>
      </c>
      <c r="V94" s="52">
        <v>14.13</v>
      </c>
      <c r="W94" s="52">
        <v>13.846</v>
      </c>
      <c r="X94" s="52">
        <v>14.36</v>
      </c>
      <c r="Y94" s="52">
        <v>13.484</v>
      </c>
      <c r="Z94" s="52">
        <v>12.724</v>
      </c>
      <c r="AA94" s="52">
        <v>10.696</v>
      </c>
      <c r="AB94" s="52">
        <v>10.759</v>
      </c>
      <c r="AC94" s="52">
        <v>10.707000000000001</v>
      </c>
      <c r="AD94" s="52">
        <v>10.009</v>
      </c>
      <c r="AE94" s="52">
        <v>10.816000000000001</v>
      </c>
      <c r="AF94" s="52">
        <v>10.26</v>
      </c>
      <c r="AG94" s="52">
        <v>11.446</v>
      </c>
      <c r="AH94" s="52">
        <v>10.912000000000001</v>
      </c>
      <c r="AI94" s="52">
        <v>12.128</v>
      </c>
    </row>
    <row r="95" spans="1:35" ht="15" x14ac:dyDescent="0.15">
      <c r="A95" s="18" t="s">
        <v>149</v>
      </c>
      <c r="B95" s="98" t="s">
        <v>30</v>
      </c>
      <c r="C95" s="24" t="s">
        <v>150</v>
      </c>
      <c r="D95" s="52">
        <v>109.098</v>
      </c>
      <c r="E95" s="52">
        <v>108.346</v>
      </c>
      <c r="F95" s="52">
        <v>101.72799999999999</v>
      </c>
      <c r="G95" s="52">
        <v>84.977000000000004</v>
      </c>
      <c r="H95" s="52">
        <v>89.603999999999999</v>
      </c>
      <c r="I95" s="52">
        <v>87.888000000000005</v>
      </c>
      <c r="J95" s="52">
        <v>83.807000000000002</v>
      </c>
      <c r="K95" s="52">
        <v>34.651000000000003</v>
      </c>
      <c r="L95" s="52">
        <v>51.247</v>
      </c>
      <c r="M95" s="52">
        <v>42.127000000000002</v>
      </c>
      <c r="N95" s="52">
        <v>47.082999999999998</v>
      </c>
      <c r="O95" s="52">
        <v>51.654000000000003</v>
      </c>
      <c r="P95" s="52">
        <v>48.668999999999997</v>
      </c>
      <c r="Q95" s="52">
        <v>51.728000000000002</v>
      </c>
      <c r="R95" s="52">
        <v>50.456000000000003</v>
      </c>
      <c r="S95" s="52">
        <v>52.308999999999997</v>
      </c>
      <c r="T95" s="52">
        <v>56.603000000000002</v>
      </c>
      <c r="U95" s="52">
        <v>56.683999999999997</v>
      </c>
      <c r="V95" s="52">
        <v>50.84</v>
      </c>
      <c r="W95" s="52">
        <v>42.838999999999999</v>
      </c>
      <c r="X95" s="52">
        <v>45.01</v>
      </c>
      <c r="Y95" s="52">
        <v>46.326000000000001</v>
      </c>
      <c r="Z95" s="52">
        <v>59.768000000000001</v>
      </c>
      <c r="AA95" s="52">
        <v>57.412999999999997</v>
      </c>
      <c r="AB95" s="52">
        <v>45.031999999999996</v>
      </c>
      <c r="AC95" s="52">
        <v>36.981000000000002</v>
      </c>
      <c r="AD95" s="52">
        <v>17.850000000000001</v>
      </c>
      <c r="AE95" s="52">
        <v>14.058999999999999</v>
      </c>
      <c r="AF95" s="52">
        <v>26.556999999999999</v>
      </c>
      <c r="AG95" s="52">
        <v>15.612</v>
      </c>
      <c r="AH95" s="52">
        <v>19.106000000000002</v>
      </c>
      <c r="AI95" s="52">
        <v>21.312999999999999</v>
      </c>
    </row>
    <row r="96" spans="1:35" ht="15" x14ac:dyDescent="0.15">
      <c r="A96" s="18" t="s">
        <v>151</v>
      </c>
      <c r="B96" s="98" t="s">
        <v>30</v>
      </c>
      <c r="C96" s="24" t="s">
        <v>152</v>
      </c>
      <c r="D96" s="52">
        <v>1.7549999999999999</v>
      </c>
      <c r="E96" s="52">
        <v>1.7569999999999999</v>
      </c>
      <c r="F96" s="52">
        <v>1.649</v>
      </c>
      <c r="G96" s="52">
        <v>1.5629999999999999</v>
      </c>
      <c r="H96" s="52">
        <v>1.4990000000000001</v>
      </c>
      <c r="I96" s="52">
        <v>1.4</v>
      </c>
      <c r="J96" s="52">
        <v>1.333</v>
      </c>
      <c r="K96" s="52">
        <v>1.2230000000000001</v>
      </c>
      <c r="L96" s="52">
        <v>1.1439999999999999</v>
      </c>
      <c r="M96" s="52">
        <v>1.024</v>
      </c>
      <c r="N96" s="52">
        <v>0.89</v>
      </c>
      <c r="O96" s="52">
        <v>0.77800000000000002</v>
      </c>
      <c r="P96" s="52">
        <v>0.71699999999999997</v>
      </c>
      <c r="Q96" s="52">
        <v>0.59899999999999998</v>
      </c>
      <c r="R96" s="52">
        <v>0.56999999999999995</v>
      </c>
      <c r="S96" s="52">
        <v>0.498</v>
      </c>
      <c r="T96" s="52">
        <v>0.47</v>
      </c>
      <c r="U96" s="52">
        <v>0.46300000000000002</v>
      </c>
      <c r="V96" s="52">
        <v>1.071</v>
      </c>
      <c r="W96" s="52">
        <v>0.33600000000000002</v>
      </c>
      <c r="X96" s="52">
        <v>0.33200000000000002</v>
      </c>
      <c r="Y96" s="52">
        <v>0.29599999999999999</v>
      </c>
      <c r="Z96" s="52">
        <v>0.29699999999999999</v>
      </c>
      <c r="AA96" s="52">
        <v>0.26400000000000001</v>
      </c>
      <c r="AB96" s="52">
        <v>0.247</v>
      </c>
      <c r="AC96" s="52">
        <v>0.24399999999999999</v>
      </c>
      <c r="AD96" s="52">
        <v>0.218</v>
      </c>
      <c r="AE96" s="52">
        <v>0.20799999999999999</v>
      </c>
      <c r="AF96" s="52">
        <v>0.217</v>
      </c>
      <c r="AG96" s="52">
        <v>0.20899999999999999</v>
      </c>
      <c r="AH96" s="52">
        <v>0.182</v>
      </c>
      <c r="AI96" s="52">
        <v>0.27500000000000002</v>
      </c>
    </row>
    <row r="97" spans="1:35" ht="15" x14ac:dyDescent="0.15">
      <c r="A97" s="18" t="s">
        <v>153</v>
      </c>
      <c r="B97" s="98" t="s">
        <v>30</v>
      </c>
      <c r="C97" s="24" t="s">
        <v>154</v>
      </c>
      <c r="D97" s="52">
        <v>5.47</v>
      </c>
      <c r="E97" s="52">
        <v>4.0090000000000003</v>
      </c>
      <c r="F97" s="52">
        <v>4.3499999999999996</v>
      </c>
      <c r="G97" s="52">
        <v>4.4470000000000001</v>
      </c>
      <c r="H97" s="52">
        <v>3.4390000000000001</v>
      </c>
      <c r="I97" s="52">
        <v>3.2040000000000002</v>
      </c>
      <c r="J97" s="52">
        <v>2.74</v>
      </c>
      <c r="K97" s="52">
        <v>0.91300000000000003</v>
      </c>
      <c r="L97" s="52">
        <v>0.75900000000000001</v>
      </c>
      <c r="M97" s="52">
        <v>0.96399999999999997</v>
      </c>
      <c r="N97" s="52">
        <v>0.88800000000000001</v>
      </c>
      <c r="O97" s="52">
        <v>1.0429999999999999</v>
      </c>
      <c r="P97" s="52">
        <v>0.86499999999999999</v>
      </c>
      <c r="Q97" s="52">
        <v>0.65600000000000003</v>
      </c>
      <c r="R97" s="52">
        <v>0.57799999999999996</v>
      </c>
      <c r="S97" s="52">
        <v>0.81200000000000006</v>
      </c>
      <c r="T97" s="52">
        <v>1.4019999999999999</v>
      </c>
      <c r="U97" s="52">
        <v>0.47699999999999998</v>
      </c>
      <c r="V97" s="52">
        <v>1.994</v>
      </c>
      <c r="W97" s="52">
        <v>0.55100000000000005</v>
      </c>
      <c r="X97" s="52">
        <v>0.28899999999999998</v>
      </c>
      <c r="Y97" s="52">
        <v>0.183</v>
      </c>
      <c r="Z97" s="52">
        <v>0.2</v>
      </c>
      <c r="AA97" s="52">
        <v>0.16900000000000001</v>
      </c>
      <c r="AB97" s="52">
        <v>0.17799999999999999</v>
      </c>
      <c r="AC97" s="52">
        <v>0.17299999999999999</v>
      </c>
      <c r="AD97" s="52">
        <v>0.13</v>
      </c>
      <c r="AE97" s="52">
        <v>0.128</v>
      </c>
      <c r="AF97" s="52">
        <v>0.23200000000000001</v>
      </c>
      <c r="AG97" s="52">
        <v>0.20499999999999999</v>
      </c>
      <c r="AH97" s="52">
        <v>0.19500000000000001</v>
      </c>
      <c r="AI97" s="52">
        <v>0.435</v>
      </c>
    </row>
    <row r="98" spans="1:35" ht="15" x14ac:dyDescent="0.15">
      <c r="A98" s="18" t="s">
        <v>155</v>
      </c>
      <c r="B98" s="98" t="s">
        <v>30</v>
      </c>
      <c r="C98" s="24" t="s">
        <v>156</v>
      </c>
      <c r="D98" s="52">
        <v>1.2390000000000001</v>
      </c>
      <c r="E98" s="52">
        <v>1.359</v>
      </c>
      <c r="F98" s="52">
        <v>1.7170000000000001</v>
      </c>
      <c r="G98" s="52">
        <v>2.0350000000000001</v>
      </c>
      <c r="H98" s="52">
        <v>4.1580000000000004</v>
      </c>
      <c r="I98" s="52">
        <v>4.1109999999999998</v>
      </c>
      <c r="J98" s="52">
        <v>5.242</v>
      </c>
      <c r="K98" s="52">
        <v>5.49</v>
      </c>
      <c r="L98" s="52">
        <v>5.0279999999999996</v>
      </c>
      <c r="M98" s="52">
        <v>5.5229999999999997</v>
      </c>
      <c r="N98" s="52">
        <v>5.5609999999999999</v>
      </c>
      <c r="O98" s="52">
        <v>6.06</v>
      </c>
      <c r="P98" s="52">
        <v>6.3129999999999997</v>
      </c>
      <c r="Q98" s="52">
        <v>7.5419999999999998</v>
      </c>
      <c r="R98" s="52">
        <v>8.5980000000000008</v>
      </c>
      <c r="S98" s="52">
        <v>9.0429999999999993</v>
      </c>
      <c r="T98" s="52">
        <v>9.1440000000000001</v>
      </c>
      <c r="U98" s="52">
        <v>10.484</v>
      </c>
      <c r="V98" s="52">
        <v>12.664999999999999</v>
      </c>
      <c r="W98" s="52">
        <v>13.266</v>
      </c>
      <c r="X98" s="52">
        <v>14.034000000000001</v>
      </c>
      <c r="Y98" s="52">
        <v>14.221</v>
      </c>
      <c r="Z98" s="52">
        <v>13.904999999999999</v>
      </c>
      <c r="AA98" s="52">
        <v>13.723000000000001</v>
      </c>
      <c r="AB98" s="52">
        <v>13.428000000000001</v>
      </c>
      <c r="AC98" s="52">
        <v>13.226000000000001</v>
      </c>
      <c r="AD98" s="52">
        <v>12.811999999999999</v>
      </c>
      <c r="AE98" s="52">
        <v>11.986000000000001</v>
      </c>
      <c r="AF98" s="52">
        <v>12.154</v>
      </c>
      <c r="AG98" s="52">
        <v>10.161</v>
      </c>
      <c r="AH98" s="52">
        <v>11.367000000000001</v>
      </c>
      <c r="AI98" s="52">
        <v>11.718999999999999</v>
      </c>
    </row>
    <row r="99" spans="1:35" ht="15" x14ac:dyDescent="0.15">
      <c r="A99" s="18" t="s">
        <v>157</v>
      </c>
      <c r="B99" s="98" t="s">
        <v>30</v>
      </c>
      <c r="C99" s="24" t="s">
        <v>158</v>
      </c>
      <c r="D99" s="52">
        <v>2.0259999999999998</v>
      </c>
      <c r="E99" s="52">
        <v>2.214</v>
      </c>
      <c r="F99" s="52">
        <v>2.1040000000000001</v>
      </c>
      <c r="G99" s="52">
        <v>2.2360000000000002</v>
      </c>
      <c r="H99" s="52">
        <v>2.3279999999999998</v>
      </c>
      <c r="I99" s="52">
        <v>3.2829999999999999</v>
      </c>
      <c r="J99" s="52">
        <v>2.786</v>
      </c>
      <c r="K99" s="52">
        <v>3.1190000000000002</v>
      </c>
      <c r="L99" s="52">
        <v>3.6850000000000001</v>
      </c>
      <c r="M99" s="52">
        <v>4.0789999999999997</v>
      </c>
      <c r="N99" s="52">
        <v>4.8639999999999999</v>
      </c>
      <c r="O99" s="52">
        <v>4.6580000000000004</v>
      </c>
      <c r="P99" s="52">
        <v>4.1150000000000002</v>
      </c>
      <c r="Q99" s="52">
        <v>3.7719999999999998</v>
      </c>
      <c r="R99" s="52">
        <v>3.7869999999999999</v>
      </c>
      <c r="S99" s="52">
        <v>3.984</v>
      </c>
      <c r="T99" s="52">
        <v>3.1269999999999998</v>
      </c>
      <c r="U99" s="52">
        <v>2.806</v>
      </c>
      <c r="V99" s="52">
        <v>3.476</v>
      </c>
      <c r="W99" s="52">
        <v>2.7829999999999999</v>
      </c>
      <c r="X99" s="52">
        <v>2.9340000000000002</v>
      </c>
      <c r="Y99" s="52">
        <v>3.347</v>
      </c>
      <c r="Z99" s="52">
        <v>2.375</v>
      </c>
      <c r="AA99" s="52">
        <v>2.6789999999999998</v>
      </c>
      <c r="AB99" s="52">
        <v>2.843</v>
      </c>
      <c r="AC99" s="52">
        <v>2.6880000000000002</v>
      </c>
      <c r="AD99" s="52">
        <v>3.9209999999999998</v>
      </c>
      <c r="AE99" s="52">
        <v>3.2429999999999999</v>
      </c>
      <c r="AF99" s="52">
        <v>3.3340000000000001</v>
      </c>
      <c r="AG99" s="52">
        <v>2.9239999999999999</v>
      </c>
      <c r="AH99" s="52">
        <v>2.7690000000000001</v>
      </c>
      <c r="AI99" s="52">
        <v>2.6520000000000001</v>
      </c>
    </row>
    <row r="100" spans="1:35" ht="15" x14ac:dyDescent="0.15">
      <c r="A100" s="18">
        <v>36</v>
      </c>
      <c r="B100" s="98" t="s">
        <v>32</v>
      </c>
      <c r="C100" s="24" t="s">
        <v>159</v>
      </c>
      <c r="D100" s="52">
        <v>5.5570000000000004</v>
      </c>
      <c r="E100" s="52">
        <v>5.6749999999999998</v>
      </c>
      <c r="F100" s="52">
        <v>5.2329999999999997</v>
      </c>
      <c r="G100" s="52">
        <v>4.907</v>
      </c>
      <c r="H100" s="52">
        <v>4.665</v>
      </c>
      <c r="I100" s="52">
        <v>4.3220000000000001</v>
      </c>
      <c r="J100" s="52">
        <v>4.2649999999999997</v>
      </c>
      <c r="K100" s="52">
        <v>3.7389999999999999</v>
      </c>
      <c r="L100" s="52">
        <v>3.8679999999999999</v>
      </c>
      <c r="M100" s="52">
        <v>3.468</v>
      </c>
      <c r="N100" s="52">
        <v>3.2759999999999998</v>
      </c>
      <c r="O100" s="52">
        <v>3.1549999999999998</v>
      </c>
      <c r="P100" s="52">
        <v>2.69</v>
      </c>
      <c r="Q100" s="52">
        <v>1.9470000000000001</v>
      </c>
      <c r="R100" s="52">
        <v>2.2280000000000002</v>
      </c>
      <c r="S100" s="52">
        <v>2.069</v>
      </c>
      <c r="T100" s="52">
        <v>1.9470000000000001</v>
      </c>
      <c r="U100" s="52">
        <v>1.7110000000000001</v>
      </c>
      <c r="V100" s="52">
        <v>1.4379999999999999</v>
      </c>
      <c r="W100" s="52">
        <v>1.4319999999999999</v>
      </c>
      <c r="X100" s="52">
        <v>1.58</v>
      </c>
      <c r="Y100" s="52">
        <v>1.4630000000000001</v>
      </c>
      <c r="Z100" s="52">
        <v>1.3560000000000001</v>
      </c>
      <c r="AA100" s="52">
        <v>1.367</v>
      </c>
      <c r="AB100" s="52">
        <v>1.492</v>
      </c>
      <c r="AC100" s="52">
        <v>1.6830000000000001</v>
      </c>
      <c r="AD100" s="52">
        <v>1.821</v>
      </c>
      <c r="AE100" s="52">
        <v>2.173</v>
      </c>
      <c r="AF100" s="52">
        <v>2.4300000000000002</v>
      </c>
      <c r="AG100" s="52">
        <v>2.4359999999999999</v>
      </c>
      <c r="AH100" s="52">
        <v>3.0939999999999999</v>
      </c>
      <c r="AI100" s="52">
        <v>3.1749999999999998</v>
      </c>
    </row>
    <row r="101" spans="1:35" ht="15" x14ac:dyDescent="0.15">
      <c r="A101" s="18">
        <v>37</v>
      </c>
      <c r="B101" s="98" t="s">
        <v>32</v>
      </c>
      <c r="C101" s="24" t="s">
        <v>160</v>
      </c>
      <c r="D101" s="52">
        <v>4.88</v>
      </c>
      <c r="E101" s="52">
        <v>4.8019999999999996</v>
      </c>
      <c r="F101" s="52">
        <v>4.6559999999999997</v>
      </c>
      <c r="G101" s="52">
        <v>4.6559999999999997</v>
      </c>
      <c r="H101" s="52">
        <v>4.3570000000000002</v>
      </c>
      <c r="I101" s="52">
        <v>4.3440000000000003</v>
      </c>
      <c r="J101" s="52">
        <v>4.26</v>
      </c>
      <c r="K101" s="52">
        <v>3.8679999999999999</v>
      </c>
      <c r="L101" s="52">
        <v>5.3289999999999997</v>
      </c>
      <c r="M101" s="52">
        <v>5.1619999999999999</v>
      </c>
      <c r="N101" s="52">
        <v>4.9480000000000004</v>
      </c>
      <c r="O101" s="52">
        <v>4.7439999999999998</v>
      </c>
      <c r="P101" s="52">
        <v>4.5679999999999996</v>
      </c>
      <c r="Q101" s="52">
        <v>4.468</v>
      </c>
      <c r="R101" s="52">
        <v>4.399</v>
      </c>
      <c r="S101" s="52">
        <v>4.319</v>
      </c>
      <c r="T101" s="52">
        <v>4.3040000000000003</v>
      </c>
      <c r="U101" s="52">
        <v>4.08</v>
      </c>
      <c r="V101" s="52">
        <v>3.59</v>
      </c>
      <c r="W101" s="52">
        <v>3.5920000000000001</v>
      </c>
      <c r="X101" s="52">
        <v>4.0670000000000002</v>
      </c>
      <c r="Y101" s="52">
        <v>3.9049999999999998</v>
      </c>
      <c r="Z101" s="52">
        <v>3.6379999999999999</v>
      </c>
      <c r="AA101" s="52">
        <v>3.4329999999999998</v>
      </c>
      <c r="AB101" s="52">
        <v>3.0190000000000001</v>
      </c>
      <c r="AC101" s="52">
        <v>2.9180000000000001</v>
      </c>
      <c r="AD101" s="52">
        <v>2.5960000000000001</v>
      </c>
      <c r="AE101" s="52">
        <v>2.3660000000000001</v>
      </c>
      <c r="AF101" s="52">
        <v>2.0190000000000001</v>
      </c>
      <c r="AG101" s="52">
        <v>1.6180000000000001</v>
      </c>
      <c r="AH101" s="52">
        <v>1.323</v>
      </c>
      <c r="AI101" s="52">
        <v>1.323</v>
      </c>
    </row>
    <row r="102" spans="1:35" ht="15" x14ac:dyDescent="0.15">
      <c r="A102" s="18">
        <v>38</v>
      </c>
      <c r="B102" s="98" t="s">
        <v>32</v>
      </c>
      <c r="C102" s="24" t="s">
        <v>161</v>
      </c>
      <c r="D102" s="52">
        <v>15.526</v>
      </c>
      <c r="E102" s="52">
        <v>16.103999999999999</v>
      </c>
      <c r="F102" s="52">
        <v>15.928000000000001</v>
      </c>
      <c r="G102" s="52">
        <v>15.273999999999999</v>
      </c>
      <c r="H102" s="52">
        <v>14.772</v>
      </c>
      <c r="I102" s="52">
        <v>14.23</v>
      </c>
      <c r="J102" s="52">
        <v>13.904</v>
      </c>
      <c r="K102" s="52">
        <v>12.661</v>
      </c>
      <c r="L102" s="52">
        <v>13.92</v>
      </c>
      <c r="M102" s="52">
        <v>11.997</v>
      </c>
      <c r="N102" s="52">
        <v>11.521000000000001</v>
      </c>
      <c r="O102" s="52">
        <v>32.091999999999999</v>
      </c>
      <c r="P102" s="52">
        <v>10.414</v>
      </c>
      <c r="Q102" s="52">
        <v>9.9920000000000009</v>
      </c>
      <c r="R102" s="52">
        <v>9.8770000000000007</v>
      </c>
      <c r="S102" s="52">
        <v>9.7420000000000009</v>
      </c>
      <c r="T102" s="52">
        <v>9.7639999999999993</v>
      </c>
      <c r="U102" s="52">
        <v>9.24</v>
      </c>
      <c r="V102" s="52">
        <v>8.1479999999999997</v>
      </c>
      <c r="W102" s="52">
        <v>7.508</v>
      </c>
      <c r="X102" s="52">
        <v>7.6749999999999998</v>
      </c>
      <c r="Y102" s="52">
        <v>7.5430000000000001</v>
      </c>
      <c r="Z102" s="52">
        <v>7.6470000000000002</v>
      </c>
      <c r="AA102" s="52">
        <v>7.4809999999999999</v>
      </c>
      <c r="AB102" s="52">
        <v>7.6660000000000004</v>
      </c>
      <c r="AC102" s="52">
        <v>7.9710000000000001</v>
      </c>
      <c r="AD102" s="52">
        <v>8.4600000000000009</v>
      </c>
      <c r="AE102" s="52">
        <v>8.8049999999999997</v>
      </c>
      <c r="AF102" s="52">
        <v>8.8529999999999998</v>
      </c>
      <c r="AG102" s="52">
        <v>8.0850000000000009</v>
      </c>
      <c r="AH102" s="52">
        <v>7.8789999999999996</v>
      </c>
      <c r="AI102" s="52">
        <v>8.2739999999999991</v>
      </c>
    </row>
    <row r="103" spans="1:35" ht="15" x14ac:dyDescent="0.15">
      <c r="A103" s="18">
        <v>39</v>
      </c>
      <c r="B103" s="98" t="s">
        <v>32</v>
      </c>
      <c r="C103" s="24" t="s">
        <v>162</v>
      </c>
      <c r="D103" s="52">
        <v>7.3999999999999996E-2</v>
      </c>
      <c r="E103" s="52">
        <v>7.1999999999999995E-2</v>
      </c>
      <c r="F103" s="52">
        <v>7.2999999999999995E-2</v>
      </c>
      <c r="G103" s="52">
        <v>7.3999999999999996E-2</v>
      </c>
      <c r="H103" s="52">
        <v>7.6999999999999999E-2</v>
      </c>
      <c r="I103" s="52">
        <v>7.6999999999999999E-2</v>
      </c>
      <c r="J103" s="52">
        <v>7.5999999999999998E-2</v>
      </c>
      <c r="K103" s="52">
        <v>7.8E-2</v>
      </c>
      <c r="L103" s="52">
        <v>7.9000000000000001E-2</v>
      </c>
      <c r="M103" s="52">
        <v>7.4999999999999997E-2</v>
      </c>
      <c r="N103" s="52">
        <v>7.4999999999999997E-2</v>
      </c>
      <c r="O103" s="52">
        <v>7.1999999999999995E-2</v>
      </c>
      <c r="P103" s="52">
        <v>6.8000000000000005E-2</v>
      </c>
      <c r="Q103" s="52">
        <v>6.4000000000000001E-2</v>
      </c>
      <c r="R103" s="52">
        <v>6.4000000000000001E-2</v>
      </c>
      <c r="S103" s="52">
        <v>0.06</v>
      </c>
      <c r="T103" s="52">
        <v>5.8000000000000003E-2</v>
      </c>
      <c r="U103" s="52">
        <v>5.8000000000000003E-2</v>
      </c>
      <c r="V103" s="52">
        <v>4.8000000000000001E-2</v>
      </c>
      <c r="W103" s="52">
        <v>3.9E-2</v>
      </c>
      <c r="X103" s="52">
        <v>3.9E-2</v>
      </c>
      <c r="Y103" s="52">
        <v>3.5000000000000003E-2</v>
      </c>
      <c r="Z103" s="52">
        <v>3.3000000000000002E-2</v>
      </c>
      <c r="AA103" s="52">
        <v>2.7E-2</v>
      </c>
      <c r="AB103" s="52">
        <v>2.5000000000000001E-2</v>
      </c>
      <c r="AC103" s="52">
        <v>2.5000000000000001E-2</v>
      </c>
      <c r="AD103" s="52">
        <v>2.3E-2</v>
      </c>
      <c r="AE103" s="52">
        <v>2.1000000000000001E-2</v>
      </c>
      <c r="AF103" s="52">
        <v>0.02</v>
      </c>
      <c r="AG103" s="52">
        <v>1.7999999999999999E-2</v>
      </c>
      <c r="AH103" s="52">
        <v>1.7999999999999999E-2</v>
      </c>
      <c r="AI103" s="52">
        <v>1.4999999999999999E-2</v>
      </c>
    </row>
    <row r="104" spans="1:35" ht="15" x14ac:dyDescent="0.15">
      <c r="A104" s="18">
        <v>41</v>
      </c>
      <c r="B104" s="98" t="s">
        <v>34</v>
      </c>
      <c r="C104" s="24" t="s">
        <v>163</v>
      </c>
      <c r="D104" s="52">
        <v>49.637999999999998</v>
      </c>
      <c r="E104" s="52">
        <v>50.36</v>
      </c>
      <c r="F104" s="52">
        <v>47.468000000000004</v>
      </c>
      <c r="G104" s="52">
        <v>45.32</v>
      </c>
      <c r="H104" s="52">
        <v>43.628</v>
      </c>
      <c r="I104" s="52">
        <v>41.219000000000001</v>
      </c>
      <c r="J104" s="52">
        <v>39.529000000000003</v>
      </c>
      <c r="K104" s="52">
        <v>35.848999999999997</v>
      </c>
      <c r="L104" s="52">
        <v>33.377000000000002</v>
      </c>
      <c r="M104" s="52">
        <v>30.273</v>
      </c>
      <c r="N104" s="52">
        <v>26.201000000000001</v>
      </c>
      <c r="O104" s="52">
        <v>22.821000000000002</v>
      </c>
      <c r="P104" s="52">
        <v>19.722000000000001</v>
      </c>
      <c r="Q104" s="52">
        <v>17.506</v>
      </c>
      <c r="R104" s="52">
        <v>16.206</v>
      </c>
      <c r="S104" s="52">
        <v>14.388</v>
      </c>
      <c r="T104" s="52">
        <v>12.986000000000001</v>
      </c>
      <c r="U104" s="52">
        <v>12.343</v>
      </c>
      <c r="V104" s="52">
        <v>10.913</v>
      </c>
      <c r="W104" s="52">
        <v>8.84</v>
      </c>
      <c r="X104" s="52">
        <v>8.9149999999999991</v>
      </c>
      <c r="Y104" s="52">
        <v>8.3940000000000001</v>
      </c>
      <c r="Z104" s="52">
        <v>7.5460000000000003</v>
      </c>
      <c r="AA104" s="52">
        <v>6.9379999999999997</v>
      </c>
      <c r="AB104" s="52">
        <v>7.0309999999999997</v>
      </c>
      <c r="AC104" s="52">
        <v>7.2679999999999998</v>
      </c>
      <c r="AD104" s="52">
        <v>7.3609999999999998</v>
      </c>
      <c r="AE104" s="52">
        <v>7.6180000000000003</v>
      </c>
      <c r="AF104" s="52">
        <v>7.72</v>
      </c>
      <c r="AG104" s="52">
        <v>7.83</v>
      </c>
      <c r="AH104" s="52">
        <v>5.6859999999999999</v>
      </c>
      <c r="AI104" s="52">
        <v>7.343</v>
      </c>
    </row>
    <row r="105" spans="1:35" ht="15" x14ac:dyDescent="0.15">
      <c r="A105" s="18">
        <v>42</v>
      </c>
      <c r="B105" s="98" t="s">
        <v>34</v>
      </c>
      <c r="C105" s="24" t="s">
        <v>164</v>
      </c>
      <c r="D105" s="52">
        <v>104.27</v>
      </c>
      <c r="E105" s="52">
        <v>103.015</v>
      </c>
      <c r="F105" s="52">
        <v>95.563999999999993</v>
      </c>
      <c r="G105" s="52">
        <v>89.828999999999994</v>
      </c>
      <c r="H105" s="52">
        <v>85.182000000000002</v>
      </c>
      <c r="I105" s="52">
        <v>79.367000000000004</v>
      </c>
      <c r="J105" s="52">
        <v>74.215000000000003</v>
      </c>
      <c r="K105" s="52">
        <v>65.903000000000006</v>
      </c>
      <c r="L105" s="52">
        <v>60.304000000000002</v>
      </c>
      <c r="M105" s="52">
        <v>54.591999999999999</v>
      </c>
      <c r="N105" s="52">
        <v>48.902999999999999</v>
      </c>
      <c r="O105" s="52">
        <v>44.552999999999997</v>
      </c>
      <c r="P105" s="52">
        <v>39.572000000000003</v>
      </c>
      <c r="Q105" s="52">
        <v>35.53</v>
      </c>
      <c r="R105" s="52">
        <v>37.003</v>
      </c>
      <c r="S105" s="52">
        <v>30.59</v>
      </c>
      <c r="T105" s="52">
        <v>31.914999999999999</v>
      </c>
      <c r="U105" s="52">
        <v>33.427</v>
      </c>
      <c r="V105" s="52">
        <v>28.116</v>
      </c>
      <c r="W105" s="52">
        <v>20.315000000000001</v>
      </c>
      <c r="X105" s="52">
        <v>31.463999999999999</v>
      </c>
      <c r="Y105" s="52">
        <v>25.998000000000001</v>
      </c>
      <c r="Z105" s="52">
        <v>19.375</v>
      </c>
      <c r="AA105" s="52">
        <v>23.800999999999998</v>
      </c>
      <c r="AB105" s="52">
        <v>27.111999999999998</v>
      </c>
      <c r="AC105" s="52">
        <v>24.744</v>
      </c>
      <c r="AD105" s="52">
        <v>29.798999999999999</v>
      </c>
      <c r="AE105" s="52">
        <v>34.18</v>
      </c>
      <c r="AF105" s="52">
        <v>26.326000000000001</v>
      </c>
      <c r="AG105" s="52">
        <v>29.234000000000002</v>
      </c>
      <c r="AH105" s="52">
        <v>23.291</v>
      </c>
      <c r="AI105" s="52">
        <v>34.633000000000003</v>
      </c>
    </row>
    <row r="106" spans="1:35" ht="15" x14ac:dyDescent="0.15">
      <c r="A106" s="18">
        <v>43</v>
      </c>
      <c r="B106" s="98" t="s">
        <v>34</v>
      </c>
      <c r="C106" s="24" t="s">
        <v>165</v>
      </c>
      <c r="D106" s="52">
        <v>84.256</v>
      </c>
      <c r="E106" s="52">
        <v>86.436000000000007</v>
      </c>
      <c r="F106" s="52">
        <v>81.662000000000006</v>
      </c>
      <c r="G106" s="52">
        <v>78.132999999999996</v>
      </c>
      <c r="H106" s="52">
        <v>75.447999999999993</v>
      </c>
      <c r="I106" s="52">
        <v>71.424999999999997</v>
      </c>
      <c r="J106" s="52">
        <v>68.831999999999994</v>
      </c>
      <c r="K106" s="52">
        <v>62.408000000000001</v>
      </c>
      <c r="L106" s="52">
        <v>58.395000000000003</v>
      </c>
      <c r="M106" s="52">
        <v>53.008000000000003</v>
      </c>
      <c r="N106" s="52">
        <v>45.497</v>
      </c>
      <c r="O106" s="52">
        <v>39.235999999999997</v>
      </c>
      <c r="P106" s="52">
        <v>33.348999999999997</v>
      </c>
      <c r="Q106" s="52">
        <v>29.149000000000001</v>
      </c>
      <c r="R106" s="52">
        <v>25.977</v>
      </c>
      <c r="S106" s="52">
        <v>22.63</v>
      </c>
      <c r="T106" s="52">
        <v>19.681000000000001</v>
      </c>
      <c r="U106" s="52">
        <v>18.236000000000001</v>
      </c>
      <c r="V106" s="52">
        <v>15.794</v>
      </c>
      <c r="W106" s="52">
        <v>12.776</v>
      </c>
      <c r="X106" s="52">
        <v>12.023</v>
      </c>
      <c r="Y106" s="52">
        <v>10.452</v>
      </c>
      <c r="Z106" s="52">
        <v>9.4079999999999995</v>
      </c>
      <c r="AA106" s="52">
        <v>7.9969999999999999</v>
      </c>
      <c r="AB106" s="52">
        <v>7.0140000000000002</v>
      </c>
      <c r="AC106" s="52">
        <v>6.3810000000000002</v>
      </c>
      <c r="AD106" s="52">
        <v>5.7850000000000001</v>
      </c>
      <c r="AE106" s="52">
        <v>5.0750000000000002</v>
      </c>
      <c r="AF106" s="52">
        <v>4.5460000000000003</v>
      </c>
      <c r="AG106" s="52">
        <v>4.0279999999999996</v>
      </c>
      <c r="AH106" s="52">
        <v>3.153</v>
      </c>
      <c r="AI106" s="52">
        <v>3.2970000000000002</v>
      </c>
    </row>
    <row r="107" spans="1:35" ht="15" x14ac:dyDescent="0.15">
      <c r="A107" s="18">
        <v>45</v>
      </c>
      <c r="B107" s="98" t="s">
        <v>36</v>
      </c>
      <c r="C107" s="24" t="s">
        <v>166</v>
      </c>
      <c r="D107" s="52">
        <v>67.177999999999997</v>
      </c>
      <c r="E107" s="52">
        <v>68.040999999999997</v>
      </c>
      <c r="F107" s="52">
        <v>64.108999999999995</v>
      </c>
      <c r="G107" s="52">
        <v>60.658999999999999</v>
      </c>
      <c r="H107" s="52">
        <v>58.503999999999998</v>
      </c>
      <c r="I107" s="52">
        <v>55.514000000000003</v>
      </c>
      <c r="J107" s="52">
        <v>51.81</v>
      </c>
      <c r="K107" s="52">
        <v>45.582000000000001</v>
      </c>
      <c r="L107" s="52">
        <v>42.438000000000002</v>
      </c>
      <c r="M107" s="52">
        <v>38.384</v>
      </c>
      <c r="N107" s="52">
        <v>33.228999999999999</v>
      </c>
      <c r="O107" s="52">
        <v>27.884</v>
      </c>
      <c r="P107" s="52">
        <v>22.843</v>
      </c>
      <c r="Q107" s="52">
        <v>19.126999999999999</v>
      </c>
      <c r="R107" s="52">
        <v>16.774999999999999</v>
      </c>
      <c r="S107" s="52">
        <v>14.375999999999999</v>
      </c>
      <c r="T107" s="52">
        <v>11.994</v>
      </c>
      <c r="U107" s="52">
        <v>10.936</v>
      </c>
      <c r="V107" s="52">
        <v>9.0350000000000001</v>
      </c>
      <c r="W107" s="52">
        <v>6.8810000000000002</v>
      </c>
      <c r="X107" s="52">
        <v>6.11</v>
      </c>
      <c r="Y107" s="52">
        <v>5.0999999999999996</v>
      </c>
      <c r="Z107" s="52">
        <v>4.3239999999999998</v>
      </c>
      <c r="AA107" s="52">
        <v>3.444</v>
      </c>
      <c r="AB107" s="52">
        <v>2.94</v>
      </c>
      <c r="AC107" s="52">
        <v>2.645</v>
      </c>
      <c r="AD107" s="52">
        <v>2.3140000000000001</v>
      </c>
      <c r="AE107" s="52">
        <v>1.9119999999999999</v>
      </c>
      <c r="AF107" s="52">
        <v>1.6120000000000001</v>
      </c>
      <c r="AG107" s="52">
        <v>1.4390000000000001</v>
      </c>
      <c r="AH107" s="52">
        <v>0.99399999999999999</v>
      </c>
      <c r="AI107" s="52">
        <v>1.036</v>
      </c>
    </row>
    <row r="108" spans="1:35" ht="15" x14ac:dyDescent="0.15">
      <c r="A108" s="18">
        <v>46</v>
      </c>
      <c r="B108" s="98" t="s">
        <v>36</v>
      </c>
      <c r="C108" s="24" t="s">
        <v>167</v>
      </c>
      <c r="D108" s="52">
        <v>161.012</v>
      </c>
      <c r="E108" s="52">
        <v>162.16999999999999</v>
      </c>
      <c r="F108" s="52">
        <v>153.595</v>
      </c>
      <c r="G108" s="52">
        <v>145.04400000000001</v>
      </c>
      <c r="H108" s="52">
        <v>140.45099999999999</v>
      </c>
      <c r="I108" s="52">
        <v>133.91300000000001</v>
      </c>
      <c r="J108" s="52">
        <v>123.241</v>
      </c>
      <c r="K108" s="52">
        <v>107.57599999999999</v>
      </c>
      <c r="L108" s="52">
        <v>100.411</v>
      </c>
      <c r="M108" s="52">
        <v>90.986999999999995</v>
      </c>
      <c r="N108" s="52">
        <v>80.018000000000001</v>
      </c>
      <c r="O108" s="52">
        <v>66.918000000000006</v>
      </c>
      <c r="P108" s="52">
        <v>54.86</v>
      </c>
      <c r="Q108" s="52">
        <v>45.87</v>
      </c>
      <c r="R108" s="52">
        <v>40.966999999999999</v>
      </c>
      <c r="S108" s="52">
        <v>35.54</v>
      </c>
      <c r="T108" s="52">
        <v>30.8</v>
      </c>
      <c r="U108" s="52">
        <v>28.506</v>
      </c>
      <c r="V108" s="52">
        <v>24.04</v>
      </c>
      <c r="W108" s="52">
        <v>20.451000000000001</v>
      </c>
      <c r="X108" s="52">
        <v>19.738</v>
      </c>
      <c r="Y108" s="52">
        <v>17.452000000000002</v>
      </c>
      <c r="Z108" s="52">
        <v>15.843999999999999</v>
      </c>
      <c r="AA108" s="52">
        <v>13.252000000000001</v>
      </c>
      <c r="AB108" s="52">
        <v>11.987</v>
      </c>
      <c r="AC108" s="52">
        <v>11.116</v>
      </c>
      <c r="AD108" s="52">
        <v>9.9890000000000008</v>
      </c>
      <c r="AE108" s="52">
        <v>8.6769999999999996</v>
      </c>
      <c r="AF108" s="52">
        <v>7.6689999999999996</v>
      </c>
      <c r="AG108" s="52">
        <v>6.6550000000000002</v>
      </c>
      <c r="AH108" s="52">
        <v>5.048</v>
      </c>
      <c r="AI108" s="52">
        <v>5.27</v>
      </c>
    </row>
    <row r="109" spans="1:35" ht="15" x14ac:dyDescent="0.15">
      <c r="A109" s="18">
        <v>47</v>
      </c>
      <c r="B109" s="98" t="s">
        <v>36</v>
      </c>
      <c r="C109" s="24" t="s">
        <v>168</v>
      </c>
      <c r="D109" s="52">
        <v>61.944000000000003</v>
      </c>
      <c r="E109" s="52">
        <v>62.75</v>
      </c>
      <c r="F109" s="52">
        <v>59.466999999999999</v>
      </c>
      <c r="G109" s="52">
        <v>56.683</v>
      </c>
      <c r="H109" s="52">
        <v>55.027000000000001</v>
      </c>
      <c r="I109" s="52">
        <v>52.743000000000002</v>
      </c>
      <c r="J109" s="52">
        <v>49.537999999999997</v>
      </c>
      <c r="K109" s="52">
        <v>44.13</v>
      </c>
      <c r="L109" s="52">
        <v>41.603999999999999</v>
      </c>
      <c r="M109" s="52">
        <v>38.231999999999999</v>
      </c>
      <c r="N109" s="52">
        <v>33.966000000000001</v>
      </c>
      <c r="O109" s="52">
        <v>29.314</v>
      </c>
      <c r="P109" s="52">
        <v>24.859000000000002</v>
      </c>
      <c r="Q109" s="52">
        <v>21.693999999999999</v>
      </c>
      <c r="R109" s="52">
        <v>19.734000000000002</v>
      </c>
      <c r="S109" s="52">
        <v>17.491</v>
      </c>
      <c r="T109" s="52">
        <v>15.462999999999999</v>
      </c>
      <c r="U109" s="52">
        <v>14.234</v>
      </c>
      <c r="V109" s="52">
        <v>12.244</v>
      </c>
      <c r="W109" s="52">
        <v>10.43</v>
      </c>
      <c r="X109" s="52">
        <v>9.2690000000000001</v>
      </c>
      <c r="Y109" s="52">
        <v>8.1449999999999996</v>
      </c>
      <c r="Z109" s="52">
        <v>7.3550000000000004</v>
      </c>
      <c r="AA109" s="52">
        <v>6.2629999999999999</v>
      </c>
      <c r="AB109" s="52">
        <v>5.5119999999999996</v>
      </c>
      <c r="AC109" s="52">
        <v>5.0590000000000002</v>
      </c>
      <c r="AD109" s="52">
        <v>4.5090000000000003</v>
      </c>
      <c r="AE109" s="52">
        <v>3.8650000000000002</v>
      </c>
      <c r="AF109" s="52">
        <v>3.3319999999999999</v>
      </c>
      <c r="AG109" s="52">
        <v>2.964</v>
      </c>
      <c r="AH109" s="52">
        <v>2.2629999999999999</v>
      </c>
      <c r="AI109" s="52">
        <v>2.33</v>
      </c>
    </row>
    <row r="110" spans="1:35" ht="15" x14ac:dyDescent="0.15">
      <c r="A110" s="18" t="s">
        <v>169</v>
      </c>
      <c r="B110" s="98" t="s">
        <v>38</v>
      </c>
      <c r="C110" s="24" t="s">
        <v>170</v>
      </c>
      <c r="D110" s="52">
        <v>6.3970000000000002</v>
      </c>
      <c r="E110" s="52">
        <v>6.5</v>
      </c>
      <c r="F110" s="52">
        <v>8.3070000000000004</v>
      </c>
      <c r="G110" s="52">
        <v>8.0510000000000002</v>
      </c>
      <c r="H110" s="52">
        <v>7.2640000000000002</v>
      </c>
      <c r="I110" s="52">
        <v>7.02</v>
      </c>
      <c r="J110" s="52">
        <v>7.0679999999999996</v>
      </c>
      <c r="K110" s="52">
        <v>6.9749999999999996</v>
      </c>
      <c r="L110" s="52">
        <v>7.2140000000000004</v>
      </c>
      <c r="M110" s="52">
        <v>7.2539999999999996</v>
      </c>
      <c r="N110" s="52">
        <v>7.2130000000000001</v>
      </c>
      <c r="O110" s="52">
        <v>6.2460000000000004</v>
      </c>
      <c r="P110" s="52">
        <v>5.6280000000000001</v>
      </c>
      <c r="Q110" s="52">
        <v>5.6230000000000002</v>
      </c>
      <c r="R110" s="52">
        <v>5.8259999999999996</v>
      </c>
      <c r="S110" s="52">
        <v>6.15</v>
      </c>
      <c r="T110" s="52">
        <v>7.9710000000000001</v>
      </c>
      <c r="U110" s="52">
        <v>7.6980000000000004</v>
      </c>
      <c r="V110" s="52">
        <v>7.6550000000000002</v>
      </c>
      <c r="W110" s="52">
        <v>6.6180000000000003</v>
      </c>
      <c r="X110" s="52">
        <v>6.6829999999999998</v>
      </c>
      <c r="Y110" s="52">
        <v>6.2809999999999997</v>
      </c>
      <c r="Z110" s="52">
        <v>6.3639999999999999</v>
      </c>
      <c r="AA110" s="52">
        <v>6.0279999999999996</v>
      </c>
      <c r="AB110" s="52">
        <v>5.8479999999999999</v>
      </c>
      <c r="AC110" s="52">
        <v>5.6619999999999999</v>
      </c>
      <c r="AD110" s="52">
        <v>5.8440000000000003</v>
      </c>
      <c r="AE110" s="52">
        <v>5.7670000000000003</v>
      </c>
      <c r="AF110" s="52">
        <v>5.843</v>
      </c>
      <c r="AG110" s="52">
        <v>5.6310000000000002</v>
      </c>
      <c r="AH110" s="52">
        <v>4.4939999999999998</v>
      </c>
      <c r="AI110" s="52">
        <v>4.8789999999999996</v>
      </c>
    </row>
    <row r="111" spans="1:35" ht="15" x14ac:dyDescent="0.15">
      <c r="A111" s="18" t="s">
        <v>171</v>
      </c>
      <c r="B111" s="98" t="s">
        <v>38</v>
      </c>
      <c r="C111" s="24" t="s">
        <v>172</v>
      </c>
      <c r="D111" s="52">
        <v>33.725999999999999</v>
      </c>
      <c r="E111" s="52">
        <v>35.290999999999997</v>
      </c>
      <c r="F111" s="52">
        <v>33.848999999999997</v>
      </c>
      <c r="G111" s="52">
        <v>33.177999999999997</v>
      </c>
      <c r="H111" s="52">
        <v>32.155999999999999</v>
      </c>
      <c r="I111" s="52">
        <v>31.748000000000001</v>
      </c>
      <c r="J111" s="52">
        <v>29.847000000000001</v>
      </c>
      <c r="K111" s="52">
        <v>26.933</v>
      </c>
      <c r="L111" s="52">
        <v>24.864999999999998</v>
      </c>
      <c r="M111" s="52">
        <v>22.739000000000001</v>
      </c>
      <c r="N111" s="52">
        <v>19.978000000000002</v>
      </c>
      <c r="O111" s="52">
        <v>17.646999999999998</v>
      </c>
      <c r="P111" s="52">
        <v>15.824999999999999</v>
      </c>
      <c r="Q111" s="52">
        <v>14.73</v>
      </c>
      <c r="R111" s="52">
        <v>13.497</v>
      </c>
      <c r="S111" s="52">
        <v>12.531000000000001</v>
      </c>
      <c r="T111" s="52">
        <v>11.954000000000001</v>
      </c>
      <c r="U111" s="52">
        <v>11.356</v>
      </c>
      <c r="V111" s="52">
        <v>9.9979999999999993</v>
      </c>
      <c r="W111" s="52">
        <v>9.3529999999999998</v>
      </c>
      <c r="X111" s="52">
        <v>9.2970000000000006</v>
      </c>
      <c r="Y111" s="52">
        <v>8.593</v>
      </c>
      <c r="Z111" s="52">
        <v>8.6910000000000007</v>
      </c>
      <c r="AA111" s="52">
        <v>8.1140000000000008</v>
      </c>
      <c r="AB111" s="52">
        <v>7.4930000000000003</v>
      </c>
      <c r="AC111" s="52">
        <v>6.6390000000000002</v>
      </c>
      <c r="AD111" s="52">
        <v>5.8120000000000003</v>
      </c>
      <c r="AE111" s="52">
        <v>4.8849999999999998</v>
      </c>
      <c r="AF111" s="52">
        <v>4.0670000000000002</v>
      </c>
      <c r="AG111" s="52">
        <v>3.492</v>
      </c>
      <c r="AH111" s="52">
        <v>2.2650000000000001</v>
      </c>
      <c r="AI111" s="52">
        <v>2.3620000000000001</v>
      </c>
    </row>
    <row r="112" spans="1:35" ht="15" x14ac:dyDescent="0.15">
      <c r="A112" s="18" t="s">
        <v>173</v>
      </c>
      <c r="B112" s="98" t="s">
        <v>38</v>
      </c>
      <c r="C112" s="24" t="s">
        <v>174</v>
      </c>
      <c r="D112" s="52">
        <v>0.79900000000000004</v>
      </c>
      <c r="E112" s="52">
        <v>0.75600000000000001</v>
      </c>
      <c r="F112" s="52">
        <v>0.77200000000000002</v>
      </c>
      <c r="G112" s="52">
        <v>0.77800000000000002</v>
      </c>
      <c r="H112" s="52">
        <v>0.80800000000000005</v>
      </c>
      <c r="I112" s="52">
        <v>0.80300000000000005</v>
      </c>
      <c r="J112" s="52">
        <v>0.79400000000000004</v>
      </c>
      <c r="K112" s="52">
        <v>0.80300000000000005</v>
      </c>
      <c r="L112" s="52">
        <v>0.77900000000000003</v>
      </c>
      <c r="M112" s="52">
        <v>0.71099999999999997</v>
      </c>
      <c r="N112" s="52">
        <v>0.65300000000000002</v>
      </c>
      <c r="O112" s="52">
        <v>0.622</v>
      </c>
      <c r="P112" s="52">
        <v>0.53700000000000003</v>
      </c>
      <c r="Q112" s="52">
        <v>0.32200000000000001</v>
      </c>
      <c r="R112" s="52">
        <v>0.29599999999999999</v>
      </c>
      <c r="S112" s="52">
        <v>0.25</v>
      </c>
      <c r="T112" s="52">
        <v>0.23300000000000001</v>
      </c>
      <c r="U112" s="52">
        <v>0.219</v>
      </c>
      <c r="V112" s="52">
        <v>0.16400000000000001</v>
      </c>
      <c r="W112" s="52">
        <v>0.129</v>
      </c>
      <c r="X112" s="52">
        <v>0.127</v>
      </c>
      <c r="Y112" s="52">
        <v>0.112</v>
      </c>
      <c r="Z112" s="52">
        <v>0.106</v>
      </c>
      <c r="AA112" s="52">
        <v>8.3000000000000004E-2</v>
      </c>
      <c r="AB112" s="52">
        <v>7.4999999999999997E-2</v>
      </c>
      <c r="AC112" s="52">
        <v>7.1999999999999995E-2</v>
      </c>
      <c r="AD112" s="52">
        <v>6.7000000000000004E-2</v>
      </c>
      <c r="AE112" s="52">
        <v>6.0999999999999999E-2</v>
      </c>
      <c r="AF112" s="52">
        <v>5.8999999999999997E-2</v>
      </c>
      <c r="AG112" s="52">
        <v>4.9000000000000002E-2</v>
      </c>
      <c r="AH112" s="52">
        <v>3.9E-2</v>
      </c>
      <c r="AI112" s="52">
        <v>4.2999999999999997E-2</v>
      </c>
    </row>
    <row r="113" spans="1:35" ht="15" x14ac:dyDescent="0.15">
      <c r="A113" s="18">
        <v>49.32</v>
      </c>
      <c r="B113" s="98" t="s">
        <v>38</v>
      </c>
      <c r="C113" s="24" t="s">
        <v>175</v>
      </c>
      <c r="D113" s="52">
        <v>42.767000000000003</v>
      </c>
      <c r="E113" s="52">
        <v>48.552</v>
      </c>
      <c r="F113" s="52">
        <v>50.8</v>
      </c>
      <c r="G113" s="52">
        <v>49.997999999999998</v>
      </c>
      <c r="H113" s="52">
        <v>49.398000000000003</v>
      </c>
      <c r="I113" s="52">
        <v>48.673999999999999</v>
      </c>
      <c r="J113" s="52">
        <v>49.685000000000002</v>
      </c>
      <c r="K113" s="52">
        <v>47.527000000000001</v>
      </c>
      <c r="L113" s="52">
        <v>46.805999999999997</v>
      </c>
      <c r="M113" s="52">
        <v>44.521000000000001</v>
      </c>
      <c r="N113" s="52">
        <v>40.786000000000001</v>
      </c>
      <c r="O113" s="52">
        <v>38.332000000000001</v>
      </c>
      <c r="P113" s="52">
        <v>35.51</v>
      </c>
      <c r="Q113" s="52">
        <v>33.662999999999997</v>
      </c>
      <c r="R113" s="52">
        <v>31.166</v>
      </c>
      <c r="S113" s="52">
        <v>29.120999999999999</v>
      </c>
      <c r="T113" s="52">
        <v>27.207999999999998</v>
      </c>
      <c r="U113" s="52">
        <v>26.35</v>
      </c>
      <c r="V113" s="52">
        <v>25.326000000000001</v>
      </c>
      <c r="W113" s="52">
        <v>20.163</v>
      </c>
      <c r="X113" s="52">
        <v>18.876000000000001</v>
      </c>
      <c r="Y113" s="52">
        <v>16.079000000000001</v>
      </c>
      <c r="Z113" s="52">
        <v>14.840999999999999</v>
      </c>
      <c r="AA113" s="52">
        <v>13.353999999999999</v>
      </c>
      <c r="AB113" s="52">
        <v>11.728</v>
      </c>
      <c r="AC113" s="52">
        <v>11.228</v>
      </c>
      <c r="AD113" s="52">
        <v>10.683</v>
      </c>
      <c r="AE113" s="52">
        <v>10.292</v>
      </c>
      <c r="AF113" s="52">
        <v>9.6349999999999998</v>
      </c>
      <c r="AG113" s="52">
        <v>9.1300000000000008</v>
      </c>
      <c r="AH113" s="52">
        <v>6.5810000000000004</v>
      </c>
      <c r="AI113" s="52">
        <v>6.6260000000000003</v>
      </c>
    </row>
    <row r="114" spans="1:35" ht="15" x14ac:dyDescent="0.15">
      <c r="A114" s="18">
        <v>49.4</v>
      </c>
      <c r="B114" s="98" t="s">
        <v>38</v>
      </c>
      <c r="C114" s="24" t="s">
        <v>176</v>
      </c>
      <c r="D114" s="52">
        <v>98.013999999999996</v>
      </c>
      <c r="E114" s="52">
        <v>98.433999999999997</v>
      </c>
      <c r="F114" s="52">
        <v>92.951999999999998</v>
      </c>
      <c r="G114" s="52">
        <v>89.938000000000002</v>
      </c>
      <c r="H114" s="52">
        <v>87.116</v>
      </c>
      <c r="I114" s="52">
        <v>83.364000000000004</v>
      </c>
      <c r="J114" s="52">
        <v>79.900999999999996</v>
      </c>
      <c r="K114" s="52">
        <v>73.834000000000003</v>
      </c>
      <c r="L114" s="52">
        <v>69.852000000000004</v>
      </c>
      <c r="M114" s="52">
        <v>64.873999999999995</v>
      </c>
      <c r="N114" s="52">
        <v>58.902999999999999</v>
      </c>
      <c r="O114" s="52">
        <v>52.764000000000003</v>
      </c>
      <c r="P114" s="52">
        <v>47.933</v>
      </c>
      <c r="Q114" s="52">
        <v>44.473999999999997</v>
      </c>
      <c r="R114" s="52">
        <v>42.545000000000002</v>
      </c>
      <c r="S114" s="52">
        <v>39.585000000000001</v>
      </c>
      <c r="T114" s="52">
        <v>37.161999999999999</v>
      </c>
      <c r="U114" s="52">
        <v>34.465000000000003</v>
      </c>
      <c r="V114" s="52">
        <v>29.558</v>
      </c>
      <c r="W114" s="52">
        <v>23.693000000000001</v>
      </c>
      <c r="X114" s="52">
        <v>22.867000000000001</v>
      </c>
      <c r="Y114" s="52">
        <v>21.183</v>
      </c>
      <c r="Z114" s="52">
        <v>20.041</v>
      </c>
      <c r="AA114" s="52">
        <v>18.2</v>
      </c>
      <c r="AB114" s="52">
        <v>16.23</v>
      </c>
      <c r="AC114" s="52">
        <v>14.148999999999999</v>
      </c>
      <c r="AD114" s="52">
        <v>12.026</v>
      </c>
      <c r="AE114" s="52">
        <v>10.115</v>
      </c>
      <c r="AF114" s="52">
        <v>8.2520000000000007</v>
      </c>
      <c r="AG114" s="52">
        <v>6.6779999999999999</v>
      </c>
      <c r="AH114" s="52">
        <v>5.0979999999999999</v>
      </c>
      <c r="AI114" s="52">
        <v>4.7</v>
      </c>
    </row>
    <row r="115" spans="1:35" ht="15" x14ac:dyDescent="0.15">
      <c r="A115" s="18">
        <v>49.5</v>
      </c>
      <c r="B115" s="98" t="s">
        <v>38</v>
      </c>
      <c r="C115" s="24" t="s">
        <v>177</v>
      </c>
      <c r="D115" s="52">
        <v>0.20499999999999999</v>
      </c>
      <c r="E115" s="52">
        <v>0.20799999999999999</v>
      </c>
      <c r="F115" s="52">
        <v>0.2</v>
      </c>
      <c r="G115" s="52">
        <v>0.191</v>
      </c>
      <c r="H115" s="52">
        <v>0.188</v>
      </c>
      <c r="I115" s="52">
        <v>0.183</v>
      </c>
      <c r="J115" s="52">
        <v>0.16700000000000001</v>
      </c>
      <c r="K115" s="52">
        <v>0.14499999999999999</v>
      </c>
      <c r="L115" s="52">
        <v>0.13700000000000001</v>
      </c>
      <c r="M115" s="52">
        <v>0.127</v>
      </c>
      <c r="N115" s="52">
        <v>0.114</v>
      </c>
      <c r="O115" s="52">
        <v>9.5000000000000001E-2</v>
      </c>
      <c r="P115" s="52">
        <v>7.6999999999999999E-2</v>
      </c>
      <c r="Q115" s="52">
        <v>6.2E-2</v>
      </c>
      <c r="R115" s="52">
        <v>5.6000000000000001E-2</v>
      </c>
      <c r="S115" s="52">
        <v>4.8000000000000001E-2</v>
      </c>
      <c r="T115" s="52">
        <v>0.04</v>
      </c>
      <c r="U115" s="52">
        <v>3.5999999999999997E-2</v>
      </c>
      <c r="V115" s="52">
        <v>0.03</v>
      </c>
      <c r="W115" s="52">
        <v>2.1999999999999999E-2</v>
      </c>
      <c r="X115" s="52">
        <v>0.02</v>
      </c>
      <c r="Y115" s="52">
        <v>1.7999999999999999E-2</v>
      </c>
      <c r="Z115" s="52">
        <v>1.6E-2</v>
      </c>
      <c r="AA115" s="52">
        <v>1.2999999999999999E-2</v>
      </c>
      <c r="AB115" s="52">
        <v>1.2E-2</v>
      </c>
      <c r="AC115" s="52">
        <v>1.0999999999999999E-2</v>
      </c>
      <c r="AD115" s="52">
        <v>8.9999999999999993E-3</v>
      </c>
      <c r="AE115" s="52">
        <v>7.0000000000000001E-3</v>
      </c>
      <c r="AF115" s="52">
        <v>6.0000000000000001E-3</v>
      </c>
      <c r="AG115" s="52">
        <v>5.0000000000000001E-3</v>
      </c>
      <c r="AH115" s="52">
        <v>4.0000000000000001E-3</v>
      </c>
      <c r="AI115" s="52">
        <v>4.0000000000000001E-3</v>
      </c>
    </row>
    <row r="116" spans="1:35" ht="15" x14ac:dyDescent="0.15">
      <c r="A116" s="18">
        <v>50</v>
      </c>
      <c r="B116" s="98" t="s">
        <v>38</v>
      </c>
      <c r="C116" s="24" t="s">
        <v>178</v>
      </c>
      <c r="D116" s="52">
        <v>18.661000000000001</v>
      </c>
      <c r="E116" s="52">
        <v>20.286999999999999</v>
      </c>
      <c r="F116" s="52">
        <v>19.68</v>
      </c>
      <c r="G116" s="52">
        <v>18.747</v>
      </c>
      <c r="H116" s="52">
        <v>19.021000000000001</v>
      </c>
      <c r="I116" s="52">
        <v>19.71</v>
      </c>
      <c r="J116" s="52">
        <v>22.585999999999999</v>
      </c>
      <c r="K116" s="52">
        <v>28.859000000000002</v>
      </c>
      <c r="L116" s="52">
        <v>30.835000000000001</v>
      </c>
      <c r="M116" s="52">
        <v>27.029</v>
      </c>
      <c r="N116" s="52">
        <v>26.687000000000001</v>
      </c>
      <c r="O116" s="52">
        <v>31.195</v>
      </c>
      <c r="P116" s="52">
        <v>28.664999999999999</v>
      </c>
      <c r="Q116" s="52">
        <v>27.388999999999999</v>
      </c>
      <c r="R116" s="52">
        <v>27.245999999999999</v>
      </c>
      <c r="S116" s="52">
        <v>25.818999999999999</v>
      </c>
      <c r="T116" s="52">
        <v>16.645</v>
      </c>
      <c r="U116" s="52">
        <v>19.515000000000001</v>
      </c>
      <c r="V116" s="52">
        <v>17.318000000000001</v>
      </c>
      <c r="W116" s="52">
        <v>14.933999999999999</v>
      </c>
      <c r="X116" s="52">
        <v>15.664999999999999</v>
      </c>
      <c r="Y116" s="52">
        <v>17.876000000000001</v>
      </c>
      <c r="Z116" s="52">
        <v>16.016999999999999</v>
      </c>
      <c r="AA116" s="52">
        <v>13.487</v>
      </c>
      <c r="AB116" s="52">
        <v>17.661999999999999</v>
      </c>
      <c r="AC116" s="52">
        <v>18.492999999999999</v>
      </c>
      <c r="AD116" s="52">
        <v>20.709</v>
      </c>
      <c r="AE116" s="52">
        <v>12.343999999999999</v>
      </c>
      <c r="AF116" s="52">
        <v>14.664999999999999</v>
      </c>
      <c r="AG116" s="52">
        <v>16.361000000000001</v>
      </c>
      <c r="AH116" s="52">
        <v>20.387</v>
      </c>
      <c r="AI116" s="52">
        <v>13.696</v>
      </c>
    </row>
    <row r="117" spans="1:35" ht="15" x14ac:dyDescent="0.15">
      <c r="A117" s="18">
        <v>51</v>
      </c>
      <c r="B117" s="98" t="s">
        <v>38</v>
      </c>
      <c r="C117" s="24" t="s">
        <v>179</v>
      </c>
      <c r="D117" s="52">
        <v>35.692</v>
      </c>
      <c r="E117" s="52">
        <v>34.161999999999999</v>
      </c>
      <c r="F117" s="52">
        <v>34.896999999999998</v>
      </c>
      <c r="G117" s="52">
        <v>33.741999999999997</v>
      </c>
      <c r="H117" s="52">
        <v>35.451999999999998</v>
      </c>
      <c r="I117" s="52">
        <v>36.101999999999997</v>
      </c>
      <c r="J117" s="52">
        <v>37.823999999999998</v>
      </c>
      <c r="K117" s="52">
        <v>39.396000000000001</v>
      </c>
      <c r="L117" s="52">
        <v>38.408000000000001</v>
      </c>
      <c r="M117" s="52">
        <v>44.015000000000001</v>
      </c>
      <c r="N117" s="52">
        <v>48.265999999999998</v>
      </c>
      <c r="O117" s="52">
        <v>49.673999999999999</v>
      </c>
      <c r="P117" s="52">
        <v>43.338000000000001</v>
      </c>
      <c r="Q117" s="52">
        <v>40.642000000000003</v>
      </c>
      <c r="R117" s="52">
        <v>42.814</v>
      </c>
      <c r="S117" s="52">
        <v>43.137</v>
      </c>
      <c r="T117" s="52">
        <v>38.774999999999999</v>
      </c>
      <c r="U117" s="52">
        <v>31.501999999999999</v>
      </c>
      <c r="V117" s="52">
        <v>28.324000000000002</v>
      </c>
      <c r="W117" s="52">
        <v>22.562000000000001</v>
      </c>
      <c r="X117" s="52">
        <v>22.280999999999999</v>
      </c>
      <c r="Y117" s="52">
        <v>22.212</v>
      </c>
      <c r="Z117" s="52">
        <v>19.692</v>
      </c>
      <c r="AA117" s="52">
        <v>18.988</v>
      </c>
      <c r="AB117" s="52">
        <v>20.32</v>
      </c>
      <c r="AC117" s="52">
        <v>17.088999999999999</v>
      </c>
      <c r="AD117" s="52">
        <v>17.841999999999999</v>
      </c>
      <c r="AE117" s="52">
        <v>18.018999999999998</v>
      </c>
      <c r="AF117" s="52">
        <v>17.460999999999999</v>
      </c>
      <c r="AG117" s="52">
        <v>15.007</v>
      </c>
      <c r="AH117" s="52">
        <v>4.9530000000000003</v>
      </c>
      <c r="AI117" s="52">
        <v>10.14</v>
      </c>
    </row>
    <row r="118" spans="1:35" ht="15" x14ac:dyDescent="0.15">
      <c r="A118" s="18">
        <v>52</v>
      </c>
      <c r="B118" s="98" t="s">
        <v>38</v>
      </c>
      <c r="C118" s="24" t="s">
        <v>180</v>
      </c>
      <c r="D118" s="52">
        <v>17.861999999999998</v>
      </c>
      <c r="E118" s="52">
        <v>17.657</v>
      </c>
      <c r="F118" s="52">
        <v>16.972999999999999</v>
      </c>
      <c r="G118" s="52">
        <v>16.632000000000001</v>
      </c>
      <c r="H118" s="52">
        <v>16.562000000000001</v>
      </c>
      <c r="I118" s="52">
        <v>16.164999999999999</v>
      </c>
      <c r="J118" s="52">
        <v>15.207000000000001</v>
      </c>
      <c r="K118" s="52">
        <v>14.074</v>
      </c>
      <c r="L118" s="52">
        <v>13.625999999999999</v>
      </c>
      <c r="M118" s="52">
        <v>12.526</v>
      </c>
      <c r="N118" s="52">
        <v>11.762</v>
      </c>
      <c r="O118" s="52">
        <v>10.638</v>
      </c>
      <c r="P118" s="52">
        <v>9.5399999999999991</v>
      </c>
      <c r="Q118" s="52">
        <v>8.4770000000000003</v>
      </c>
      <c r="R118" s="52">
        <v>8.1809999999999992</v>
      </c>
      <c r="S118" s="52">
        <v>7.6390000000000002</v>
      </c>
      <c r="T118" s="52">
        <v>7.3769999999999998</v>
      </c>
      <c r="U118" s="52">
        <v>7.11</v>
      </c>
      <c r="V118" s="52">
        <v>6.1790000000000003</v>
      </c>
      <c r="W118" s="52">
        <v>5.3789999999999996</v>
      </c>
      <c r="X118" s="52">
        <v>4.8719999999999999</v>
      </c>
      <c r="Y118" s="52">
        <v>4.5979999999999999</v>
      </c>
      <c r="Z118" s="52">
        <v>4.444</v>
      </c>
      <c r="AA118" s="52">
        <v>3.8250000000000002</v>
      </c>
      <c r="AB118" s="52">
        <v>3.7250000000000001</v>
      </c>
      <c r="AC118" s="52">
        <v>3.722</v>
      </c>
      <c r="AD118" s="52">
        <v>4.0030000000000001</v>
      </c>
      <c r="AE118" s="52">
        <v>3.931</v>
      </c>
      <c r="AF118" s="52">
        <v>3.94</v>
      </c>
      <c r="AG118" s="52">
        <v>3.7429999999999999</v>
      </c>
      <c r="AH118" s="52">
        <v>1.9670000000000001</v>
      </c>
      <c r="AI118" s="52">
        <v>2.1360000000000001</v>
      </c>
    </row>
    <row r="119" spans="1:35" ht="15" x14ac:dyDescent="0.15">
      <c r="A119" s="18">
        <v>53</v>
      </c>
      <c r="B119" s="98" t="s">
        <v>38</v>
      </c>
      <c r="C119" s="24" t="s">
        <v>181</v>
      </c>
      <c r="D119" s="52">
        <v>40.901000000000003</v>
      </c>
      <c r="E119" s="52">
        <v>41.387999999999998</v>
      </c>
      <c r="F119" s="52">
        <v>38.616999999999997</v>
      </c>
      <c r="G119" s="52">
        <v>36.420999999999999</v>
      </c>
      <c r="H119" s="52">
        <v>34.734999999999999</v>
      </c>
      <c r="I119" s="52">
        <v>32.497999999999998</v>
      </c>
      <c r="J119" s="52">
        <v>30.489000000000001</v>
      </c>
      <c r="K119" s="52">
        <v>26.835999999999999</v>
      </c>
      <c r="L119" s="52">
        <v>24.614999999999998</v>
      </c>
      <c r="M119" s="52">
        <v>21.849</v>
      </c>
      <c r="N119" s="52">
        <v>18.309999999999999</v>
      </c>
      <c r="O119" s="52">
        <v>15.167999999999999</v>
      </c>
      <c r="P119" s="52">
        <v>12.324999999999999</v>
      </c>
      <c r="Q119" s="52">
        <v>10.282</v>
      </c>
      <c r="R119" s="52">
        <v>8.7449999999999992</v>
      </c>
      <c r="S119" s="52">
        <v>7.4569999999999999</v>
      </c>
      <c r="T119" s="52">
        <v>6.0529999999999999</v>
      </c>
      <c r="U119" s="52">
        <v>5.34</v>
      </c>
      <c r="V119" s="52">
        <v>4.8929999999999998</v>
      </c>
      <c r="W119" s="52">
        <v>3.9929999999999999</v>
      </c>
      <c r="X119" s="52">
        <v>3.9</v>
      </c>
      <c r="Y119" s="52">
        <v>3.3980000000000001</v>
      </c>
      <c r="Z119" s="52">
        <v>3.0539999999999998</v>
      </c>
      <c r="AA119" s="52">
        <v>2.665</v>
      </c>
      <c r="AB119" s="52">
        <v>2.3210000000000002</v>
      </c>
      <c r="AC119" s="52">
        <v>2.0550000000000002</v>
      </c>
      <c r="AD119" s="52">
        <v>1.7889999999999999</v>
      </c>
      <c r="AE119" s="52">
        <v>1.526</v>
      </c>
      <c r="AF119" s="52">
        <v>1.2889999999999999</v>
      </c>
      <c r="AG119" s="52">
        <v>1.109</v>
      </c>
      <c r="AH119" s="52">
        <v>0.83799999999999997</v>
      </c>
      <c r="AI119" s="52">
        <v>0.82399999999999995</v>
      </c>
    </row>
    <row r="120" spans="1:35" ht="15" x14ac:dyDescent="0.15">
      <c r="A120" s="18">
        <v>55</v>
      </c>
      <c r="B120" s="98" t="s">
        <v>40</v>
      </c>
      <c r="C120" s="24" t="s">
        <v>182</v>
      </c>
      <c r="D120" s="52">
        <v>4.4710000000000001</v>
      </c>
      <c r="E120" s="52">
        <v>4.4210000000000003</v>
      </c>
      <c r="F120" s="52">
        <v>4.16</v>
      </c>
      <c r="G120" s="52">
        <v>4.0990000000000002</v>
      </c>
      <c r="H120" s="52">
        <v>4.0579999999999998</v>
      </c>
      <c r="I120" s="52">
        <v>3.984</v>
      </c>
      <c r="J120" s="52">
        <v>3.734</v>
      </c>
      <c r="K120" s="52">
        <v>3.4049999999999998</v>
      </c>
      <c r="L120" s="52">
        <v>3.3069999999999999</v>
      </c>
      <c r="M120" s="52">
        <v>3.0590000000000002</v>
      </c>
      <c r="N120" s="52">
        <v>2.8370000000000002</v>
      </c>
      <c r="O120" s="52">
        <v>2.629</v>
      </c>
      <c r="P120" s="52">
        <v>2.306</v>
      </c>
      <c r="Q120" s="52">
        <v>2.133</v>
      </c>
      <c r="R120" s="52">
        <v>1.9950000000000001</v>
      </c>
      <c r="S120" s="52">
        <v>1.7909999999999999</v>
      </c>
      <c r="T120" s="52">
        <v>1.6439999999999999</v>
      </c>
      <c r="U120" s="52">
        <v>1.5169999999999999</v>
      </c>
      <c r="V120" s="52">
        <v>1.327</v>
      </c>
      <c r="W120" s="52">
        <v>1.0409999999999999</v>
      </c>
      <c r="X120" s="52">
        <v>0.96199999999999997</v>
      </c>
      <c r="Y120" s="52">
        <v>0.84399999999999997</v>
      </c>
      <c r="Z120" s="52">
        <v>0.83799999999999997</v>
      </c>
      <c r="AA120" s="52">
        <v>0.76600000000000001</v>
      </c>
      <c r="AB120" s="52">
        <v>0.67800000000000005</v>
      </c>
      <c r="AC120" s="52">
        <v>0.72299999999999998</v>
      </c>
      <c r="AD120" s="52">
        <v>0.71199999999999997</v>
      </c>
      <c r="AE120" s="52">
        <v>0.68600000000000005</v>
      </c>
      <c r="AF120" s="52">
        <v>0.67200000000000004</v>
      </c>
      <c r="AG120" s="52">
        <v>0.65200000000000002</v>
      </c>
      <c r="AH120" s="52">
        <v>0.505</v>
      </c>
      <c r="AI120" s="52">
        <v>0.51700000000000002</v>
      </c>
    </row>
    <row r="121" spans="1:35" ht="15" x14ac:dyDescent="0.15">
      <c r="A121" s="18">
        <v>56</v>
      </c>
      <c r="B121" s="98" t="s">
        <v>40</v>
      </c>
      <c r="C121" s="24" t="s">
        <v>183</v>
      </c>
      <c r="D121" s="52">
        <v>18.699000000000002</v>
      </c>
      <c r="E121" s="52">
        <v>18.834</v>
      </c>
      <c r="F121" s="52">
        <v>17.597000000000001</v>
      </c>
      <c r="G121" s="52">
        <v>17.067</v>
      </c>
      <c r="H121" s="52">
        <v>16.77</v>
      </c>
      <c r="I121" s="52">
        <v>16.260000000000002</v>
      </c>
      <c r="J121" s="52">
        <v>14.968999999999999</v>
      </c>
      <c r="K121" s="52">
        <v>13.013999999999999</v>
      </c>
      <c r="L121" s="52">
        <v>12.464</v>
      </c>
      <c r="M121" s="52">
        <v>11.343</v>
      </c>
      <c r="N121" s="52">
        <v>10.215</v>
      </c>
      <c r="O121" s="52">
        <v>8.9</v>
      </c>
      <c r="P121" s="52">
        <v>7.3230000000000004</v>
      </c>
      <c r="Q121" s="52">
        <v>6.383</v>
      </c>
      <c r="R121" s="52">
        <v>5.7190000000000003</v>
      </c>
      <c r="S121" s="52">
        <v>5.0650000000000004</v>
      </c>
      <c r="T121" s="52">
        <v>4.4290000000000003</v>
      </c>
      <c r="U121" s="52">
        <v>4.0659999999999998</v>
      </c>
      <c r="V121" s="52">
        <v>3.6909999999999998</v>
      </c>
      <c r="W121" s="52">
        <v>3.0270000000000001</v>
      </c>
      <c r="X121" s="52">
        <v>2.6850000000000001</v>
      </c>
      <c r="Y121" s="52">
        <v>2.3559999999999999</v>
      </c>
      <c r="Z121" s="52">
        <v>2.2970000000000002</v>
      </c>
      <c r="AA121" s="52">
        <v>2.1040000000000001</v>
      </c>
      <c r="AB121" s="52">
        <v>1.87</v>
      </c>
      <c r="AC121" s="52">
        <v>2.036</v>
      </c>
      <c r="AD121" s="52">
        <v>1.9990000000000001</v>
      </c>
      <c r="AE121" s="52">
        <v>1.92</v>
      </c>
      <c r="AF121" s="52">
        <v>1.87</v>
      </c>
      <c r="AG121" s="52">
        <v>1.8029999999999999</v>
      </c>
      <c r="AH121" s="52">
        <v>1.4910000000000001</v>
      </c>
      <c r="AI121" s="52">
        <v>1.732</v>
      </c>
    </row>
    <row r="122" spans="1:35" ht="15" x14ac:dyDescent="0.15">
      <c r="A122" s="18">
        <v>58</v>
      </c>
      <c r="B122" s="98" t="s">
        <v>42</v>
      </c>
      <c r="C122" s="24" t="s">
        <v>184</v>
      </c>
      <c r="D122" s="52">
        <v>1.714</v>
      </c>
      <c r="E122" s="52">
        <v>1.7270000000000001</v>
      </c>
      <c r="F122" s="52">
        <v>1.593</v>
      </c>
      <c r="G122" s="52">
        <v>1.5089999999999999</v>
      </c>
      <c r="H122" s="52">
        <v>1.4350000000000001</v>
      </c>
      <c r="I122" s="52">
        <v>1.3380000000000001</v>
      </c>
      <c r="J122" s="52">
        <v>1.2549999999999999</v>
      </c>
      <c r="K122" s="52">
        <v>1.101</v>
      </c>
      <c r="L122" s="52">
        <v>1.0109999999999999</v>
      </c>
      <c r="M122" s="52">
        <v>0.89</v>
      </c>
      <c r="N122" s="52">
        <v>0.748</v>
      </c>
      <c r="O122" s="52">
        <v>0.627</v>
      </c>
      <c r="P122" s="52">
        <v>0.503</v>
      </c>
      <c r="Q122" s="52">
        <v>0.42299999999999999</v>
      </c>
      <c r="R122" s="52">
        <v>0.35899999999999999</v>
      </c>
      <c r="S122" s="52">
        <v>0.29599999999999999</v>
      </c>
      <c r="T122" s="52">
        <v>0.24299999999999999</v>
      </c>
      <c r="U122" s="52">
        <v>0.20899999999999999</v>
      </c>
      <c r="V122" s="52">
        <v>0.18099999999999999</v>
      </c>
      <c r="W122" s="52">
        <v>0.13800000000000001</v>
      </c>
      <c r="X122" s="52">
        <v>0.11899999999999999</v>
      </c>
      <c r="Y122" s="52">
        <v>9.7000000000000003E-2</v>
      </c>
      <c r="Z122" s="52">
        <v>8.5000000000000006E-2</v>
      </c>
      <c r="AA122" s="52">
        <v>7.1999999999999995E-2</v>
      </c>
      <c r="AB122" s="52">
        <v>6.0999999999999999E-2</v>
      </c>
      <c r="AC122" s="52">
        <v>5.6000000000000001E-2</v>
      </c>
      <c r="AD122" s="52">
        <v>5.0999999999999997E-2</v>
      </c>
      <c r="AE122" s="52">
        <v>4.4999999999999998E-2</v>
      </c>
      <c r="AF122" s="52">
        <v>4.1000000000000002E-2</v>
      </c>
      <c r="AG122" s="52">
        <v>3.9E-2</v>
      </c>
      <c r="AH122" s="52">
        <v>2.8000000000000001E-2</v>
      </c>
      <c r="AI122" s="52">
        <v>3.4000000000000002E-2</v>
      </c>
    </row>
    <row r="123" spans="1:35" ht="15" x14ac:dyDescent="0.15">
      <c r="A123" s="18">
        <v>59</v>
      </c>
      <c r="B123" s="98" t="s">
        <v>42</v>
      </c>
      <c r="C123" s="24" t="s">
        <v>185</v>
      </c>
      <c r="D123" s="52">
        <v>4.8600000000000003</v>
      </c>
      <c r="E123" s="52">
        <v>4.9470000000000001</v>
      </c>
      <c r="F123" s="52">
        <v>4.7699999999999996</v>
      </c>
      <c r="G123" s="52">
        <v>4.5640000000000001</v>
      </c>
      <c r="H123" s="52">
        <v>4.516</v>
      </c>
      <c r="I123" s="52">
        <v>4.4080000000000004</v>
      </c>
      <c r="J123" s="52">
        <v>4.032</v>
      </c>
      <c r="K123" s="52">
        <v>3.4940000000000002</v>
      </c>
      <c r="L123" s="52">
        <v>3.3180000000000001</v>
      </c>
      <c r="M123" s="52">
        <v>3.0569999999999999</v>
      </c>
      <c r="N123" s="52">
        <v>2.7549999999999999</v>
      </c>
      <c r="O123" s="52">
        <v>2.29</v>
      </c>
      <c r="P123" s="52">
        <v>1.827</v>
      </c>
      <c r="Q123" s="52">
        <v>1.47</v>
      </c>
      <c r="R123" s="52">
        <v>1.29</v>
      </c>
      <c r="S123" s="52">
        <v>1.0860000000000001</v>
      </c>
      <c r="T123" s="52">
        <v>0.876</v>
      </c>
      <c r="U123" s="52">
        <v>0.76900000000000002</v>
      </c>
      <c r="V123" s="52">
        <v>0.61599999999999999</v>
      </c>
      <c r="W123" s="52">
        <v>0.438</v>
      </c>
      <c r="X123" s="52">
        <v>0.38600000000000001</v>
      </c>
      <c r="Y123" s="52">
        <v>0.315</v>
      </c>
      <c r="Z123" s="52">
        <v>0.26200000000000001</v>
      </c>
      <c r="AA123" s="52">
        <v>0.2</v>
      </c>
      <c r="AB123" s="52">
        <v>0.17199999999999999</v>
      </c>
      <c r="AC123" s="52">
        <v>0.16400000000000001</v>
      </c>
      <c r="AD123" s="52">
        <v>0.14899999999999999</v>
      </c>
      <c r="AE123" s="52">
        <v>0.125</v>
      </c>
      <c r="AF123" s="52">
        <v>0.108</v>
      </c>
      <c r="AG123" s="52">
        <v>0.104</v>
      </c>
      <c r="AH123" s="52">
        <v>8.1000000000000003E-2</v>
      </c>
      <c r="AI123" s="52">
        <v>9.0999999999999998E-2</v>
      </c>
    </row>
    <row r="124" spans="1:35" ht="15" x14ac:dyDescent="0.15">
      <c r="A124" s="18">
        <v>60</v>
      </c>
      <c r="B124" s="98" t="s">
        <v>42</v>
      </c>
      <c r="C124" s="24" t="s">
        <v>186</v>
      </c>
      <c r="D124" s="52">
        <v>0.312</v>
      </c>
      <c r="E124" s="52">
        <v>0.32</v>
      </c>
      <c r="F124" s="52">
        <v>0.313</v>
      </c>
      <c r="G124" s="52">
        <v>0.307</v>
      </c>
      <c r="H124" s="52">
        <v>0.31</v>
      </c>
      <c r="I124" s="52">
        <v>0.307</v>
      </c>
      <c r="J124" s="52">
        <v>0.28899999999999998</v>
      </c>
      <c r="K124" s="52">
        <v>0.26100000000000001</v>
      </c>
      <c r="L124" s="52">
        <v>0.254</v>
      </c>
      <c r="M124" s="52">
        <v>0.23799999999999999</v>
      </c>
      <c r="N124" s="52">
        <v>0.222</v>
      </c>
      <c r="O124" s="52">
        <v>0.19400000000000001</v>
      </c>
      <c r="P124" s="52">
        <v>0.16300000000000001</v>
      </c>
      <c r="Q124" s="52">
        <v>0.13900000000000001</v>
      </c>
      <c r="R124" s="52">
        <v>0.127</v>
      </c>
      <c r="S124" s="52">
        <v>0.111</v>
      </c>
      <c r="T124" s="52">
        <v>9.6000000000000002E-2</v>
      </c>
      <c r="U124" s="52">
        <v>8.8999999999999996E-2</v>
      </c>
      <c r="V124" s="52">
        <v>7.3999999999999996E-2</v>
      </c>
      <c r="W124" s="52">
        <v>5.7000000000000002E-2</v>
      </c>
      <c r="X124" s="52">
        <v>5.6000000000000001E-2</v>
      </c>
      <c r="Y124" s="52">
        <v>0.05</v>
      </c>
      <c r="Z124" s="52">
        <v>4.8000000000000001E-2</v>
      </c>
      <c r="AA124" s="52">
        <v>0.04</v>
      </c>
      <c r="AB124" s="52">
        <v>3.7999999999999999E-2</v>
      </c>
      <c r="AC124" s="52">
        <v>3.9E-2</v>
      </c>
      <c r="AD124" s="52">
        <v>3.7999999999999999E-2</v>
      </c>
      <c r="AE124" s="52">
        <v>3.5999999999999997E-2</v>
      </c>
      <c r="AF124" s="52">
        <v>3.6999999999999998E-2</v>
      </c>
      <c r="AG124" s="52">
        <v>3.4000000000000002E-2</v>
      </c>
      <c r="AH124" s="52">
        <v>2.8000000000000001E-2</v>
      </c>
      <c r="AI124" s="52">
        <v>3.3000000000000002E-2</v>
      </c>
    </row>
    <row r="125" spans="1:35" ht="15" x14ac:dyDescent="0.15">
      <c r="A125" s="18">
        <v>61</v>
      </c>
      <c r="B125" s="98" t="s">
        <v>42</v>
      </c>
      <c r="C125" s="24" t="s">
        <v>187</v>
      </c>
      <c r="D125" s="52">
        <v>21.777000000000001</v>
      </c>
      <c r="E125" s="52">
        <v>21.995999999999999</v>
      </c>
      <c r="F125" s="52">
        <v>20.911999999999999</v>
      </c>
      <c r="G125" s="52">
        <v>19.747</v>
      </c>
      <c r="H125" s="52">
        <v>19.225000000000001</v>
      </c>
      <c r="I125" s="52">
        <v>18.454000000000001</v>
      </c>
      <c r="J125" s="52">
        <v>16.715</v>
      </c>
      <c r="K125" s="52">
        <v>14.265000000000001</v>
      </c>
      <c r="L125" s="52">
        <v>13.284000000000001</v>
      </c>
      <c r="M125" s="52">
        <v>11.993</v>
      </c>
      <c r="N125" s="52">
        <v>10.472</v>
      </c>
      <c r="O125" s="52">
        <v>8.4670000000000005</v>
      </c>
      <c r="P125" s="52">
        <v>6.5990000000000002</v>
      </c>
      <c r="Q125" s="52">
        <v>5.1740000000000004</v>
      </c>
      <c r="R125" s="52">
        <v>4.3860000000000001</v>
      </c>
      <c r="S125" s="52">
        <v>3.597</v>
      </c>
      <c r="T125" s="52">
        <v>2.8149999999999999</v>
      </c>
      <c r="U125" s="52">
        <v>2.407</v>
      </c>
      <c r="V125" s="52">
        <v>1.907</v>
      </c>
      <c r="W125" s="52">
        <v>1.3819999999999999</v>
      </c>
      <c r="X125" s="52">
        <v>1.1839999999999999</v>
      </c>
      <c r="Y125" s="52">
        <v>0.96299999999999997</v>
      </c>
      <c r="Z125" s="52">
        <v>0.78300000000000003</v>
      </c>
      <c r="AA125" s="52">
        <v>0.59399999999999997</v>
      </c>
      <c r="AB125" s="52">
        <v>0.50600000000000001</v>
      </c>
      <c r="AC125" s="52">
        <v>0.45900000000000002</v>
      </c>
      <c r="AD125" s="52">
        <v>0.39900000000000002</v>
      </c>
      <c r="AE125" s="52">
        <v>0.31900000000000001</v>
      </c>
      <c r="AF125" s="52">
        <v>0.26</v>
      </c>
      <c r="AG125" s="52">
        <v>0.24099999999999999</v>
      </c>
      <c r="AH125" s="52">
        <v>0.14799999999999999</v>
      </c>
      <c r="AI125" s="52">
        <v>0.16700000000000001</v>
      </c>
    </row>
    <row r="126" spans="1:35" ht="15" x14ac:dyDescent="0.15">
      <c r="A126" s="18">
        <v>62</v>
      </c>
      <c r="B126" s="98" t="s">
        <v>42</v>
      </c>
      <c r="C126" s="24" t="s">
        <v>188</v>
      </c>
      <c r="D126" s="52">
        <v>10.087999999999999</v>
      </c>
      <c r="E126" s="52">
        <v>10.476000000000001</v>
      </c>
      <c r="F126" s="52">
        <v>10.228</v>
      </c>
      <c r="G126" s="52">
        <v>9.9730000000000008</v>
      </c>
      <c r="H126" s="52">
        <v>10.022</v>
      </c>
      <c r="I126" s="52">
        <v>9.9390000000000001</v>
      </c>
      <c r="J126" s="52">
        <v>9.3390000000000004</v>
      </c>
      <c r="K126" s="52">
        <v>8.2780000000000005</v>
      </c>
      <c r="L126" s="52">
        <v>8.0220000000000002</v>
      </c>
      <c r="M126" s="52">
        <v>7.5389999999999997</v>
      </c>
      <c r="N126" s="52">
        <v>6.8890000000000002</v>
      </c>
      <c r="O126" s="52">
        <v>5.8639999999999999</v>
      </c>
      <c r="P126" s="52">
        <v>4.7969999999999997</v>
      </c>
      <c r="Q126" s="52">
        <v>3.944</v>
      </c>
      <c r="R126" s="52">
        <v>3.504</v>
      </c>
      <c r="S126" s="52">
        <v>2.97</v>
      </c>
      <c r="T126" s="52">
        <v>2.4</v>
      </c>
      <c r="U126" s="52">
        <v>2.09</v>
      </c>
      <c r="V126" s="52">
        <v>1.643</v>
      </c>
      <c r="W126" s="52">
        <v>1.171</v>
      </c>
      <c r="X126" s="52">
        <v>1.0029999999999999</v>
      </c>
      <c r="Y126" s="52">
        <v>0.80800000000000005</v>
      </c>
      <c r="Z126" s="52">
        <v>0.65200000000000002</v>
      </c>
      <c r="AA126" s="52">
        <v>0.49199999999999999</v>
      </c>
      <c r="AB126" s="52">
        <v>0.41399999999999998</v>
      </c>
      <c r="AC126" s="52">
        <v>0.38100000000000001</v>
      </c>
      <c r="AD126" s="52">
        <v>0.33900000000000002</v>
      </c>
      <c r="AE126" s="52">
        <v>0.27900000000000003</v>
      </c>
      <c r="AF126" s="52">
        <v>0.23599999999999999</v>
      </c>
      <c r="AG126" s="52">
        <v>0.221</v>
      </c>
      <c r="AH126" s="52">
        <v>0.158</v>
      </c>
      <c r="AI126" s="52">
        <v>0.16600000000000001</v>
      </c>
    </row>
    <row r="127" spans="1:35" ht="15" x14ac:dyDescent="0.15">
      <c r="A127" s="18">
        <v>63</v>
      </c>
      <c r="B127" s="98" t="s">
        <v>42</v>
      </c>
      <c r="C127" s="24" t="s">
        <v>189</v>
      </c>
      <c r="D127" s="52">
        <v>0.61499999999999999</v>
      </c>
      <c r="E127" s="52">
        <v>0.625</v>
      </c>
      <c r="F127" s="52">
        <v>0.6</v>
      </c>
      <c r="G127" s="52">
        <v>0.57799999999999996</v>
      </c>
      <c r="H127" s="52">
        <v>0.57199999999999995</v>
      </c>
      <c r="I127" s="52">
        <v>0.55700000000000005</v>
      </c>
      <c r="J127" s="52">
        <v>0.51200000000000001</v>
      </c>
      <c r="K127" s="52">
        <v>0.443</v>
      </c>
      <c r="L127" s="52">
        <v>0.42399999999999999</v>
      </c>
      <c r="M127" s="52">
        <v>0.39</v>
      </c>
      <c r="N127" s="52">
        <v>0.35299999999999998</v>
      </c>
      <c r="O127" s="52">
        <v>0.29699999999999999</v>
      </c>
      <c r="P127" s="52">
        <v>0.23899999999999999</v>
      </c>
      <c r="Q127" s="52">
        <v>0.19500000000000001</v>
      </c>
      <c r="R127" s="52">
        <v>0.17399999999999999</v>
      </c>
      <c r="S127" s="52">
        <v>0.14899999999999999</v>
      </c>
      <c r="T127" s="52">
        <v>0.125</v>
      </c>
      <c r="U127" s="52">
        <v>0.112</v>
      </c>
      <c r="V127" s="52">
        <v>9.5000000000000001E-2</v>
      </c>
      <c r="W127" s="52">
        <v>7.0999999999999994E-2</v>
      </c>
      <c r="X127" s="52">
        <v>6.5000000000000002E-2</v>
      </c>
      <c r="Y127" s="52">
        <v>5.5E-2</v>
      </c>
      <c r="Z127" s="52">
        <v>4.9000000000000002E-2</v>
      </c>
      <c r="AA127" s="52">
        <v>0.04</v>
      </c>
      <c r="AB127" s="52">
        <v>3.5000000000000003E-2</v>
      </c>
      <c r="AC127" s="52">
        <v>3.5000000000000003E-2</v>
      </c>
      <c r="AD127" s="52">
        <v>3.3000000000000002E-2</v>
      </c>
      <c r="AE127" s="52">
        <v>0.03</v>
      </c>
      <c r="AF127" s="52">
        <v>2.9000000000000001E-2</v>
      </c>
      <c r="AG127" s="52">
        <v>2.8000000000000001E-2</v>
      </c>
      <c r="AH127" s="52">
        <v>2.1999999999999999E-2</v>
      </c>
      <c r="AI127" s="52">
        <v>2.7E-2</v>
      </c>
    </row>
    <row r="128" spans="1:35" ht="15" x14ac:dyDescent="0.15">
      <c r="A128" s="18">
        <v>64</v>
      </c>
      <c r="B128" s="98" t="s">
        <v>44</v>
      </c>
      <c r="C128" s="24" t="s">
        <v>190</v>
      </c>
      <c r="D128" s="52">
        <v>1.3169999999999999</v>
      </c>
      <c r="E128" s="52">
        <v>1.3160000000000001</v>
      </c>
      <c r="F128" s="52">
        <v>1.21</v>
      </c>
      <c r="G128" s="52">
        <v>1.1719999999999999</v>
      </c>
      <c r="H128" s="52">
        <v>1.137</v>
      </c>
      <c r="I128" s="52">
        <v>1.091</v>
      </c>
      <c r="J128" s="52">
        <v>0.98</v>
      </c>
      <c r="K128" s="52">
        <v>0.82</v>
      </c>
      <c r="L128" s="52">
        <v>0.76800000000000002</v>
      </c>
      <c r="M128" s="52">
        <v>0.68</v>
      </c>
      <c r="N128" s="52">
        <v>0.59699999999999998</v>
      </c>
      <c r="O128" s="52">
        <v>0.504</v>
      </c>
      <c r="P128" s="52">
        <v>0.39300000000000002</v>
      </c>
      <c r="Q128" s="52">
        <v>0.31900000000000001</v>
      </c>
      <c r="R128" s="52">
        <v>0.27900000000000003</v>
      </c>
      <c r="S128" s="52">
        <v>0.23699999999999999</v>
      </c>
      <c r="T128" s="52">
        <v>0.19700000000000001</v>
      </c>
      <c r="U128" s="52">
        <v>0.17199999999999999</v>
      </c>
      <c r="V128" s="52">
        <v>0.15</v>
      </c>
      <c r="W128" s="52">
        <v>0.124</v>
      </c>
      <c r="X128" s="52">
        <v>9.5000000000000001E-2</v>
      </c>
      <c r="Y128" s="52">
        <v>8.1000000000000003E-2</v>
      </c>
      <c r="Z128" s="52">
        <v>6.9000000000000006E-2</v>
      </c>
      <c r="AA128" s="52">
        <v>5.8000000000000003E-2</v>
      </c>
      <c r="AB128" s="52">
        <v>0.05</v>
      </c>
      <c r="AC128" s="52">
        <v>4.7E-2</v>
      </c>
      <c r="AD128" s="52">
        <v>4.2999999999999997E-2</v>
      </c>
      <c r="AE128" s="52">
        <v>3.7999999999999999E-2</v>
      </c>
      <c r="AF128" s="52">
        <v>3.4000000000000002E-2</v>
      </c>
      <c r="AG128" s="52">
        <v>3.3000000000000002E-2</v>
      </c>
      <c r="AH128" s="52">
        <v>2.5000000000000001E-2</v>
      </c>
      <c r="AI128" s="52">
        <v>2.5999999999999999E-2</v>
      </c>
    </row>
    <row r="129" spans="1:35" ht="15" x14ac:dyDescent="0.15">
      <c r="A129" s="18" t="s">
        <v>191</v>
      </c>
      <c r="B129" s="98" t="s">
        <v>44</v>
      </c>
      <c r="C129" s="24" t="s">
        <v>192</v>
      </c>
      <c r="D129" s="52">
        <v>0.5</v>
      </c>
      <c r="E129" s="52">
        <v>0.51100000000000001</v>
      </c>
      <c r="F129" s="52">
        <v>0.49199999999999999</v>
      </c>
      <c r="G129" s="52">
        <v>0.47</v>
      </c>
      <c r="H129" s="52">
        <v>0.46500000000000002</v>
      </c>
      <c r="I129" s="52">
        <v>0.45500000000000002</v>
      </c>
      <c r="J129" s="52">
        <v>0.41599999999999998</v>
      </c>
      <c r="K129" s="52">
        <v>0.35899999999999999</v>
      </c>
      <c r="L129" s="52">
        <v>0.34200000000000003</v>
      </c>
      <c r="M129" s="52">
        <v>0.318</v>
      </c>
      <c r="N129" s="52">
        <v>0.28699999999999998</v>
      </c>
      <c r="O129" s="52">
        <v>0.23799999999999999</v>
      </c>
      <c r="P129" s="52">
        <v>0.19</v>
      </c>
      <c r="Q129" s="52">
        <v>0.154</v>
      </c>
      <c r="R129" s="52">
        <v>0.13500000000000001</v>
      </c>
      <c r="S129" s="52">
        <v>0.114</v>
      </c>
      <c r="T129" s="52">
        <v>9.2999999999999999E-2</v>
      </c>
      <c r="U129" s="52">
        <v>8.2000000000000003E-2</v>
      </c>
      <c r="V129" s="52">
        <v>6.8000000000000005E-2</v>
      </c>
      <c r="W129" s="52">
        <v>4.9000000000000002E-2</v>
      </c>
      <c r="X129" s="52">
        <v>4.2999999999999997E-2</v>
      </c>
      <c r="Y129" s="52">
        <v>3.5000000000000003E-2</v>
      </c>
      <c r="Z129" s="52">
        <v>3.1E-2</v>
      </c>
      <c r="AA129" s="52">
        <v>2.5000000000000001E-2</v>
      </c>
      <c r="AB129" s="52">
        <v>2.1000000000000001E-2</v>
      </c>
      <c r="AC129" s="52">
        <v>2.1000000000000001E-2</v>
      </c>
      <c r="AD129" s="52">
        <v>0.02</v>
      </c>
      <c r="AE129" s="52">
        <v>1.7000000000000001E-2</v>
      </c>
      <c r="AF129" s="52">
        <v>1.4999999999999999E-2</v>
      </c>
      <c r="AG129" s="52">
        <v>1.4999999999999999E-2</v>
      </c>
      <c r="AH129" s="52">
        <v>1.2E-2</v>
      </c>
      <c r="AI129" s="52">
        <v>1.2E-2</v>
      </c>
    </row>
    <row r="130" spans="1:35" ht="15" x14ac:dyDescent="0.15">
      <c r="A130" s="18">
        <v>65.3</v>
      </c>
      <c r="B130" s="98" t="s">
        <v>44</v>
      </c>
      <c r="C130" s="24" t="s">
        <v>193</v>
      </c>
      <c r="D130" s="52">
        <v>7.0000000000000001E-3</v>
      </c>
      <c r="E130" s="52">
        <v>7.0000000000000001E-3</v>
      </c>
      <c r="F130" s="52">
        <v>7.0000000000000001E-3</v>
      </c>
      <c r="G130" s="52">
        <v>7.0000000000000001E-3</v>
      </c>
      <c r="H130" s="52">
        <v>7.0000000000000001E-3</v>
      </c>
      <c r="I130" s="52">
        <v>7.0000000000000001E-3</v>
      </c>
      <c r="J130" s="52">
        <v>6.0000000000000001E-3</v>
      </c>
      <c r="K130" s="52">
        <v>6.0000000000000001E-3</v>
      </c>
      <c r="L130" s="52">
        <v>5.0000000000000001E-3</v>
      </c>
      <c r="M130" s="52">
        <v>5.0000000000000001E-3</v>
      </c>
      <c r="N130" s="52">
        <v>4.0000000000000001E-3</v>
      </c>
      <c r="O130" s="52">
        <v>4.0000000000000001E-3</v>
      </c>
      <c r="P130" s="52">
        <v>3.0000000000000001E-3</v>
      </c>
      <c r="Q130" s="52">
        <v>2E-3</v>
      </c>
      <c r="R130" s="52">
        <v>2E-3</v>
      </c>
      <c r="S130" s="52">
        <v>2E-3</v>
      </c>
      <c r="T130" s="52">
        <v>2E-3</v>
      </c>
      <c r="U130" s="52">
        <v>1E-3</v>
      </c>
      <c r="V130" s="52">
        <v>1E-3</v>
      </c>
      <c r="W130" s="52">
        <v>1E-3</v>
      </c>
      <c r="X130" s="52">
        <v>1E-3</v>
      </c>
      <c r="Y130" s="52">
        <v>1E-3</v>
      </c>
      <c r="Z130" s="52">
        <v>1E-3</v>
      </c>
      <c r="AA130" s="52">
        <v>1E-3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</row>
    <row r="131" spans="1:35" ht="15" x14ac:dyDescent="0.15">
      <c r="A131" s="18">
        <v>66</v>
      </c>
      <c r="B131" s="98" t="s">
        <v>44</v>
      </c>
      <c r="C131" s="24" t="s">
        <v>194</v>
      </c>
      <c r="D131" s="52">
        <v>3.859</v>
      </c>
      <c r="E131" s="52">
        <v>3.9380000000000002</v>
      </c>
      <c r="F131" s="52">
        <v>3.7930000000000001</v>
      </c>
      <c r="G131" s="52">
        <v>3.62</v>
      </c>
      <c r="H131" s="52">
        <v>3.5739999999999998</v>
      </c>
      <c r="I131" s="52">
        <v>3.4889999999999999</v>
      </c>
      <c r="J131" s="52">
        <v>3.1880000000000002</v>
      </c>
      <c r="K131" s="52">
        <v>2.7440000000000002</v>
      </c>
      <c r="L131" s="52">
        <v>2.6070000000000002</v>
      </c>
      <c r="M131" s="52">
        <v>2.4129999999999998</v>
      </c>
      <c r="N131" s="52">
        <v>2.173</v>
      </c>
      <c r="O131" s="52">
        <v>1.7989999999999999</v>
      </c>
      <c r="P131" s="52">
        <v>1.429</v>
      </c>
      <c r="Q131" s="52">
        <v>1.149</v>
      </c>
      <c r="R131" s="52">
        <v>1.0069999999999999</v>
      </c>
      <c r="S131" s="52">
        <v>0.84199999999999997</v>
      </c>
      <c r="T131" s="52">
        <v>0.67500000000000004</v>
      </c>
      <c r="U131" s="52">
        <v>0.59699999999999998</v>
      </c>
      <c r="V131" s="52">
        <v>0.48299999999999998</v>
      </c>
      <c r="W131" s="52">
        <v>0.34200000000000003</v>
      </c>
      <c r="X131" s="52">
        <v>0.309</v>
      </c>
      <c r="Y131" s="52">
        <v>0.252</v>
      </c>
      <c r="Z131" s="52">
        <v>0.21099999999999999</v>
      </c>
      <c r="AA131" s="52">
        <v>0.16500000000000001</v>
      </c>
      <c r="AB131" s="52">
        <v>0.13700000000000001</v>
      </c>
      <c r="AC131" s="52">
        <v>0.13200000000000001</v>
      </c>
      <c r="AD131" s="52">
        <v>0.121</v>
      </c>
      <c r="AE131" s="52">
        <v>0.10199999999999999</v>
      </c>
      <c r="AF131" s="52">
        <v>8.7999999999999995E-2</v>
      </c>
      <c r="AG131" s="52">
        <v>8.6999999999999994E-2</v>
      </c>
      <c r="AH131" s="52">
        <v>6.4000000000000001E-2</v>
      </c>
      <c r="AI131" s="52">
        <v>7.8E-2</v>
      </c>
    </row>
    <row r="132" spans="1:35" ht="15" x14ac:dyDescent="0.15">
      <c r="A132" s="18" t="s">
        <v>195</v>
      </c>
      <c r="B132" s="98" t="s">
        <v>46</v>
      </c>
      <c r="C132" s="24" t="s">
        <v>196</v>
      </c>
      <c r="D132" s="52">
        <v>6.8090000000000002</v>
      </c>
      <c r="E132" s="52">
        <v>6.8730000000000002</v>
      </c>
      <c r="F132" s="52">
        <v>6.4610000000000003</v>
      </c>
      <c r="G132" s="52">
        <v>6.0890000000000004</v>
      </c>
      <c r="H132" s="52">
        <v>5.8769999999999998</v>
      </c>
      <c r="I132" s="52">
        <v>5.5970000000000004</v>
      </c>
      <c r="J132" s="52">
        <v>5.1189999999999998</v>
      </c>
      <c r="K132" s="52">
        <v>4.3879999999999999</v>
      </c>
      <c r="L132" s="52">
        <v>4.1020000000000003</v>
      </c>
      <c r="M132" s="52">
        <v>3.7269999999999999</v>
      </c>
      <c r="N132" s="52">
        <v>3.2730000000000001</v>
      </c>
      <c r="O132" s="52">
        <v>2.7250000000000001</v>
      </c>
      <c r="P132" s="52">
        <v>2.1819999999999999</v>
      </c>
      <c r="Q132" s="52">
        <v>1.83</v>
      </c>
      <c r="R132" s="52">
        <v>1.63</v>
      </c>
      <c r="S132" s="52">
        <v>1.429</v>
      </c>
      <c r="T132" s="52">
        <v>1.2170000000000001</v>
      </c>
      <c r="U132" s="52">
        <v>1.1100000000000001</v>
      </c>
      <c r="V132" s="52">
        <v>1.024</v>
      </c>
      <c r="W132" s="52">
        <v>0.79300000000000004</v>
      </c>
      <c r="X132" s="52">
        <v>0.749</v>
      </c>
      <c r="Y132" s="52">
        <v>0.63700000000000001</v>
      </c>
      <c r="Z132" s="52">
        <v>0.60099999999999998</v>
      </c>
      <c r="AA132" s="52">
        <v>0.53100000000000003</v>
      </c>
      <c r="AB132" s="52">
        <v>0.45600000000000002</v>
      </c>
      <c r="AC132" s="52">
        <v>0.45600000000000002</v>
      </c>
      <c r="AD132" s="52">
        <v>0.438</v>
      </c>
      <c r="AE132" s="52">
        <v>0.39700000000000002</v>
      </c>
      <c r="AF132" s="52">
        <v>0.36799999999999999</v>
      </c>
      <c r="AG132" s="52">
        <v>0.36199999999999999</v>
      </c>
      <c r="AH132" s="52">
        <v>0.32</v>
      </c>
      <c r="AI132" s="52">
        <v>0.32200000000000001</v>
      </c>
    </row>
    <row r="133" spans="1:35" ht="15" x14ac:dyDescent="0.15">
      <c r="A133" s="18">
        <v>68.3</v>
      </c>
      <c r="B133" s="98" t="s">
        <v>46</v>
      </c>
      <c r="C133" s="24" t="s">
        <v>197</v>
      </c>
      <c r="D133" s="52">
        <v>8.5259999999999998</v>
      </c>
      <c r="E133" s="52">
        <v>8.6199999999999992</v>
      </c>
      <c r="F133" s="52">
        <v>8.2040000000000006</v>
      </c>
      <c r="G133" s="52">
        <v>7.7670000000000003</v>
      </c>
      <c r="H133" s="52">
        <v>7.577</v>
      </c>
      <c r="I133" s="52">
        <v>7.2889999999999997</v>
      </c>
      <c r="J133" s="52">
        <v>6.6440000000000001</v>
      </c>
      <c r="K133" s="52">
        <v>5.7169999999999996</v>
      </c>
      <c r="L133" s="52">
        <v>5.359</v>
      </c>
      <c r="M133" s="52">
        <v>4.8760000000000003</v>
      </c>
      <c r="N133" s="52">
        <v>4.306</v>
      </c>
      <c r="O133" s="52">
        <v>3.5430000000000001</v>
      </c>
      <c r="P133" s="52">
        <v>2.8140000000000001</v>
      </c>
      <c r="Q133" s="52">
        <v>2.2650000000000001</v>
      </c>
      <c r="R133" s="52">
        <v>1.978</v>
      </c>
      <c r="S133" s="52">
        <v>1.67</v>
      </c>
      <c r="T133" s="52">
        <v>1.369</v>
      </c>
      <c r="U133" s="52">
        <v>1.212</v>
      </c>
      <c r="V133" s="52">
        <v>0.995</v>
      </c>
      <c r="W133" s="52">
        <v>0.73799999999999999</v>
      </c>
      <c r="X133" s="52">
        <v>0.65900000000000003</v>
      </c>
      <c r="Y133" s="52">
        <v>0.54800000000000004</v>
      </c>
      <c r="Z133" s="52">
        <v>0.47399999999999998</v>
      </c>
      <c r="AA133" s="52">
        <v>0.38</v>
      </c>
      <c r="AB133" s="52">
        <v>0.32900000000000001</v>
      </c>
      <c r="AC133" s="52">
        <v>0.316</v>
      </c>
      <c r="AD133" s="52">
        <v>0.29099999999999998</v>
      </c>
      <c r="AE133" s="52">
        <v>0.252</v>
      </c>
      <c r="AF133" s="52">
        <v>0.22500000000000001</v>
      </c>
      <c r="AG133" s="52">
        <v>0.215</v>
      </c>
      <c r="AH133" s="52">
        <v>0.157</v>
      </c>
      <c r="AI133" s="52">
        <v>0.17799999999999999</v>
      </c>
    </row>
    <row r="134" spans="1:35" ht="15" x14ac:dyDescent="0.15">
      <c r="A134" s="18">
        <v>69.099999999999994</v>
      </c>
      <c r="B134" s="98" t="s">
        <v>48</v>
      </c>
      <c r="C134" s="24" t="s">
        <v>198</v>
      </c>
      <c r="D134" s="52">
        <v>8.2620000000000005</v>
      </c>
      <c r="E134" s="52">
        <v>8.3610000000000007</v>
      </c>
      <c r="F134" s="52">
        <v>7.9729999999999999</v>
      </c>
      <c r="G134" s="52">
        <v>7.5529999999999999</v>
      </c>
      <c r="H134" s="52">
        <v>7.3840000000000003</v>
      </c>
      <c r="I134" s="52">
        <v>7.1230000000000002</v>
      </c>
      <c r="J134" s="52">
        <v>6.4119999999999999</v>
      </c>
      <c r="K134" s="52">
        <v>5.4269999999999996</v>
      </c>
      <c r="L134" s="52">
        <v>5.0599999999999996</v>
      </c>
      <c r="M134" s="52">
        <v>4.5650000000000004</v>
      </c>
      <c r="N134" s="52">
        <v>3.996</v>
      </c>
      <c r="O134" s="52">
        <v>3.2</v>
      </c>
      <c r="P134" s="52">
        <v>2.4380000000000002</v>
      </c>
      <c r="Q134" s="52">
        <v>1.86</v>
      </c>
      <c r="R134" s="52">
        <v>1.5389999999999999</v>
      </c>
      <c r="S134" s="52">
        <v>1.2170000000000001</v>
      </c>
      <c r="T134" s="52">
        <v>0.91100000000000003</v>
      </c>
      <c r="U134" s="52">
        <v>0.74</v>
      </c>
      <c r="V134" s="52">
        <v>0.55700000000000005</v>
      </c>
      <c r="W134" s="52">
        <v>0.373</v>
      </c>
      <c r="X134" s="52">
        <v>0.3</v>
      </c>
      <c r="Y134" s="52">
        <v>0.23100000000000001</v>
      </c>
      <c r="Z134" s="52">
        <v>0.187</v>
      </c>
      <c r="AA134" s="52">
        <v>0.14399999999999999</v>
      </c>
      <c r="AB134" s="52">
        <v>0.12</v>
      </c>
      <c r="AC134" s="52">
        <v>0.114</v>
      </c>
      <c r="AD134" s="52">
        <v>0.105</v>
      </c>
      <c r="AE134" s="52">
        <v>0.09</v>
      </c>
      <c r="AF134" s="52">
        <v>0.08</v>
      </c>
      <c r="AG134" s="52">
        <v>7.8E-2</v>
      </c>
      <c r="AH134" s="52">
        <v>6.6000000000000003E-2</v>
      </c>
      <c r="AI134" s="52">
        <v>7.0000000000000007E-2</v>
      </c>
    </row>
    <row r="135" spans="1:35" ht="15" x14ac:dyDescent="0.15">
      <c r="A135" s="18">
        <v>69.2</v>
      </c>
      <c r="B135" s="98" t="s">
        <v>48</v>
      </c>
      <c r="C135" s="24" t="s">
        <v>199</v>
      </c>
      <c r="D135" s="52">
        <v>7.1660000000000004</v>
      </c>
      <c r="E135" s="52">
        <v>7.2619999999999996</v>
      </c>
      <c r="F135" s="52">
        <v>6.9359999999999999</v>
      </c>
      <c r="G135" s="52">
        <v>6.5810000000000004</v>
      </c>
      <c r="H135" s="52">
        <v>6.4459999999999997</v>
      </c>
      <c r="I135" s="52">
        <v>6.2320000000000002</v>
      </c>
      <c r="J135" s="52">
        <v>5.6319999999999997</v>
      </c>
      <c r="K135" s="52">
        <v>4.7830000000000004</v>
      </c>
      <c r="L135" s="52">
        <v>4.484</v>
      </c>
      <c r="M135" s="52">
        <v>4.069</v>
      </c>
      <c r="N135" s="52">
        <v>3.585</v>
      </c>
      <c r="O135" s="52">
        <v>2.8919999999999999</v>
      </c>
      <c r="P135" s="52">
        <v>2.2250000000000001</v>
      </c>
      <c r="Q135" s="52">
        <v>1.7210000000000001</v>
      </c>
      <c r="R135" s="52">
        <v>1.446</v>
      </c>
      <c r="S135" s="52">
        <v>1.1599999999999999</v>
      </c>
      <c r="T135" s="52">
        <v>0.88100000000000001</v>
      </c>
      <c r="U135" s="52">
        <v>0.72699999999999998</v>
      </c>
      <c r="V135" s="52">
        <v>0.55500000000000005</v>
      </c>
      <c r="W135" s="52">
        <v>0.377</v>
      </c>
      <c r="X135" s="52">
        <v>0.30599999999999999</v>
      </c>
      <c r="Y135" s="52">
        <v>0.23899999999999999</v>
      </c>
      <c r="Z135" s="52">
        <v>0.191</v>
      </c>
      <c r="AA135" s="52">
        <v>0.14499999999999999</v>
      </c>
      <c r="AB135" s="52">
        <v>0.122</v>
      </c>
      <c r="AC135" s="52">
        <v>0.115</v>
      </c>
      <c r="AD135" s="52">
        <v>0.104</v>
      </c>
      <c r="AE135" s="52">
        <v>8.6999999999999994E-2</v>
      </c>
      <c r="AF135" s="52">
        <v>7.5999999999999998E-2</v>
      </c>
      <c r="AG135" s="52">
        <v>7.2999999999999995E-2</v>
      </c>
      <c r="AH135" s="52">
        <v>5.8999999999999997E-2</v>
      </c>
      <c r="AI135" s="52">
        <v>6.3E-2</v>
      </c>
    </row>
    <row r="136" spans="1:35" ht="15" x14ac:dyDescent="0.15">
      <c r="A136" s="18">
        <v>70</v>
      </c>
      <c r="B136" s="98" t="s">
        <v>48</v>
      </c>
      <c r="C136" s="24" t="s">
        <v>200</v>
      </c>
      <c r="D136" s="52">
        <v>14.802</v>
      </c>
      <c r="E136" s="52">
        <v>15.157999999999999</v>
      </c>
      <c r="F136" s="52">
        <v>14.641</v>
      </c>
      <c r="G136" s="52">
        <v>14.045999999999999</v>
      </c>
      <c r="H136" s="52">
        <v>13.936</v>
      </c>
      <c r="I136" s="52">
        <v>13.667999999999999</v>
      </c>
      <c r="J136" s="52">
        <v>12.547000000000001</v>
      </c>
      <c r="K136" s="52">
        <v>10.852</v>
      </c>
      <c r="L136" s="52">
        <v>10.377000000000001</v>
      </c>
      <c r="M136" s="52">
        <v>9.6470000000000002</v>
      </c>
      <c r="N136" s="52">
        <v>8.74</v>
      </c>
      <c r="O136" s="52">
        <v>7.2910000000000004</v>
      </c>
      <c r="P136" s="52">
        <v>5.8339999999999996</v>
      </c>
      <c r="Q136" s="52">
        <v>4.72</v>
      </c>
      <c r="R136" s="52">
        <v>4.17</v>
      </c>
      <c r="S136" s="52">
        <v>3.5419999999999998</v>
      </c>
      <c r="T136" s="52">
        <v>2.8660000000000001</v>
      </c>
      <c r="U136" s="52">
        <v>2.528</v>
      </c>
      <c r="V136" s="52">
        <v>2.0779999999999998</v>
      </c>
      <c r="W136" s="52">
        <v>1.488</v>
      </c>
      <c r="X136" s="52">
        <v>1.3109999999999999</v>
      </c>
      <c r="Y136" s="52">
        <v>1.0720000000000001</v>
      </c>
      <c r="Z136" s="52">
        <v>0.90800000000000003</v>
      </c>
      <c r="AA136" s="52">
        <v>0.71599999999999997</v>
      </c>
      <c r="AB136" s="52">
        <v>0.61699999999999999</v>
      </c>
      <c r="AC136" s="52">
        <v>0.59399999999999997</v>
      </c>
      <c r="AD136" s="52">
        <v>0.54700000000000004</v>
      </c>
      <c r="AE136" s="52">
        <v>0.46200000000000002</v>
      </c>
      <c r="AF136" s="52">
        <v>0.40100000000000002</v>
      </c>
      <c r="AG136" s="52">
        <v>0.39100000000000001</v>
      </c>
      <c r="AH136" s="52">
        <v>0.28399999999999997</v>
      </c>
      <c r="AI136" s="52">
        <v>0.32100000000000001</v>
      </c>
    </row>
    <row r="137" spans="1:35" ht="15" x14ac:dyDescent="0.15">
      <c r="A137" s="18">
        <v>71</v>
      </c>
      <c r="B137" s="98" t="s">
        <v>48</v>
      </c>
      <c r="C137" s="24" t="s">
        <v>201</v>
      </c>
      <c r="D137" s="52">
        <v>16.792000000000002</v>
      </c>
      <c r="E137" s="52">
        <v>17.05</v>
      </c>
      <c r="F137" s="52">
        <v>16.427</v>
      </c>
      <c r="G137" s="52">
        <v>15.696999999999999</v>
      </c>
      <c r="H137" s="52">
        <v>15.506</v>
      </c>
      <c r="I137" s="52">
        <v>15.106</v>
      </c>
      <c r="J137" s="52">
        <v>13.837999999999999</v>
      </c>
      <c r="K137" s="52">
        <v>12.055</v>
      </c>
      <c r="L137" s="52">
        <v>11.483000000000001</v>
      </c>
      <c r="M137" s="52">
        <v>10.599</v>
      </c>
      <c r="N137" s="52">
        <v>9.6110000000000007</v>
      </c>
      <c r="O137" s="52">
        <v>8.0739999999999998</v>
      </c>
      <c r="P137" s="52">
        <v>6.5650000000000004</v>
      </c>
      <c r="Q137" s="52">
        <v>5.3840000000000003</v>
      </c>
      <c r="R137" s="52">
        <v>4.843</v>
      </c>
      <c r="S137" s="52">
        <v>4.1680000000000001</v>
      </c>
      <c r="T137" s="52">
        <v>3.536</v>
      </c>
      <c r="U137" s="52">
        <v>3.2149999999999999</v>
      </c>
      <c r="V137" s="52">
        <v>2.5710000000000002</v>
      </c>
      <c r="W137" s="52">
        <v>1.91</v>
      </c>
      <c r="X137" s="52">
        <v>1.764</v>
      </c>
      <c r="Y137" s="52">
        <v>1.506</v>
      </c>
      <c r="Z137" s="52">
        <v>1.3420000000000001</v>
      </c>
      <c r="AA137" s="52">
        <v>1.046</v>
      </c>
      <c r="AB137" s="52">
        <v>0.94899999999999995</v>
      </c>
      <c r="AC137" s="52">
        <v>0.91800000000000004</v>
      </c>
      <c r="AD137" s="52">
        <v>0.85499999999999998</v>
      </c>
      <c r="AE137" s="52">
        <v>0.76</v>
      </c>
      <c r="AF137" s="52">
        <v>0.71099999999999997</v>
      </c>
      <c r="AG137" s="52">
        <v>0.63800000000000001</v>
      </c>
      <c r="AH137" s="52">
        <v>0.48599999999999999</v>
      </c>
      <c r="AI137" s="52">
        <v>0.54400000000000004</v>
      </c>
    </row>
    <row r="138" spans="1:35" ht="15" x14ac:dyDescent="0.15">
      <c r="A138" s="18">
        <v>72</v>
      </c>
      <c r="B138" s="98" t="s">
        <v>48</v>
      </c>
      <c r="C138" s="24" t="s">
        <v>202</v>
      </c>
      <c r="D138" s="52">
        <v>3.47</v>
      </c>
      <c r="E138" s="52">
        <v>3.5289999999999999</v>
      </c>
      <c r="F138" s="52">
        <v>3.347</v>
      </c>
      <c r="G138" s="52">
        <v>3.198</v>
      </c>
      <c r="H138" s="52">
        <v>3.11</v>
      </c>
      <c r="I138" s="52">
        <v>3.0070000000000001</v>
      </c>
      <c r="J138" s="52">
        <v>2.7290000000000001</v>
      </c>
      <c r="K138" s="52">
        <v>2.4129999999999998</v>
      </c>
      <c r="L138" s="52">
        <v>2.2450000000000001</v>
      </c>
      <c r="M138" s="52">
        <v>2.0129999999999999</v>
      </c>
      <c r="N138" s="52">
        <v>1.724</v>
      </c>
      <c r="O138" s="52">
        <v>1.44</v>
      </c>
      <c r="P138" s="52">
        <v>1.2170000000000001</v>
      </c>
      <c r="Q138" s="52">
        <v>1.093</v>
      </c>
      <c r="R138" s="52">
        <v>0.98599999999999999</v>
      </c>
      <c r="S138" s="52">
        <v>0.82199999999999995</v>
      </c>
      <c r="T138" s="52">
        <v>0.61699999999999999</v>
      </c>
      <c r="U138" s="52">
        <v>0.49399999999999999</v>
      </c>
      <c r="V138" s="52">
        <v>0.41</v>
      </c>
      <c r="W138" s="52">
        <v>0.318</v>
      </c>
      <c r="X138" s="52">
        <v>0.28799999999999998</v>
      </c>
      <c r="Y138" s="52">
        <v>0.25600000000000001</v>
      </c>
      <c r="Z138" s="52">
        <v>0.245</v>
      </c>
      <c r="AA138" s="52">
        <v>0.19400000000000001</v>
      </c>
      <c r="AB138" s="52">
        <v>0.16700000000000001</v>
      </c>
      <c r="AC138" s="52">
        <v>0.16700000000000001</v>
      </c>
      <c r="AD138" s="52">
        <v>0.16200000000000001</v>
      </c>
      <c r="AE138" s="52">
        <v>0.155</v>
      </c>
      <c r="AF138" s="52">
        <v>0.14799999999999999</v>
      </c>
      <c r="AG138" s="52">
        <v>0.14599999999999999</v>
      </c>
      <c r="AH138" s="52">
        <v>0.126</v>
      </c>
      <c r="AI138" s="52">
        <v>0.14299999999999999</v>
      </c>
    </row>
    <row r="139" spans="1:35" ht="15" x14ac:dyDescent="0.15">
      <c r="A139" s="18">
        <v>73</v>
      </c>
      <c r="B139" s="98" t="s">
        <v>48</v>
      </c>
      <c r="C139" s="24" t="s">
        <v>203</v>
      </c>
      <c r="D139" s="52">
        <v>5.0579999999999998</v>
      </c>
      <c r="E139" s="52">
        <v>5.1870000000000003</v>
      </c>
      <c r="F139" s="52">
        <v>5.0220000000000002</v>
      </c>
      <c r="G139" s="52">
        <v>4.8239999999999998</v>
      </c>
      <c r="H139" s="52">
        <v>4.7939999999999996</v>
      </c>
      <c r="I139" s="52">
        <v>4.7039999999999997</v>
      </c>
      <c r="J139" s="52">
        <v>4.3120000000000003</v>
      </c>
      <c r="K139" s="52">
        <v>3.7269999999999999</v>
      </c>
      <c r="L139" s="52">
        <v>3.5510000000000002</v>
      </c>
      <c r="M139" s="52">
        <v>3.2850000000000001</v>
      </c>
      <c r="N139" s="52">
        <v>2.96</v>
      </c>
      <c r="O139" s="52">
        <v>2.452</v>
      </c>
      <c r="P139" s="52">
        <v>1.9450000000000001</v>
      </c>
      <c r="Q139" s="52">
        <v>1.5449999999999999</v>
      </c>
      <c r="R139" s="52">
        <v>1.3440000000000001</v>
      </c>
      <c r="S139" s="52">
        <v>1.1200000000000001</v>
      </c>
      <c r="T139" s="52">
        <v>0.88900000000000001</v>
      </c>
      <c r="U139" s="52">
        <v>0.77200000000000002</v>
      </c>
      <c r="V139" s="52">
        <v>0.60499999999999998</v>
      </c>
      <c r="W139" s="52">
        <v>0.42499999999999999</v>
      </c>
      <c r="X139" s="52">
        <v>0.36699999999999999</v>
      </c>
      <c r="Y139" s="52">
        <v>0.29699999999999999</v>
      </c>
      <c r="Z139" s="52">
        <v>0.23799999999999999</v>
      </c>
      <c r="AA139" s="52">
        <v>0.17499999999999999</v>
      </c>
      <c r="AB139" s="52">
        <v>0.14899999999999999</v>
      </c>
      <c r="AC139" s="52">
        <v>0.13900000000000001</v>
      </c>
      <c r="AD139" s="52">
        <v>0.123</v>
      </c>
      <c r="AE139" s="52">
        <v>9.7000000000000003E-2</v>
      </c>
      <c r="AF139" s="52">
        <v>7.9000000000000001E-2</v>
      </c>
      <c r="AG139" s="52">
        <v>7.4999999999999997E-2</v>
      </c>
      <c r="AH139" s="52">
        <v>3.6999999999999998E-2</v>
      </c>
      <c r="AI139" s="52">
        <v>5.0999999999999997E-2</v>
      </c>
    </row>
    <row r="140" spans="1:35" ht="15" x14ac:dyDescent="0.15">
      <c r="A140" s="18">
        <v>74</v>
      </c>
      <c r="B140" s="98" t="s">
        <v>48</v>
      </c>
      <c r="C140" s="24" t="s">
        <v>204</v>
      </c>
      <c r="D140" s="52">
        <v>4.6210000000000004</v>
      </c>
      <c r="E140" s="52">
        <v>4.742</v>
      </c>
      <c r="F140" s="52">
        <v>4.5910000000000002</v>
      </c>
      <c r="G140" s="52">
        <v>4.4189999999999996</v>
      </c>
      <c r="H140" s="52">
        <v>4.4029999999999996</v>
      </c>
      <c r="I140" s="52">
        <v>4.3360000000000003</v>
      </c>
      <c r="J140" s="52">
        <v>3.9940000000000002</v>
      </c>
      <c r="K140" s="52">
        <v>3.472</v>
      </c>
      <c r="L140" s="52">
        <v>3.3340000000000001</v>
      </c>
      <c r="M140" s="52">
        <v>3.1150000000000002</v>
      </c>
      <c r="N140" s="52">
        <v>2.843</v>
      </c>
      <c r="O140" s="52">
        <v>2.3940000000000001</v>
      </c>
      <c r="P140" s="52">
        <v>1.9330000000000001</v>
      </c>
      <c r="Q140" s="52">
        <v>1.577</v>
      </c>
      <c r="R140" s="52">
        <v>1.409</v>
      </c>
      <c r="S140" s="52">
        <v>1.21</v>
      </c>
      <c r="T140" s="52">
        <v>0.99399999999999999</v>
      </c>
      <c r="U140" s="52">
        <v>0.88600000000000001</v>
      </c>
      <c r="V140" s="52">
        <v>0.72799999999999998</v>
      </c>
      <c r="W140" s="52">
        <v>0.51900000000000002</v>
      </c>
      <c r="X140" s="52">
        <v>0.45800000000000002</v>
      </c>
      <c r="Y140" s="52">
        <v>0.374</v>
      </c>
      <c r="Z140" s="52">
        <v>0.30499999999999999</v>
      </c>
      <c r="AA140" s="52">
        <v>0.22900000000000001</v>
      </c>
      <c r="AB140" s="52">
        <v>0.19400000000000001</v>
      </c>
      <c r="AC140" s="52">
        <v>0.18</v>
      </c>
      <c r="AD140" s="52">
        <v>0.161</v>
      </c>
      <c r="AE140" s="52">
        <v>0.128</v>
      </c>
      <c r="AF140" s="52">
        <v>0.105</v>
      </c>
      <c r="AG140" s="52">
        <v>0.1</v>
      </c>
      <c r="AH140" s="52">
        <v>6.2E-2</v>
      </c>
      <c r="AI140" s="52">
        <v>7.1999999999999995E-2</v>
      </c>
    </row>
    <row r="141" spans="1:35" ht="15" x14ac:dyDescent="0.15">
      <c r="A141" s="18">
        <v>75</v>
      </c>
      <c r="B141" s="98" t="s">
        <v>48</v>
      </c>
      <c r="C141" s="24" t="s">
        <v>205</v>
      </c>
      <c r="D141" s="52">
        <v>2.1019999999999999</v>
      </c>
      <c r="E141" s="52">
        <v>2.13</v>
      </c>
      <c r="F141" s="52">
        <v>2.016</v>
      </c>
      <c r="G141" s="52">
        <v>1.907</v>
      </c>
      <c r="H141" s="52">
        <v>1.8480000000000001</v>
      </c>
      <c r="I141" s="52">
        <v>1.7649999999999999</v>
      </c>
      <c r="J141" s="52">
        <v>1.625</v>
      </c>
      <c r="K141" s="52">
        <v>1.407</v>
      </c>
      <c r="L141" s="52">
        <v>1.3089999999999999</v>
      </c>
      <c r="M141" s="52">
        <v>1.181</v>
      </c>
      <c r="N141" s="52">
        <v>1.0189999999999999</v>
      </c>
      <c r="O141" s="52">
        <v>0.83799999999999997</v>
      </c>
      <c r="P141" s="52">
        <v>0.66600000000000004</v>
      </c>
      <c r="Q141" s="52">
        <v>0.54200000000000004</v>
      </c>
      <c r="R141" s="52">
        <v>0.46300000000000002</v>
      </c>
      <c r="S141" s="52">
        <v>0.38600000000000001</v>
      </c>
      <c r="T141" s="52">
        <v>0.31</v>
      </c>
      <c r="U141" s="52">
        <v>0.27</v>
      </c>
      <c r="V141" s="52">
        <v>0.222</v>
      </c>
      <c r="W141" s="52">
        <v>0.16800000000000001</v>
      </c>
      <c r="X141" s="52">
        <v>0.14799999999999999</v>
      </c>
      <c r="Y141" s="52">
        <v>0.123</v>
      </c>
      <c r="Z141" s="52">
        <v>0.105</v>
      </c>
      <c r="AA141" s="52">
        <v>8.6999999999999994E-2</v>
      </c>
      <c r="AB141" s="52">
        <v>7.3999999999999996E-2</v>
      </c>
      <c r="AC141" s="52">
        <v>6.7000000000000004E-2</v>
      </c>
      <c r="AD141" s="52">
        <v>5.8999999999999997E-2</v>
      </c>
      <c r="AE141" s="52">
        <v>5.0999999999999997E-2</v>
      </c>
      <c r="AF141" s="52">
        <v>4.4999999999999998E-2</v>
      </c>
      <c r="AG141" s="52">
        <v>0.04</v>
      </c>
      <c r="AH141" s="52">
        <v>3.3000000000000002E-2</v>
      </c>
      <c r="AI141" s="52">
        <v>0.03</v>
      </c>
    </row>
    <row r="142" spans="1:35" ht="15" x14ac:dyDescent="0.15">
      <c r="A142" s="18">
        <v>77</v>
      </c>
      <c r="B142" s="98" t="s">
        <v>50</v>
      </c>
      <c r="C142" s="24" t="s">
        <v>206</v>
      </c>
      <c r="D142" s="52">
        <v>37.192999999999998</v>
      </c>
      <c r="E142" s="52">
        <v>37.587000000000003</v>
      </c>
      <c r="F142" s="52">
        <v>35.32</v>
      </c>
      <c r="G142" s="52">
        <v>33.456000000000003</v>
      </c>
      <c r="H142" s="52">
        <v>32.128999999999998</v>
      </c>
      <c r="I142" s="52">
        <v>30.225000000000001</v>
      </c>
      <c r="J142" s="52">
        <v>28.472000000000001</v>
      </c>
      <c r="K142" s="52">
        <v>25.422000000000001</v>
      </c>
      <c r="L142" s="52">
        <v>23.518000000000001</v>
      </c>
      <c r="M142" s="52">
        <v>20.998000000000001</v>
      </c>
      <c r="N142" s="52">
        <v>17.951000000000001</v>
      </c>
      <c r="O142" s="52">
        <v>15.124000000000001</v>
      </c>
      <c r="P142" s="52">
        <v>12.526999999999999</v>
      </c>
      <c r="Q142" s="52">
        <v>10.571</v>
      </c>
      <c r="R142" s="52">
        <v>9.202</v>
      </c>
      <c r="S142" s="52">
        <v>7.9279999999999999</v>
      </c>
      <c r="T142" s="52">
        <v>6.8150000000000004</v>
      </c>
      <c r="U142" s="52">
        <v>6.1070000000000002</v>
      </c>
      <c r="V142" s="52">
        <v>4.9989999999999997</v>
      </c>
      <c r="W142" s="52">
        <v>3.8980000000000001</v>
      </c>
      <c r="X142" s="52">
        <v>3.5459999999999998</v>
      </c>
      <c r="Y142" s="52">
        <v>3.0419999999999998</v>
      </c>
      <c r="Z142" s="52">
        <v>2.7189999999999999</v>
      </c>
      <c r="AA142" s="52">
        <v>2.2669999999999999</v>
      </c>
      <c r="AB142" s="52">
        <v>1.9930000000000001</v>
      </c>
      <c r="AC142" s="52">
        <v>1.819</v>
      </c>
      <c r="AD142" s="52">
        <v>1.6339999999999999</v>
      </c>
      <c r="AE142" s="52">
        <v>1.4410000000000001</v>
      </c>
      <c r="AF142" s="52">
        <v>1.302</v>
      </c>
      <c r="AG142" s="52">
        <v>1.1359999999999999</v>
      </c>
      <c r="AH142" s="52">
        <v>0.90600000000000003</v>
      </c>
      <c r="AI142" s="52">
        <v>0.93500000000000005</v>
      </c>
    </row>
    <row r="143" spans="1:35" ht="15" x14ac:dyDescent="0.15">
      <c r="A143" s="18">
        <v>78</v>
      </c>
      <c r="B143" s="98" t="s">
        <v>50</v>
      </c>
      <c r="C143" s="24" t="s">
        <v>207</v>
      </c>
      <c r="D143" s="52">
        <v>11.034000000000001</v>
      </c>
      <c r="E143" s="52">
        <v>11.089</v>
      </c>
      <c r="F143" s="52">
        <v>10.427</v>
      </c>
      <c r="G143" s="52">
        <v>9.8130000000000006</v>
      </c>
      <c r="H143" s="52">
        <v>9.4760000000000009</v>
      </c>
      <c r="I143" s="52">
        <v>9</v>
      </c>
      <c r="J143" s="52">
        <v>8.1199999999999992</v>
      </c>
      <c r="K143" s="52">
        <v>6.8819999999999997</v>
      </c>
      <c r="L143" s="52">
        <v>6.3230000000000004</v>
      </c>
      <c r="M143" s="52">
        <v>5.5979999999999999</v>
      </c>
      <c r="N143" s="52">
        <v>4.7779999999999996</v>
      </c>
      <c r="O143" s="52">
        <v>3.8039999999999998</v>
      </c>
      <c r="P143" s="52">
        <v>2.89</v>
      </c>
      <c r="Q143" s="52">
        <v>2.21</v>
      </c>
      <c r="R143" s="52">
        <v>1.8080000000000001</v>
      </c>
      <c r="S143" s="52">
        <v>1.417</v>
      </c>
      <c r="T143" s="52">
        <v>1.071</v>
      </c>
      <c r="U143" s="52">
        <v>0.871</v>
      </c>
      <c r="V143" s="52">
        <v>0.66800000000000004</v>
      </c>
      <c r="W143" s="52">
        <v>0.47499999999999998</v>
      </c>
      <c r="X143" s="52">
        <v>0.39200000000000002</v>
      </c>
      <c r="Y143" s="52">
        <v>0.314</v>
      </c>
      <c r="Z143" s="52">
        <v>0.25700000000000001</v>
      </c>
      <c r="AA143" s="52">
        <v>0.20599999999999999</v>
      </c>
      <c r="AB143" s="52">
        <v>0.16700000000000001</v>
      </c>
      <c r="AC143" s="52">
        <v>0.154</v>
      </c>
      <c r="AD143" s="52">
        <v>0.14000000000000001</v>
      </c>
      <c r="AE143" s="52">
        <v>0.122</v>
      </c>
      <c r="AF143" s="52">
        <v>0.108</v>
      </c>
      <c r="AG143" s="52">
        <v>0.10100000000000001</v>
      </c>
      <c r="AH143" s="52">
        <v>7.6999999999999999E-2</v>
      </c>
      <c r="AI143" s="52">
        <v>8.6999999999999994E-2</v>
      </c>
    </row>
    <row r="144" spans="1:35" ht="15" x14ac:dyDescent="0.15">
      <c r="A144" s="18">
        <v>79</v>
      </c>
      <c r="B144" s="98" t="s">
        <v>50</v>
      </c>
      <c r="C144" s="24" t="s">
        <v>208</v>
      </c>
      <c r="D144" s="52">
        <v>4.4180000000000001</v>
      </c>
      <c r="E144" s="52">
        <v>4.4329999999999998</v>
      </c>
      <c r="F144" s="52">
        <v>4.1509999999999998</v>
      </c>
      <c r="G144" s="52">
        <v>3.9009999999999998</v>
      </c>
      <c r="H144" s="52">
        <v>3.7519999999999998</v>
      </c>
      <c r="I144" s="52">
        <v>3.5550000000000002</v>
      </c>
      <c r="J144" s="52">
        <v>3.266</v>
      </c>
      <c r="K144" s="52">
        <v>2.8330000000000002</v>
      </c>
      <c r="L144" s="52">
        <v>2.641</v>
      </c>
      <c r="M144" s="52">
        <v>2.3940000000000001</v>
      </c>
      <c r="N144" s="52">
        <v>2.1030000000000002</v>
      </c>
      <c r="O144" s="52">
        <v>1.768</v>
      </c>
      <c r="P144" s="52">
        <v>1.454</v>
      </c>
      <c r="Q144" s="52">
        <v>1.228</v>
      </c>
      <c r="R144" s="52">
        <v>1.117</v>
      </c>
      <c r="S144" s="52">
        <v>0.99199999999999999</v>
      </c>
      <c r="T144" s="52">
        <v>0.86699999999999999</v>
      </c>
      <c r="U144" s="52">
        <v>0.82199999999999995</v>
      </c>
      <c r="V144" s="52">
        <v>0.70199999999999996</v>
      </c>
      <c r="W144" s="52">
        <v>0.55000000000000004</v>
      </c>
      <c r="X144" s="52">
        <v>0.51800000000000002</v>
      </c>
      <c r="Y144" s="52">
        <v>0.45400000000000001</v>
      </c>
      <c r="Z144" s="52">
        <v>0.40500000000000003</v>
      </c>
      <c r="AA144" s="52">
        <v>0.32400000000000001</v>
      </c>
      <c r="AB144" s="52">
        <v>0.29899999999999999</v>
      </c>
      <c r="AC144" s="52">
        <v>0.29499999999999998</v>
      </c>
      <c r="AD144" s="52">
        <v>0.28199999999999997</v>
      </c>
      <c r="AE144" s="52">
        <v>0.25800000000000001</v>
      </c>
      <c r="AF144" s="52">
        <v>0.251</v>
      </c>
      <c r="AG144" s="52">
        <v>0.24</v>
      </c>
      <c r="AH144" s="52">
        <v>0.19900000000000001</v>
      </c>
      <c r="AI144" s="52">
        <v>0.22800000000000001</v>
      </c>
    </row>
    <row r="145" spans="1:35" ht="15" x14ac:dyDescent="0.15">
      <c r="A145" s="18">
        <v>80</v>
      </c>
      <c r="B145" s="98" t="s">
        <v>50</v>
      </c>
      <c r="C145" s="24" t="s">
        <v>209</v>
      </c>
      <c r="D145" s="52">
        <v>6.1790000000000003</v>
      </c>
      <c r="E145" s="52">
        <v>6.3479999999999999</v>
      </c>
      <c r="F145" s="52">
        <v>6.0369999999999999</v>
      </c>
      <c r="G145" s="52">
        <v>5.79</v>
      </c>
      <c r="H145" s="52">
        <v>5.6420000000000003</v>
      </c>
      <c r="I145" s="52">
        <v>5.4039999999999999</v>
      </c>
      <c r="J145" s="52">
        <v>5.1100000000000003</v>
      </c>
      <c r="K145" s="52">
        <v>4.53</v>
      </c>
      <c r="L145" s="52">
        <v>4.2469999999999999</v>
      </c>
      <c r="M145" s="52">
        <v>3.8540000000000001</v>
      </c>
      <c r="N145" s="52">
        <v>3.331</v>
      </c>
      <c r="O145" s="52">
        <v>2.7919999999999998</v>
      </c>
      <c r="P145" s="52">
        <v>2.2690000000000001</v>
      </c>
      <c r="Q145" s="52">
        <v>1.875</v>
      </c>
      <c r="R145" s="52">
        <v>1.6060000000000001</v>
      </c>
      <c r="S145" s="52">
        <v>1.3240000000000001</v>
      </c>
      <c r="T145" s="52">
        <v>1.0649999999999999</v>
      </c>
      <c r="U145" s="52">
        <v>0.90900000000000003</v>
      </c>
      <c r="V145" s="52">
        <v>0.73899999999999999</v>
      </c>
      <c r="W145" s="52">
        <v>0.53500000000000003</v>
      </c>
      <c r="X145" s="52">
        <v>0.45700000000000002</v>
      </c>
      <c r="Y145" s="52">
        <v>0.36699999999999999</v>
      </c>
      <c r="Z145" s="52">
        <v>0.30099999999999999</v>
      </c>
      <c r="AA145" s="52">
        <v>0.23599999999999999</v>
      </c>
      <c r="AB145" s="52">
        <v>0.19700000000000001</v>
      </c>
      <c r="AC145" s="52">
        <v>0.17399999999999999</v>
      </c>
      <c r="AD145" s="52">
        <v>0.152</v>
      </c>
      <c r="AE145" s="52">
        <v>0.125</v>
      </c>
      <c r="AF145" s="52">
        <v>0.105</v>
      </c>
      <c r="AG145" s="52">
        <v>9.5000000000000001E-2</v>
      </c>
      <c r="AH145" s="52">
        <v>6.7000000000000004E-2</v>
      </c>
      <c r="AI145" s="52">
        <v>6.8000000000000005E-2</v>
      </c>
    </row>
    <row r="146" spans="1:35" ht="15" x14ac:dyDescent="0.15">
      <c r="A146" s="18">
        <v>81</v>
      </c>
      <c r="B146" s="98" t="s">
        <v>50</v>
      </c>
      <c r="C146" s="24" t="s">
        <v>210</v>
      </c>
      <c r="D146" s="52">
        <v>36.756999999999998</v>
      </c>
      <c r="E146" s="52">
        <v>37.112000000000002</v>
      </c>
      <c r="F146" s="52">
        <v>36.392000000000003</v>
      </c>
      <c r="G146" s="52">
        <v>35.880000000000003</v>
      </c>
      <c r="H146" s="52">
        <v>35.655999999999999</v>
      </c>
      <c r="I146" s="52">
        <v>35.176000000000002</v>
      </c>
      <c r="J146" s="52">
        <v>33.710999999999999</v>
      </c>
      <c r="K146" s="52">
        <v>31.728000000000002</v>
      </c>
      <c r="L146" s="52">
        <v>30.366</v>
      </c>
      <c r="M146" s="52">
        <v>28.724</v>
      </c>
      <c r="N146" s="52">
        <v>27.074000000000002</v>
      </c>
      <c r="O146" s="52">
        <v>25.649000000000001</v>
      </c>
      <c r="P146" s="52">
        <v>24.346</v>
      </c>
      <c r="Q146" s="52">
        <v>23.251999999999999</v>
      </c>
      <c r="R146" s="52">
        <v>22.478000000000002</v>
      </c>
      <c r="S146" s="52">
        <v>21.873999999999999</v>
      </c>
      <c r="T146" s="52">
        <v>21.49</v>
      </c>
      <c r="U146" s="52">
        <v>21.456</v>
      </c>
      <c r="V146" s="52">
        <v>21.228000000000002</v>
      </c>
      <c r="W146" s="52">
        <v>20.792999999999999</v>
      </c>
      <c r="X146" s="52">
        <v>20.879000000000001</v>
      </c>
      <c r="Y146" s="52">
        <v>20.786999999999999</v>
      </c>
      <c r="Z146" s="52">
        <v>20.751000000000001</v>
      </c>
      <c r="AA146" s="52">
        <v>20.23</v>
      </c>
      <c r="AB146" s="52">
        <v>19.850000000000001</v>
      </c>
      <c r="AC146" s="52">
        <v>19.7</v>
      </c>
      <c r="AD146" s="52">
        <v>19.332999999999998</v>
      </c>
      <c r="AE146" s="52">
        <v>19.11</v>
      </c>
      <c r="AF146" s="52">
        <v>19.245000000000001</v>
      </c>
      <c r="AG146" s="52">
        <v>19.321999999999999</v>
      </c>
      <c r="AH146" s="52">
        <v>19.21</v>
      </c>
      <c r="AI146" s="52">
        <v>19.376999999999999</v>
      </c>
    </row>
    <row r="147" spans="1:35" ht="15" x14ac:dyDescent="0.15">
      <c r="A147" s="18">
        <v>82</v>
      </c>
      <c r="B147" s="98" t="s">
        <v>50</v>
      </c>
      <c r="C147" s="24" t="s">
        <v>211</v>
      </c>
      <c r="D147" s="52">
        <v>12.967000000000001</v>
      </c>
      <c r="E147" s="52">
        <v>13.253</v>
      </c>
      <c r="F147" s="52">
        <v>12.55</v>
      </c>
      <c r="G147" s="52">
        <v>11.976000000000001</v>
      </c>
      <c r="H147" s="52">
        <v>11.641999999999999</v>
      </c>
      <c r="I147" s="52">
        <v>11.135999999999999</v>
      </c>
      <c r="J147" s="52">
        <v>10.478</v>
      </c>
      <c r="K147" s="52">
        <v>9.2629999999999999</v>
      </c>
      <c r="L147" s="52">
        <v>8.7059999999999995</v>
      </c>
      <c r="M147" s="52">
        <v>7.9480000000000004</v>
      </c>
      <c r="N147" s="52">
        <v>6.9480000000000004</v>
      </c>
      <c r="O147" s="52">
        <v>5.8929999999999998</v>
      </c>
      <c r="P147" s="52">
        <v>4.8639999999999999</v>
      </c>
      <c r="Q147" s="52">
        <v>4.1159999999999997</v>
      </c>
      <c r="R147" s="52">
        <v>3.6579999999999999</v>
      </c>
      <c r="S147" s="52">
        <v>3.165</v>
      </c>
      <c r="T147" s="52">
        <v>2.6840000000000002</v>
      </c>
      <c r="U147" s="52">
        <v>2.4449999999999998</v>
      </c>
      <c r="V147" s="52">
        <v>2.1339999999999999</v>
      </c>
      <c r="W147" s="52">
        <v>1.6359999999999999</v>
      </c>
      <c r="X147" s="52">
        <v>1.5089999999999999</v>
      </c>
      <c r="Y147" s="52">
        <v>1.2829999999999999</v>
      </c>
      <c r="Z147" s="52">
        <v>1.1180000000000001</v>
      </c>
      <c r="AA147" s="52">
        <v>0.92300000000000004</v>
      </c>
      <c r="AB147" s="52">
        <v>0.79500000000000004</v>
      </c>
      <c r="AC147" s="52">
        <v>0.745</v>
      </c>
      <c r="AD147" s="52">
        <v>0.67800000000000005</v>
      </c>
      <c r="AE147" s="52">
        <v>0.57899999999999996</v>
      </c>
      <c r="AF147" s="52">
        <v>0.503</v>
      </c>
      <c r="AG147" s="52">
        <v>0.47899999999999998</v>
      </c>
      <c r="AH147" s="52">
        <v>0.35099999999999998</v>
      </c>
      <c r="AI147" s="52">
        <v>0.36799999999999999</v>
      </c>
    </row>
    <row r="148" spans="1:35" ht="15" x14ac:dyDescent="0.15">
      <c r="A148" s="18" t="s">
        <v>212</v>
      </c>
      <c r="B148" s="98" t="s">
        <v>52</v>
      </c>
      <c r="C148" s="24" t="s">
        <v>213</v>
      </c>
      <c r="D148" s="52">
        <v>108.455</v>
      </c>
      <c r="E148" s="52">
        <v>110.44</v>
      </c>
      <c r="F148" s="52">
        <v>111.498</v>
      </c>
      <c r="G148" s="52">
        <v>111.16</v>
      </c>
      <c r="H148" s="52">
        <v>76.676000000000002</v>
      </c>
      <c r="I148" s="52">
        <v>59.456000000000003</v>
      </c>
      <c r="J148" s="52">
        <v>58.69</v>
      </c>
      <c r="K148" s="52">
        <v>45.951999999999998</v>
      </c>
      <c r="L148" s="52">
        <v>45.78</v>
      </c>
      <c r="M148" s="52">
        <v>43.557000000000002</v>
      </c>
      <c r="N148" s="52">
        <v>40.228000000000002</v>
      </c>
      <c r="O148" s="52">
        <v>37.363999999999997</v>
      </c>
      <c r="P148" s="52">
        <v>31.084</v>
      </c>
      <c r="Q148" s="52">
        <v>28.193000000000001</v>
      </c>
      <c r="R148" s="52">
        <v>27.385999999999999</v>
      </c>
      <c r="S148" s="52">
        <v>23.553000000000001</v>
      </c>
      <c r="T148" s="52">
        <v>20.471</v>
      </c>
      <c r="U148" s="52">
        <v>16.757999999999999</v>
      </c>
      <c r="V148" s="52">
        <v>14.35</v>
      </c>
      <c r="W148" s="52">
        <v>12.379</v>
      </c>
      <c r="X148" s="52">
        <v>11.567</v>
      </c>
      <c r="Y148" s="52">
        <v>10.128</v>
      </c>
      <c r="Z148" s="52">
        <v>8.9949999999999992</v>
      </c>
      <c r="AA148" s="52">
        <v>7.5259999999999998</v>
      </c>
      <c r="AB148" s="52">
        <v>7.3730000000000002</v>
      </c>
      <c r="AC148" s="52">
        <v>6.0309999999999997</v>
      </c>
      <c r="AD148" s="52">
        <v>6.0389999999999997</v>
      </c>
      <c r="AE148" s="52">
        <v>5.6390000000000002</v>
      </c>
      <c r="AF148" s="52">
        <v>5.3310000000000004</v>
      </c>
      <c r="AG148" s="52">
        <v>4.83</v>
      </c>
      <c r="AH148" s="52">
        <v>3.17</v>
      </c>
      <c r="AI148" s="52">
        <v>5.202</v>
      </c>
    </row>
    <row r="149" spans="1:35" ht="15" x14ac:dyDescent="0.15">
      <c r="A149" s="18">
        <v>84.22</v>
      </c>
      <c r="B149" s="98" t="s">
        <v>52</v>
      </c>
      <c r="C149" s="24" t="s">
        <v>214</v>
      </c>
      <c r="D149" s="52">
        <v>23.056999999999999</v>
      </c>
      <c r="E149" s="52">
        <v>20.617999999999999</v>
      </c>
      <c r="F149" s="52">
        <v>19.765000000000001</v>
      </c>
      <c r="G149" s="52">
        <v>19.558</v>
      </c>
      <c r="H149" s="52">
        <v>16.826000000000001</v>
      </c>
      <c r="I149" s="52">
        <v>15.436</v>
      </c>
      <c r="J149" s="52">
        <v>14.459</v>
      </c>
      <c r="K149" s="52">
        <v>13.289</v>
      </c>
      <c r="L149" s="52">
        <v>11.478999999999999</v>
      </c>
      <c r="M149" s="52">
        <v>10.483000000000001</v>
      </c>
      <c r="N149" s="52">
        <v>10.14</v>
      </c>
      <c r="O149" s="52">
        <v>8.6890000000000001</v>
      </c>
      <c r="P149" s="52">
        <v>8.6769999999999996</v>
      </c>
      <c r="Q149" s="52">
        <v>8.4659999999999993</v>
      </c>
      <c r="R149" s="52">
        <v>7.7350000000000003</v>
      </c>
      <c r="S149" s="52">
        <v>7.0250000000000004</v>
      </c>
      <c r="T149" s="52">
        <v>8.4749999999999996</v>
      </c>
      <c r="U149" s="52">
        <v>9.0749999999999993</v>
      </c>
      <c r="V149" s="52">
        <v>7.7130000000000001</v>
      </c>
      <c r="W149" s="52">
        <v>6.8680000000000003</v>
      </c>
      <c r="X149" s="52">
        <v>6.625</v>
      </c>
      <c r="Y149" s="52">
        <v>6.2480000000000002</v>
      </c>
      <c r="Z149" s="52">
        <v>5.7130000000000001</v>
      </c>
      <c r="AA149" s="52">
        <v>5.141</v>
      </c>
      <c r="AB149" s="52">
        <v>4.5620000000000003</v>
      </c>
      <c r="AC149" s="52">
        <v>3.758</v>
      </c>
      <c r="AD149" s="52">
        <v>3.464</v>
      </c>
      <c r="AE149" s="52">
        <v>3.5030000000000001</v>
      </c>
      <c r="AF149" s="52">
        <v>3.55</v>
      </c>
      <c r="AG149" s="52">
        <v>3.641</v>
      </c>
      <c r="AH149" s="52">
        <v>3.105</v>
      </c>
      <c r="AI149" s="52">
        <v>3.35</v>
      </c>
    </row>
    <row r="150" spans="1:35" ht="15" x14ac:dyDescent="0.15">
      <c r="A150" s="18">
        <v>85</v>
      </c>
      <c r="B150" s="98" t="s">
        <v>54</v>
      </c>
      <c r="C150" s="24" t="s">
        <v>215</v>
      </c>
      <c r="D150" s="52">
        <v>27.164999999999999</v>
      </c>
      <c r="E150" s="52">
        <v>26.451000000000001</v>
      </c>
      <c r="F150" s="52">
        <v>24.577999999999999</v>
      </c>
      <c r="G150" s="52">
        <v>21.885000000000002</v>
      </c>
      <c r="H150" s="52">
        <v>18.302</v>
      </c>
      <c r="I150" s="52">
        <v>15.5</v>
      </c>
      <c r="J150" s="52">
        <v>16.373999999999999</v>
      </c>
      <c r="K150" s="52">
        <v>16.663</v>
      </c>
      <c r="L150" s="52">
        <v>11.500999999999999</v>
      </c>
      <c r="M150" s="52">
        <v>11.345000000000001</v>
      </c>
      <c r="N150" s="52">
        <v>8.4600000000000009</v>
      </c>
      <c r="O150" s="52">
        <v>8.1519999999999992</v>
      </c>
      <c r="P150" s="52">
        <v>6.4640000000000004</v>
      </c>
      <c r="Q150" s="52">
        <v>4.9889999999999999</v>
      </c>
      <c r="R150" s="52">
        <v>4.8040000000000003</v>
      </c>
      <c r="S150" s="52">
        <v>4.8170000000000002</v>
      </c>
      <c r="T150" s="52">
        <v>4.5049999999999999</v>
      </c>
      <c r="U150" s="52">
        <v>4.1959999999999997</v>
      </c>
      <c r="V150" s="52">
        <v>3.31</v>
      </c>
      <c r="W150" s="52">
        <v>2.9340000000000002</v>
      </c>
      <c r="X150" s="52">
        <v>3.081</v>
      </c>
      <c r="Y150" s="52">
        <v>2.5529999999999999</v>
      </c>
      <c r="Z150" s="52">
        <v>2.6120000000000001</v>
      </c>
      <c r="AA150" s="52">
        <v>2.8450000000000002</v>
      </c>
      <c r="AB150" s="52">
        <v>2.5910000000000002</v>
      </c>
      <c r="AC150" s="52">
        <v>1.9910000000000001</v>
      </c>
      <c r="AD150" s="52">
        <v>1.913</v>
      </c>
      <c r="AE150" s="52">
        <v>2.2890000000000001</v>
      </c>
      <c r="AF150" s="52">
        <v>2.1890000000000001</v>
      </c>
      <c r="AG150" s="52">
        <v>1.708</v>
      </c>
      <c r="AH150" s="52">
        <v>1.522</v>
      </c>
      <c r="AI150" s="52">
        <v>1.71</v>
      </c>
    </row>
    <row r="151" spans="1:35" ht="15" x14ac:dyDescent="0.15">
      <c r="A151" s="18">
        <v>86</v>
      </c>
      <c r="B151" s="98" t="s">
        <v>56</v>
      </c>
      <c r="C151" s="24" t="s">
        <v>216</v>
      </c>
      <c r="D151" s="52">
        <v>18.381</v>
      </c>
      <c r="E151" s="52">
        <v>17.984999999999999</v>
      </c>
      <c r="F151" s="52">
        <v>17.367000000000001</v>
      </c>
      <c r="G151" s="52">
        <v>16.007000000000001</v>
      </c>
      <c r="H151" s="52">
        <v>14.978</v>
      </c>
      <c r="I151" s="52">
        <v>13.561</v>
      </c>
      <c r="J151" s="52">
        <v>13.9</v>
      </c>
      <c r="K151" s="52">
        <v>13.487</v>
      </c>
      <c r="L151" s="52">
        <v>13.622</v>
      </c>
      <c r="M151" s="52">
        <v>14.708</v>
      </c>
      <c r="N151" s="52">
        <v>13.904999999999999</v>
      </c>
      <c r="O151" s="52">
        <v>13.848000000000001</v>
      </c>
      <c r="P151" s="52">
        <v>11.185</v>
      </c>
      <c r="Q151" s="52">
        <v>10.387</v>
      </c>
      <c r="R151" s="52">
        <v>10.093</v>
      </c>
      <c r="S151" s="52">
        <v>11.37</v>
      </c>
      <c r="T151" s="52">
        <v>9.6140000000000008</v>
      </c>
      <c r="U151" s="52">
        <v>7.9450000000000003</v>
      </c>
      <c r="V151" s="52">
        <v>7.8470000000000004</v>
      </c>
      <c r="W151" s="52">
        <v>6.8470000000000004</v>
      </c>
      <c r="X151" s="52">
        <v>7.1390000000000002</v>
      </c>
      <c r="Y151" s="52">
        <v>6.8380000000000001</v>
      </c>
      <c r="Z151" s="52">
        <v>6.2530000000000001</v>
      </c>
      <c r="AA151" s="52">
        <v>6.1269999999999998</v>
      </c>
      <c r="AB151" s="52">
        <v>6.1260000000000003</v>
      </c>
      <c r="AC151" s="52">
        <v>3.1469999999999998</v>
      </c>
      <c r="AD151" s="52">
        <v>3.4039999999999999</v>
      </c>
      <c r="AE151" s="52">
        <v>2.7909999999999999</v>
      </c>
      <c r="AF151" s="52">
        <v>2.6829999999999998</v>
      </c>
      <c r="AG151" s="52">
        <v>2.347</v>
      </c>
      <c r="AH151" s="52">
        <v>2.008</v>
      </c>
      <c r="AI151" s="52">
        <v>3.0630000000000002</v>
      </c>
    </row>
    <row r="152" spans="1:35" ht="15" x14ac:dyDescent="0.15">
      <c r="A152" s="18">
        <v>87</v>
      </c>
      <c r="B152" s="98" t="s">
        <v>56</v>
      </c>
      <c r="C152" s="24" t="s">
        <v>217</v>
      </c>
      <c r="D152" s="52">
        <v>4.8710000000000004</v>
      </c>
      <c r="E152" s="52">
        <v>4.9429999999999996</v>
      </c>
      <c r="F152" s="52">
        <v>4.8929999999999998</v>
      </c>
      <c r="G152" s="52">
        <v>4.6829999999999998</v>
      </c>
      <c r="H152" s="52">
        <v>4.5999999999999996</v>
      </c>
      <c r="I152" s="52">
        <v>4.4379999999999997</v>
      </c>
      <c r="J152" s="52">
        <v>4.2439999999999998</v>
      </c>
      <c r="K152" s="52">
        <v>3.7650000000000001</v>
      </c>
      <c r="L152" s="52">
        <v>3.5470000000000002</v>
      </c>
      <c r="M152" s="52">
        <v>3.302</v>
      </c>
      <c r="N152" s="52">
        <v>2.8319999999999999</v>
      </c>
      <c r="O152" s="52">
        <v>2.4990000000000001</v>
      </c>
      <c r="P152" s="52">
        <v>2.0129999999999999</v>
      </c>
      <c r="Q152" s="52">
        <v>1.6459999999999999</v>
      </c>
      <c r="R152" s="52">
        <v>1.4490000000000001</v>
      </c>
      <c r="S152" s="52">
        <v>1.383</v>
      </c>
      <c r="T152" s="52">
        <v>1.167</v>
      </c>
      <c r="U152" s="52">
        <v>1.0640000000000001</v>
      </c>
      <c r="V152" s="52">
        <v>0.90600000000000003</v>
      </c>
      <c r="W152" s="52">
        <v>0.72099999999999997</v>
      </c>
      <c r="X152" s="52">
        <v>0.61299999999999999</v>
      </c>
      <c r="Y152" s="52">
        <v>0.53700000000000003</v>
      </c>
      <c r="Z152" s="52">
        <v>0.52100000000000002</v>
      </c>
      <c r="AA152" s="52">
        <v>0.48699999999999999</v>
      </c>
      <c r="AB152" s="52">
        <v>0.42099999999999999</v>
      </c>
      <c r="AC152" s="52">
        <v>0.44500000000000001</v>
      </c>
      <c r="AD152" s="52">
        <v>0.438</v>
      </c>
      <c r="AE152" s="52">
        <v>0.43099999999999999</v>
      </c>
      <c r="AF152" s="52">
        <v>0.42599999999999999</v>
      </c>
      <c r="AG152" s="52">
        <v>0.40600000000000003</v>
      </c>
      <c r="AH152" s="52">
        <v>0.27500000000000002</v>
      </c>
      <c r="AI152" s="52">
        <v>0.30399999999999999</v>
      </c>
    </row>
    <row r="153" spans="1:35" ht="15" x14ac:dyDescent="0.15">
      <c r="A153" s="18">
        <v>88</v>
      </c>
      <c r="B153" s="98" t="s">
        <v>56</v>
      </c>
      <c r="C153" s="24" t="s">
        <v>218</v>
      </c>
      <c r="D153" s="52">
        <v>6.2409999999999997</v>
      </c>
      <c r="E153" s="52">
        <v>6.4130000000000003</v>
      </c>
      <c r="F153" s="52">
        <v>6.2140000000000004</v>
      </c>
      <c r="G153" s="52">
        <v>5.899</v>
      </c>
      <c r="H153" s="52">
        <v>5.8259999999999996</v>
      </c>
      <c r="I153" s="52">
        <v>5.6890000000000001</v>
      </c>
      <c r="J153" s="52">
        <v>5.3230000000000004</v>
      </c>
      <c r="K153" s="52">
        <v>4.7880000000000003</v>
      </c>
      <c r="L153" s="52">
        <v>4.5170000000000003</v>
      </c>
      <c r="M153" s="52">
        <v>4.149</v>
      </c>
      <c r="N153" s="52">
        <v>3.6629999999999998</v>
      </c>
      <c r="O153" s="52">
        <v>3.1019999999999999</v>
      </c>
      <c r="P153" s="52">
        <v>2.4089999999999998</v>
      </c>
      <c r="Q153" s="52">
        <v>1.913</v>
      </c>
      <c r="R153" s="52">
        <v>1.679</v>
      </c>
      <c r="S153" s="52">
        <v>1.48</v>
      </c>
      <c r="T153" s="52">
        <v>1.196</v>
      </c>
      <c r="U153" s="52">
        <v>1.024</v>
      </c>
      <c r="V153" s="52">
        <v>0.81799999999999995</v>
      </c>
      <c r="W153" s="52">
        <v>0.62</v>
      </c>
      <c r="X153" s="52">
        <v>0.54600000000000004</v>
      </c>
      <c r="Y153" s="52">
        <v>0.441</v>
      </c>
      <c r="Z153" s="52">
        <v>0.46100000000000002</v>
      </c>
      <c r="AA153" s="52">
        <v>0.436</v>
      </c>
      <c r="AB153" s="52">
        <v>0.36</v>
      </c>
      <c r="AC153" s="52">
        <v>0.40100000000000002</v>
      </c>
      <c r="AD153" s="52">
        <v>0.40600000000000003</v>
      </c>
      <c r="AE153" s="52">
        <v>0.40200000000000002</v>
      </c>
      <c r="AF153" s="52">
        <v>0.40600000000000003</v>
      </c>
      <c r="AG153" s="52">
        <v>0.38900000000000001</v>
      </c>
      <c r="AH153" s="52">
        <v>0.249</v>
      </c>
      <c r="AI153" s="52">
        <v>0.28499999999999998</v>
      </c>
    </row>
    <row r="154" spans="1:35" ht="15" x14ac:dyDescent="0.15">
      <c r="A154" s="18">
        <v>90</v>
      </c>
      <c r="B154" s="98" t="s">
        <v>58</v>
      </c>
      <c r="C154" s="24" t="s">
        <v>219</v>
      </c>
      <c r="D154" s="52">
        <v>3.08</v>
      </c>
      <c r="E154" s="52">
        <v>3.0640000000000001</v>
      </c>
      <c r="F154" s="52">
        <v>2.7360000000000002</v>
      </c>
      <c r="G154" s="52">
        <v>2.6760000000000002</v>
      </c>
      <c r="H154" s="52">
        <v>2.5979999999999999</v>
      </c>
      <c r="I154" s="52">
        <v>2.448</v>
      </c>
      <c r="J154" s="52">
        <v>2.246</v>
      </c>
      <c r="K154" s="52">
        <v>1.921</v>
      </c>
      <c r="L154" s="52">
        <v>1.8120000000000001</v>
      </c>
      <c r="M154" s="52">
        <v>1.5349999999999999</v>
      </c>
      <c r="N154" s="52">
        <v>1.304</v>
      </c>
      <c r="O154" s="52">
        <v>1.3109999999999999</v>
      </c>
      <c r="P154" s="52">
        <v>1.018</v>
      </c>
      <c r="Q154" s="52">
        <v>0.876</v>
      </c>
      <c r="R154" s="52">
        <v>0.79400000000000004</v>
      </c>
      <c r="S154" s="52">
        <v>0.72399999999999998</v>
      </c>
      <c r="T154" s="52">
        <v>0.54600000000000004</v>
      </c>
      <c r="U154" s="52">
        <v>0.47599999999999998</v>
      </c>
      <c r="V154" s="52">
        <v>0.45200000000000001</v>
      </c>
      <c r="W154" s="52">
        <v>0.48099999999999998</v>
      </c>
      <c r="X154" s="52">
        <v>0.309</v>
      </c>
      <c r="Y154" s="52">
        <v>0.28199999999999997</v>
      </c>
      <c r="Z154" s="52">
        <v>0.23400000000000001</v>
      </c>
      <c r="AA154" s="52">
        <v>0.19800000000000001</v>
      </c>
      <c r="AB154" s="52">
        <v>0.17599999999999999</v>
      </c>
      <c r="AC154" s="52">
        <v>0.16</v>
      </c>
      <c r="AD154" s="52">
        <v>0.14699999999999999</v>
      </c>
      <c r="AE154" s="52">
        <v>0.13</v>
      </c>
      <c r="AF154" s="52">
        <v>0.11600000000000001</v>
      </c>
      <c r="AG154" s="52">
        <v>0.112</v>
      </c>
      <c r="AH154" s="52">
        <v>8.3000000000000004E-2</v>
      </c>
      <c r="AI154" s="52">
        <v>0.09</v>
      </c>
    </row>
    <row r="155" spans="1:35" ht="15" x14ac:dyDescent="0.15">
      <c r="A155" s="18">
        <v>91</v>
      </c>
      <c r="B155" s="98" t="s">
        <v>58</v>
      </c>
      <c r="C155" s="24" t="s">
        <v>220</v>
      </c>
      <c r="D155" s="52">
        <v>1.234</v>
      </c>
      <c r="E155" s="52">
        <v>1.1930000000000001</v>
      </c>
      <c r="F155" s="52">
        <v>1.042</v>
      </c>
      <c r="G155" s="52">
        <v>1.008</v>
      </c>
      <c r="H155" s="52">
        <v>0.94699999999999995</v>
      </c>
      <c r="I155" s="52">
        <v>0.874</v>
      </c>
      <c r="J155" s="52">
        <v>0.79500000000000004</v>
      </c>
      <c r="K155" s="52">
        <v>0.69299999999999995</v>
      </c>
      <c r="L155" s="52">
        <v>0.61199999999999999</v>
      </c>
      <c r="M155" s="52">
        <v>0.49199999999999999</v>
      </c>
      <c r="N155" s="52">
        <v>0.40699999999999997</v>
      </c>
      <c r="O155" s="52">
        <v>0.35799999999999998</v>
      </c>
      <c r="P155" s="52">
        <v>0.30299999999999999</v>
      </c>
      <c r="Q155" s="52">
        <v>0.27</v>
      </c>
      <c r="R155" s="52">
        <v>0.23799999999999999</v>
      </c>
      <c r="S155" s="52">
        <v>0.21299999999999999</v>
      </c>
      <c r="T155" s="52">
        <v>0.17399999999999999</v>
      </c>
      <c r="U155" s="52">
        <v>0.14799999999999999</v>
      </c>
      <c r="V155" s="52">
        <v>0.11600000000000001</v>
      </c>
      <c r="W155" s="52">
        <v>9.2999999999999999E-2</v>
      </c>
      <c r="X155" s="52">
        <v>7.9000000000000001E-2</v>
      </c>
      <c r="Y155" s="52">
        <v>6.8000000000000005E-2</v>
      </c>
      <c r="Z155" s="52">
        <v>0.06</v>
      </c>
      <c r="AA155" s="52">
        <v>5.1999999999999998E-2</v>
      </c>
      <c r="AB155" s="52">
        <v>4.2000000000000003E-2</v>
      </c>
      <c r="AC155" s="52">
        <v>3.6999999999999998E-2</v>
      </c>
      <c r="AD155" s="52">
        <v>3.5000000000000003E-2</v>
      </c>
      <c r="AE155" s="52">
        <v>3.2000000000000001E-2</v>
      </c>
      <c r="AF155" s="52">
        <v>3.1E-2</v>
      </c>
      <c r="AG155" s="52">
        <v>2.9000000000000001E-2</v>
      </c>
      <c r="AH155" s="52">
        <v>2.1999999999999999E-2</v>
      </c>
      <c r="AI155" s="52">
        <v>2.5999999999999999E-2</v>
      </c>
    </row>
    <row r="156" spans="1:35" ht="15" x14ac:dyDescent="0.15">
      <c r="A156" s="18">
        <v>92</v>
      </c>
      <c r="B156" s="98" t="s">
        <v>58</v>
      </c>
      <c r="C156" s="24" t="s">
        <v>221</v>
      </c>
      <c r="D156" s="52">
        <v>3.3090000000000002</v>
      </c>
      <c r="E156" s="52">
        <v>3.3319999999999999</v>
      </c>
      <c r="F156" s="52">
        <v>3.1070000000000002</v>
      </c>
      <c r="G156" s="52">
        <v>2.9790000000000001</v>
      </c>
      <c r="H156" s="52">
        <v>2.89</v>
      </c>
      <c r="I156" s="52">
        <v>2.7679999999999998</v>
      </c>
      <c r="J156" s="52">
        <v>2.516</v>
      </c>
      <c r="K156" s="52">
        <v>2.145</v>
      </c>
      <c r="L156" s="52">
        <v>1.9950000000000001</v>
      </c>
      <c r="M156" s="52">
        <v>1.7689999999999999</v>
      </c>
      <c r="N156" s="52">
        <v>1.54</v>
      </c>
      <c r="O156" s="52">
        <v>1.27</v>
      </c>
      <c r="P156" s="52">
        <v>0.99299999999999999</v>
      </c>
      <c r="Q156" s="52">
        <v>0.79900000000000004</v>
      </c>
      <c r="R156" s="52">
        <v>0.67400000000000004</v>
      </c>
      <c r="S156" s="52">
        <v>0.55700000000000005</v>
      </c>
      <c r="T156" s="52">
        <v>0.42199999999999999</v>
      </c>
      <c r="U156" s="52">
        <v>0.34799999999999998</v>
      </c>
      <c r="V156" s="52">
        <v>0.26800000000000002</v>
      </c>
      <c r="W156" s="52">
        <v>0.189</v>
      </c>
      <c r="X156" s="52">
        <v>0.157</v>
      </c>
      <c r="Y156" s="52">
        <v>0.127</v>
      </c>
      <c r="Z156" s="52">
        <v>0.106</v>
      </c>
      <c r="AA156" s="52">
        <v>8.7999999999999995E-2</v>
      </c>
      <c r="AB156" s="52">
        <v>7.0000000000000007E-2</v>
      </c>
      <c r="AC156" s="52">
        <v>6.2E-2</v>
      </c>
      <c r="AD156" s="52">
        <v>5.7000000000000002E-2</v>
      </c>
      <c r="AE156" s="52">
        <v>0.05</v>
      </c>
      <c r="AF156" s="52">
        <v>4.3999999999999997E-2</v>
      </c>
      <c r="AG156" s="52">
        <v>4.2000000000000003E-2</v>
      </c>
      <c r="AH156" s="52">
        <v>3.3000000000000002E-2</v>
      </c>
      <c r="AI156" s="52">
        <v>3.4000000000000002E-2</v>
      </c>
    </row>
    <row r="157" spans="1:35" ht="15" x14ac:dyDescent="0.15">
      <c r="A157" s="18">
        <v>93</v>
      </c>
      <c r="B157" s="98" t="s">
        <v>58</v>
      </c>
      <c r="C157" s="24" t="s">
        <v>222</v>
      </c>
      <c r="D157" s="52">
        <v>11.4</v>
      </c>
      <c r="E157" s="52">
        <v>11.433</v>
      </c>
      <c r="F157" s="52">
        <v>10.834</v>
      </c>
      <c r="G157" s="52">
        <v>10.614000000000001</v>
      </c>
      <c r="H157" s="52">
        <v>10.456</v>
      </c>
      <c r="I157" s="52">
        <v>10.161</v>
      </c>
      <c r="J157" s="52">
        <v>9.5609999999999999</v>
      </c>
      <c r="K157" s="52">
        <v>8.6829999999999998</v>
      </c>
      <c r="L157" s="52">
        <v>8.2460000000000004</v>
      </c>
      <c r="M157" s="52">
        <v>7.5170000000000003</v>
      </c>
      <c r="N157" s="52">
        <v>6.8949999999999996</v>
      </c>
      <c r="O157" s="52">
        <v>6.2629999999999999</v>
      </c>
      <c r="P157" s="52">
        <v>5.5860000000000003</v>
      </c>
      <c r="Q157" s="52">
        <v>5.1020000000000003</v>
      </c>
      <c r="R157" s="52">
        <v>4.7789999999999999</v>
      </c>
      <c r="S157" s="52">
        <v>4.468</v>
      </c>
      <c r="T157" s="52">
        <v>4.1120000000000001</v>
      </c>
      <c r="U157" s="52">
        <v>3.883</v>
      </c>
      <c r="V157" s="52">
        <v>3.5619999999999998</v>
      </c>
      <c r="W157" s="52">
        <v>3.2</v>
      </c>
      <c r="X157" s="52">
        <v>3.0110000000000001</v>
      </c>
      <c r="Y157" s="52">
        <v>2.8519999999999999</v>
      </c>
      <c r="Z157" s="52">
        <v>2.8319999999999999</v>
      </c>
      <c r="AA157" s="52">
        <v>2.7210000000000001</v>
      </c>
      <c r="AB157" s="52">
        <v>2.6549999999999998</v>
      </c>
      <c r="AC157" s="52">
        <v>2.6880000000000002</v>
      </c>
      <c r="AD157" s="52">
        <v>2.677</v>
      </c>
      <c r="AE157" s="52">
        <v>2.6469999999999998</v>
      </c>
      <c r="AF157" s="52">
        <v>2.6379999999999999</v>
      </c>
      <c r="AG157" s="52">
        <v>2.6160000000000001</v>
      </c>
      <c r="AH157" s="52">
        <v>2.5150000000000001</v>
      </c>
      <c r="AI157" s="52">
        <v>2.5739999999999998</v>
      </c>
    </row>
    <row r="158" spans="1:35" ht="15" x14ac:dyDescent="0.15">
      <c r="A158" s="18">
        <v>94</v>
      </c>
      <c r="B158" s="98" t="s">
        <v>60</v>
      </c>
      <c r="C158" s="24" t="s">
        <v>223</v>
      </c>
      <c r="D158" s="52">
        <v>5.51</v>
      </c>
      <c r="E158" s="52">
        <v>5.5359999999999996</v>
      </c>
      <c r="F158" s="52">
        <v>5.1609999999999996</v>
      </c>
      <c r="G158" s="52">
        <v>4.99</v>
      </c>
      <c r="H158" s="52">
        <v>4.8630000000000004</v>
      </c>
      <c r="I158" s="52">
        <v>4.6920000000000002</v>
      </c>
      <c r="J158" s="52">
        <v>4.2430000000000003</v>
      </c>
      <c r="K158" s="52">
        <v>3.5649999999999999</v>
      </c>
      <c r="L158" s="52">
        <v>3.3149999999999999</v>
      </c>
      <c r="M158" s="52">
        <v>2.9</v>
      </c>
      <c r="N158" s="52">
        <v>2.536</v>
      </c>
      <c r="O158" s="52">
        <v>2.0790000000000002</v>
      </c>
      <c r="P158" s="52">
        <v>1.605</v>
      </c>
      <c r="Q158" s="52">
        <v>1.282</v>
      </c>
      <c r="R158" s="52">
        <v>1.0589999999999999</v>
      </c>
      <c r="S158" s="52">
        <v>0.872</v>
      </c>
      <c r="T158" s="52">
        <v>0.64200000000000002</v>
      </c>
      <c r="U158" s="52">
        <v>0.51300000000000001</v>
      </c>
      <c r="V158" s="52">
        <v>0.41699999999999998</v>
      </c>
      <c r="W158" s="52">
        <v>0.30399999999999999</v>
      </c>
      <c r="X158" s="52">
        <v>0.24299999999999999</v>
      </c>
      <c r="Y158" s="52">
        <v>0.19900000000000001</v>
      </c>
      <c r="Z158" s="52">
        <v>0.188</v>
      </c>
      <c r="AA158" s="52">
        <v>0.17599999999999999</v>
      </c>
      <c r="AB158" s="52">
        <v>0.151</v>
      </c>
      <c r="AC158" s="52">
        <v>0.17699999999999999</v>
      </c>
      <c r="AD158" s="52">
        <v>0.17399999999999999</v>
      </c>
      <c r="AE158" s="52">
        <v>0.17</v>
      </c>
      <c r="AF158" s="52">
        <v>0.17</v>
      </c>
      <c r="AG158" s="52">
        <v>0.16400000000000001</v>
      </c>
      <c r="AH158" s="52">
        <v>0.152</v>
      </c>
      <c r="AI158" s="52">
        <v>0.14899999999999999</v>
      </c>
    </row>
    <row r="159" spans="1:35" ht="15" x14ac:dyDescent="0.15">
      <c r="A159" s="18">
        <v>95</v>
      </c>
      <c r="B159" s="98" t="s">
        <v>60</v>
      </c>
      <c r="C159" s="24" t="s">
        <v>224</v>
      </c>
      <c r="D159" s="52">
        <v>2.0459999999999998</v>
      </c>
      <c r="E159" s="52">
        <v>2.0950000000000002</v>
      </c>
      <c r="F159" s="52">
        <v>2.028</v>
      </c>
      <c r="G159" s="52">
        <v>1.95</v>
      </c>
      <c r="H159" s="52">
        <v>1.9319999999999999</v>
      </c>
      <c r="I159" s="52">
        <v>1.8939999999999999</v>
      </c>
      <c r="J159" s="52">
        <v>1.742</v>
      </c>
      <c r="K159" s="52">
        <v>1.516</v>
      </c>
      <c r="L159" s="52">
        <v>1.4410000000000001</v>
      </c>
      <c r="M159" s="52">
        <v>1.331</v>
      </c>
      <c r="N159" s="52">
        <v>1.1990000000000001</v>
      </c>
      <c r="O159" s="52">
        <v>0.999</v>
      </c>
      <c r="P159" s="52">
        <v>0.80400000000000005</v>
      </c>
      <c r="Q159" s="52">
        <v>0.64900000000000002</v>
      </c>
      <c r="R159" s="52">
        <v>0.55900000000000005</v>
      </c>
      <c r="S159" s="52">
        <v>0.46400000000000002</v>
      </c>
      <c r="T159" s="52">
        <v>0.374</v>
      </c>
      <c r="U159" s="52">
        <v>0.315</v>
      </c>
      <c r="V159" s="52">
        <v>0.245</v>
      </c>
      <c r="W159" s="52">
        <v>0.19900000000000001</v>
      </c>
      <c r="X159" s="52">
        <v>0.16300000000000001</v>
      </c>
      <c r="Y159" s="52">
        <v>0.13900000000000001</v>
      </c>
      <c r="Z159" s="52">
        <v>0.11899999999999999</v>
      </c>
      <c r="AA159" s="52">
        <v>0.10199999999999999</v>
      </c>
      <c r="AB159" s="52">
        <v>0.09</v>
      </c>
      <c r="AC159" s="52">
        <v>8.2000000000000003E-2</v>
      </c>
      <c r="AD159" s="52">
        <v>7.3999999999999996E-2</v>
      </c>
      <c r="AE159" s="52">
        <v>6.4000000000000001E-2</v>
      </c>
      <c r="AF159" s="52">
        <v>5.5E-2</v>
      </c>
      <c r="AG159" s="52">
        <v>4.9000000000000002E-2</v>
      </c>
      <c r="AH159" s="52">
        <v>3.5999999999999997E-2</v>
      </c>
      <c r="AI159" s="52">
        <v>3.5999999999999997E-2</v>
      </c>
    </row>
    <row r="160" spans="1:35" ht="15" x14ac:dyDescent="0.15">
      <c r="A160" s="18">
        <v>96</v>
      </c>
      <c r="B160" s="98" t="s">
        <v>60</v>
      </c>
      <c r="C160" s="24" t="s">
        <v>225</v>
      </c>
      <c r="D160" s="52">
        <v>12.398</v>
      </c>
      <c r="E160" s="52">
        <v>12.558999999999999</v>
      </c>
      <c r="F160" s="52">
        <v>11.85</v>
      </c>
      <c r="G160" s="52">
        <v>11.242000000000001</v>
      </c>
      <c r="H160" s="52">
        <v>10.879</v>
      </c>
      <c r="I160" s="52">
        <v>10.396000000000001</v>
      </c>
      <c r="J160" s="52">
        <v>9.65</v>
      </c>
      <c r="K160" s="52">
        <v>8.4160000000000004</v>
      </c>
      <c r="L160" s="52">
        <v>7.8730000000000002</v>
      </c>
      <c r="M160" s="52">
        <v>7.1479999999999997</v>
      </c>
      <c r="N160" s="52">
        <v>6.2350000000000003</v>
      </c>
      <c r="O160" s="52">
        <v>5.24</v>
      </c>
      <c r="P160" s="52">
        <v>4.266</v>
      </c>
      <c r="Q160" s="52">
        <v>3.577</v>
      </c>
      <c r="R160" s="52">
        <v>3.1269999999999998</v>
      </c>
      <c r="S160" s="52">
        <v>2.706</v>
      </c>
      <c r="T160" s="52">
        <v>2.3769999999999998</v>
      </c>
      <c r="U160" s="52">
        <v>2.02</v>
      </c>
      <c r="V160" s="52">
        <v>1.804</v>
      </c>
      <c r="W160" s="52">
        <v>1.38</v>
      </c>
      <c r="X160" s="52">
        <v>1.2070000000000001</v>
      </c>
      <c r="Y160" s="52">
        <v>1.0289999999999999</v>
      </c>
      <c r="Z160" s="52">
        <v>0.92200000000000004</v>
      </c>
      <c r="AA160" s="52">
        <v>0.79200000000000004</v>
      </c>
      <c r="AB160" s="52">
        <v>0.69299999999999995</v>
      </c>
      <c r="AC160" s="52">
        <v>0.66</v>
      </c>
      <c r="AD160" s="52">
        <v>0.60899999999999999</v>
      </c>
      <c r="AE160" s="52">
        <v>0.53900000000000003</v>
      </c>
      <c r="AF160" s="52">
        <v>0.48399999999999999</v>
      </c>
      <c r="AG160" s="52">
        <v>0.45900000000000002</v>
      </c>
      <c r="AH160" s="52">
        <v>0.36199999999999999</v>
      </c>
      <c r="AI160" s="52">
        <v>0.38700000000000001</v>
      </c>
    </row>
    <row r="161" spans="1:35" ht="15" x14ac:dyDescent="0.15">
      <c r="A161" s="18">
        <v>97</v>
      </c>
      <c r="B161" s="98" t="s">
        <v>62</v>
      </c>
      <c r="C161" s="24" t="s">
        <v>226</v>
      </c>
      <c r="D161" s="52">
        <v>6.4880000000000004</v>
      </c>
      <c r="E161" s="52">
        <v>6.5609999999999999</v>
      </c>
      <c r="F161" s="52">
        <v>6.5629999999999997</v>
      </c>
      <c r="G161" s="52">
        <v>6.5510000000000002</v>
      </c>
      <c r="H161" s="52">
        <v>6.6079999999999997</v>
      </c>
      <c r="I161" s="52">
        <v>6.6269999999999998</v>
      </c>
      <c r="J161" s="52">
        <v>6.3680000000000003</v>
      </c>
      <c r="K161" s="52">
        <v>6.0670000000000002</v>
      </c>
      <c r="L161" s="52">
        <v>5.7009999999999996</v>
      </c>
      <c r="M161" s="52">
        <v>5.4530000000000003</v>
      </c>
      <c r="N161" s="52">
        <v>6.2110000000000003</v>
      </c>
      <c r="O161" s="52">
        <v>5.64</v>
      </c>
      <c r="P161" s="52">
        <v>4.4160000000000004</v>
      </c>
      <c r="Q161" s="52">
        <v>3.5430000000000001</v>
      </c>
      <c r="R161" s="52">
        <v>3.6269999999999998</v>
      </c>
      <c r="S161" s="52">
        <v>4.0309999999999997</v>
      </c>
      <c r="T161" s="52">
        <v>3.5030000000000001</v>
      </c>
      <c r="U161" s="52">
        <v>2.827</v>
      </c>
      <c r="V161" s="52">
        <v>2.72</v>
      </c>
      <c r="W161" s="52">
        <v>2.2440000000000002</v>
      </c>
      <c r="X161" s="52">
        <v>2.964</v>
      </c>
      <c r="Y161" s="52">
        <v>2.8359999999999999</v>
      </c>
      <c r="Z161" s="52">
        <v>2.8039999999999998</v>
      </c>
      <c r="AA161" s="52">
        <v>2.7189999999999999</v>
      </c>
      <c r="AB161" s="52">
        <v>2.9060000000000001</v>
      </c>
      <c r="AC161" s="52">
        <v>2.6720000000000002</v>
      </c>
      <c r="AD161" s="52">
        <v>3.1480000000000001</v>
      </c>
      <c r="AE161" s="52">
        <v>2.9660000000000002</v>
      </c>
      <c r="AF161" s="52">
        <v>3.2559999999999998</v>
      </c>
      <c r="AG161" s="52">
        <v>3.3580000000000001</v>
      </c>
      <c r="AH161" s="52">
        <v>2.8460000000000001</v>
      </c>
      <c r="AI161" s="52">
        <v>3.2909999999999999</v>
      </c>
    </row>
    <row r="162" spans="1:35" ht="15" x14ac:dyDescent="0.15">
      <c r="A162" s="18">
        <v>100</v>
      </c>
      <c r="B162" s="98"/>
      <c r="C162" s="24" t="s">
        <v>227</v>
      </c>
      <c r="D162" s="52">
        <v>1231.588</v>
      </c>
      <c r="E162" s="52">
        <v>1304.903</v>
      </c>
      <c r="F162" s="52">
        <v>1187.67</v>
      </c>
      <c r="G162" s="52">
        <v>1266.5889999999999</v>
      </c>
      <c r="H162" s="52">
        <v>1131.921</v>
      </c>
      <c r="I162" s="52">
        <v>933.447</v>
      </c>
      <c r="J162" s="52">
        <v>955.75199999999995</v>
      </c>
      <c r="K162" s="52">
        <v>1083.7909999999999</v>
      </c>
      <c r="L162" s="52">
        <v>1091.5239999999999</v>
      </c>
      <c r="M162" s="52">
        <v>961.48299999999995</v>
      </c>
      <c r="N162" s="52">
        <v>943.245</v>
      </c>
      <c r="O162" s="52">
        <v>852.61800000000005</v>
      </c>
      <c r="P162" s="52">
        <v>718.44299999999998</v>
      </c>
      <c r="Q162" s="52">
        <v>668.88800000000003</v>
      </c>
      <c r="R162" s="52">
        <v>657.40599999999995</v>
      </c>
      <c r="S162" s="52">
        <v>689.47199999999998</v>
      </c>
      <c r="T162" s="52">
        <v>709.30200000000002</v>
      </c>
      <c r="U162" s="52">
        <v>843.25</v>
      </c>
      <c r="V162" s="52">
        <v>552.51199999999994</v>
      </c>
      <c r="W162" s="52">
        <v>505.56</v>
      </c>
      <c r="X162" s="52">
        <v>534.79100000000005</v>
      </c>
      <c r="Y162" s="52">
        <v>541.95100000000002</v>
      </c>
      <c r="Z162" s="52">
        <v>561.49400000000003</v>
      </c>
      <c r="AA162" s="52">
        <v>540.36300000000006</v>
      </c>
      <c r="AB162" s="52">
        <v>528.06200000000001</v>
      </c>
      <c r="AC162" s="52">
        <v>538.65700000000004</v>
      </c>
      <c r="AD162" s="52">
        <v>515.95500000000004</v>
      </c>
      <c r="AE162" s="52">
        <v>571.98099999999999</v>
      </c>
      <c r="AF162" s="52">
        <v>600.22900000000004</v>
      </c>
      <c r="AG162" s="52">
        <v>552.40599999999995</v>
      </c>
      <c r="AH162" s="52">
        <v>548.995</v>
      </c>
      <c r="AI162" s="52">
        <v>559.83399999999995</v>
      </c>
    </row>
    <row r="163" spans="1:35" ht="15" x14ac:dyDescent="0.15">
      <c r="A163" s="18">
        <v>101</v>
      </c>
      <c r="B163" s="75"/>
      <c r="C163" s="24" t="s">
        <v>228</v>
      </c>
      <c r="D163" s="52">
        <v>3640.2190000000001</v>
      </c>
      <c r="E163" s="52">
        <v>3706.7049999999999</v>
      </c>
      <c r="F163" s="52">
        <v>3584.2269999999999</v>
      </c>
      <c r="G163" s="52">
        <v>3430.5279999999998</v>
      </c>
      <c r="H163" s="52">
        <v>3209.7020000000002</v>
      </c>
      <c r="I163" s="52">
        <v>3051.7379999999998</v>
      </c>
      <c r="J163" s="52">
        <v>3102.7579999999998</v>
      </c>
      <c r="K163" s="52">
        <v>2849.703</v>
      </c>
      <c r="L163" s="52">
        <v>2686.1930000000002</v>
      </c>
      <c r="M163" s="52">
        <v>2527.7710000000002</v>
      </c>
      <c r="N163" s="52">
        <v>2219.4499999999998</v>
      </c>
      <c r="O163" s="52">
        <v>2053.2510000000002</v>
      </c>
      <c r="P163" s="52">
        <v>1908.17</v>
      </c>
      <c r="Q163" s="52">
        <v>1762.0029999999999</v>
      </c>
      <c r="R163" s="52">
        <v>1587.654</v>
      </c>
      <c r="S163" s="52">
        <v>1407.5530000000001</v>
      </c>
      <c r="T163" s="52">
        <v>1239.941</v>
      </c>
      <c r="U163" s="52">
        <v>1118.557</v>
      </c>
      <c r="V163" s="52">
        <v>981.46199999999999</v>
      </c>
      <c r="W163" s="52">
        <v>713.96900000000005</v>
      </c>
      <c r="X163" s="52">
        <v>616.71600000000001</v>
      </c>
      <c r="Y163" s="52">
        <v>504.99900000000002</v>
      </c>
      <c r="Z163" s="52">
        <v>448.60500000000002</v>
      </c>
      <c r="AA163" s="52">
        <v>393.27199999999999</v>
      </c>
      <c r="AB163" s="52">
        <v>329.363</v>
      </c>
      <c r="AC163" s="52">
        <v>298.59399999999999</v>
      </c>
      <c r="AD163" s="52">
        <v>259.55700000000002</v>
      </c>
      <c r="AE163" s="52">
        <v>232.268</v>
      </c>
      <c r="AF163" s="52">
        <v>211.66499999999999</v>
      </c>
      <c r="AG163" s="52">
        <v>198.09200000000001</v>
      </c>
      <c r="AH163" s="52">
        <v>141.483</v>
      </c>
      <c r="AI163" s="52">
        <v>150.03399999999999</v>
      </c>
    </row>
    <row r="164" spans="1:35" ht="15" x14ac:dyDescent="0.15">
      <c r="A164" s="18">
        <v>103</v>
      </c>
      <c r="B164" s="75"/>
      <c r="C164" s="16" t="s">
        <v>67</v>
      </c>
      <c r="D164" s="52">
        <v>25.631</v>
      </c>
      <c r="E164" s="52">
        <v>22.562999999999999</v>
      </c>
      <c r="F164" s="52">
        <v>17.314</v>
      </c>
      <c r="G164" s="52">
        <v>18.285</v>
      </c>
      <c r="H164" s="52">
        <v>21.437999999999999</v>
      </c>
      <c r="I164" s="52">
        <v>48.343000000000004</v>
      </c>
      <c r="J164" s="52">
        <v>36.506</v>
      </c>
      <c r="K164" s="52">
        <v>31.826000000000001</v>
      </c>
      <c r="L164" s="52">
        <v>19.86</v>
      </c>
      <c r="M164" s="52">
        <v>18.164000000000001</v>
      </c>
      <c r="N164" s="52">
        <v>22.332000000000001</v>
      </c>
      <c r="O164" s="52">
        <v>18.709</v>
      </c>
      <c r="P164" s="52">
        <v>17.725999999999999</v>
      </c>
      <c r="Q164" s="52">
        <v>93.706999999999994</v>
      </c>
      <c r="R164" s="52">
        <v>17.834</v>
      </c>
      <c r="S164" s="52">
        <v>23.789000000000001</v>
      </c>
      <c r="T164" s="52">
        <v>26.917999999999999</v>
      </c>
      <c r="U164" s="52">
        <v>30.117999999999999</v>
      </c>
      <c r="V164" s="52">
        <v>18.12</v>
      </c>
      <c r="W164" s="52">
        <v>13.391</v>
      </c>
      <c r="X164" s="52">
        <v>30.954999999999998</v>
      </c>
      <c r="Y164" s="52">
        <v>92.465999999999994</v>
      </c>
      <c r="Z164" s="52">
        <v>21.673999999999999</v>
      </c>
      <c r="AA164" s="52">
        <v>39.572000000000003</v>
      </c>
      <c r="AB164" s="52">
        <v>11.685</v>
      </c>
      <c r="AC164" s="52">
        <v>16.369</v>
      </c>
      <c r="AD164" s="52">
        <v>16.457000000000001</v>
      </c>
      <c r="AE164" s="52">
        <v>17.187999999999999</v>
      </c>
      <c r="AF164" s="52">
        <v>38.381999999999998</v>
      </c>
      <c r="AG164" s="52">
        <v>50.515000000000001</v>
      </c>
      <c r="AH164" s="52">
        <v>27.324999999999999</v>
      </c>
      <c r="AI164" s="52">
        <v>17.186</v>
      </c>
    </row>
    <row r="165" spans="1:35" ht="12.75" customHeight="1" thickBot="1" x14ac:dyDescent="0.2">
      <c r="A165" s="25"/>
      <c r="B165" s="76"/>
      <c r="C165" s="17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6"/>
      <c r="AG165" s="6"/>
      <c r="AH165" s="6"/>
      <c r="AI165" s="6"/>
    </row>
    <row r="166" spans="1:35" s="4" customFormat="1" x14ac:dyDescent="0.15">
      <c r="A166" s="18"/>
      <c r="B166" s="18"/>
      <c r="C166" s="83" t="s">
        <v>241</v>
      </c>
      <c r="D166" s="67">
        <v>7716.3180000000002</v>
      </c>
      <c r="E166" s="55">
        <v>7825.6840000000002</v>
      </c>
      <c r="F166" s="55">
        <v>7482.2839999999997</v>
      </c>
      <c r="G166" s="55">
        <v>7185.9350000000004</v>
      </c>
      <c r="H166" s="55">
        <v>6772.5029999999997</v>
      </c>
      <c r="I166" s="55">
        <v>6341.5649999999996</v>
      </c>
      <c r="J166" s="55">
        <v>6335.1580000000004</v>
      </c>
      <c r="K166" s="55">
        <v>6012.1149999999998</v>
      </c>
      <c r="L166" s="55">
        <v>5758.1139999999996</v>
      </c>
      <c r="M166" s="55">
        <v>5387.1710000000003</v>
      </c>
      <c r="N166" s="55">
        <v>4907.982</v>
      </c>
      <c r="O166" s="55">
        <v>4577.5889999999999</v>
      </c>
      <c r="P166" s="55">
        <v>4040.1529999999998</v>
      </c>
      <c r="Q166" s="55">
        <v>3711.62</v>
      </c>
      <c r="R166" s="55">
        <v>3472.02</v>
      </c>
      <c r="S166" s="55">
        <v>3280.4789999999998</v>
      </c>
      <c r="T166" s="55">
        <v>3109.06</v>
      </c>
      <c r="U166" s="55">
        <v>3069.18</v>
      </c>
      <c r="V166" s="55">
        <v>2550.86</v>
      </c>
      <c r="W166" s="55">
        <v>2074.6030000000001</v>
      </c>
      <c r="X166" s="55">
        <v>1973.05</v>
      </c>
      <c r="Y166" s="55">
        <v>1833.825</v>
      </c>
      <c r="Z166" s="55">
        <v>1794.384</v>
      </c>
      <c r="AA166" s="55">
        <v>1745.61</v>
      </c>
      <c r="AB166" s="55">
        <v>1678.0889999999999</v>
      </c>
      <c r="AC166" s="55">
        <v>1622.365</v>
      </c>
      <c r="AD166" s="55">
        <v>1454.5229999999999</v>
      </c>
      <c r="AE166" s="55">
        <v>1468.8869999999999</v>
      </c>
      <c r="AF166" s="55">
        <v>1480.0730000000001</v>
      </c>
      <c r="AG166" s="55">
        <v>1398.5150000000001</v>
      </c>
      <c r="AH166" s="55">
        <v>1292.1959999999999</v>
      </c>
      <c r="AI166" s="55">
        <v>1315.5909999999999</v>
      </c>
    </row>
    <row r="167" spans="1:35" ht="15" thickBot="1" x14ac:dyDescent="0.2">
      <c r="A167" s="5"/>
      <c r="B167" s="5"/>
      <c r="C167" s="84" t="s">
        <v>240</v>
      </c>
      <c r="D167" s="68">
        <v>7741.9489999999996</v>
      </c>
      <c r="E167" s="56">
        <v>7848.2470000000003</v>
      </c>
      <c r="F167" s="56">
        <v>7499.598</v>
      </c>
      <c r="G167" s="56">
        <v>7204.22</v>
      </c>
      <c r="H167" s="56">
        <v>6793.9409999999998</v>
      </c>
      <c r="I167" s="56">
        <v>6389.9080000000004</v>
      </c>
      <c r="J167" s="56">
        <v>6371.6639999999998</v>
      </c>
      <c r="K167" s="56">
        <v>6043.9409999999998</v>
      </c>
      <c r="L167" s="56">
        <v>5777.9740000000002</v>
      </c>
      <c r="M167" s="56">
        <v>5405.3339999999998</v>
      </c>
      <c r="N167" s="56">
        <v>4930.3140000000003</v>
      </c>
      <c r="O167" s="56">
        <v>4596.2979999999998</v>
      </c>
      <c r="P167" s="56">
        <v>4057.8789999999999</v>
      </c>
      <c r="Q167" s="56">
        <v>3805.3270000000002</v>
      </c>
      <c r="R167" s="56">
        <v>3489.8539999999998</v>
      </c>
      <c r="S167" s="56">
        <v>3304.268</v>
      </c>
      <c r="T167" s="56">
        <v>3135.9789999999998</v>
      </c>
      <c r="U167" s="56">
        <v>3099.2979999999998</v>
      </c>
      <c r="V167" s="56">
        <v>2568.98</v>
      </c>
      <c r="W167" s="56">
        <v>2087.9940000000001</v>
      </c>
      <c r="X167" s="56">
        <v>2004.0050000000001</v>
      </c>
      <c r="Y167" s="56">
        <v>1926.2909999999999</v>
      </c>
      <c r="Z167" s="56">
        <v>1816.058</v>
      </c>
      <c r="AA167" s="56">
        <v>1785.183</v>
      </c>
      <c r="AB167" s="56">
        <v>1689.7739999999999</v>
      </c>
      <c r="AC167" s="56">
        <v>1638.7339999999999</v>
      </c>
      <c r="AD167" s="56">
        <v>1470.981</v>
      </c>
      <c r="AE167" s="56">
        <v>1486.076</v>
      </c>
      <c r="AF167" s="56">
        <v>1518.4549999999999</v>
      </c>
      <c r="AG167" s="56">
        <v>1449.0309999999999</v>
      </c>
      <c r="AH167" s="56">
        <v>1319.521</v>
      </c>
      <c r="AI167" s="56">
        <v>1332.777</v>
      </c>
    </row>
    <row r="168" spans="1:35" ht="12.75" customHeight="1" x14ac:dyDescent="0.15">
      <c r="A168" s="34"/>
      <c r="B168" s="34"/>
      <c r="C168" s="34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35" x14ac:dyDescent="0.15">
      <c r="A169" s="4" t="s">
        <v>14</v>
      </c>
      <c r="B169" s="4"/>
      <c r="C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" t="s">
        <v>229</v>
      </c>
      <c r="B170" s="1"/>
      <c r="C170" s="1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5" x14ac:dyDescent="0.15">
      <c r="A171" s="2" t="s">
        <v>230</v>
      </c>
      <c r="D171" s="2"/>
      <c r="E171" s="2"/>
    </row>
    <row r="172" spans="1:35" ht="12.75" customHeight="1" x14ac:dyDescent="0.15"/>
    <row r="173" spans="1:35" ht="15" customHeight="1" x14ac:dyDescent="0.15">
      <c r="A173" s="115" t="s">
        <v>19</v>
      </c>
      <c r="B173" s="115"/>
      <c r="C173" s="115"/>
    </row>
  </sheetData>
  <mergeCells count="2">
    <mergeCell ref="AE2:AG2"/>
    <mergeCell ref="A173:C173"/>
  </mergeCells>
  <hyperlinks>
    <hyperlink ref="AA1:AB1" location="Contents!A7" display="Back to contents" xr:uid="{00000000-0004-0000-1000-000000000000}"/>
    <hyperlink ref="AI1" location="Contents!A7" display="Back to contents" xr:uid="{0F46B319-7A66-4788-AE6E-EE009FAAD6D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73"/>
  <sheetViews>
    <sheetView showGridLines="0" tabSelected="1" topLeftCell="L1" zoomScale="80" zoomScaleNormal="80" workbookViewId="0">
      <selection activeCell="AJ5" sqref="AJ5:AJ24"/>
    </sheetView>
  </sheetViews>
  <sheetFormatPr baseColWidth="10" defaultColWidth="7.5" defaultRowHeight="14" x14ac:dyDescent="0.15"/>
  <cols>
    <col min="1" max="1" width="26.33203125" style="2" customWidth="1"/>
    <col min="2" max="2" width="15" style="2" customWidth="1"/>
    <col min="3" max="3" width="113.6640625" style="2" bestFit="1" customWidth="1"/>
    <col min="4" max="31" width="11.33203125" style="1" customWidth="1"/>
    <col min="32" max="32" width="9.83203125" style="1" customWidth="1"/>
    <col min="33" max="33" width="9.6640625" style="1" customWidth="1"/>
    <col min="34" max="35" width="9.5" style="1" customWidth="1"/>
    <col min="36" max="36" width="11" style="1" customWidth="1"/>
    <col min="37" max="16384" width="7.5" style="1"/>
  </cols>
  <sheetData>
    <row r="1" spans="1:36" ht="19.5" customHeight="1" x14ac:dyDescent="0.15">
      <c r="A1" s="4" t="s">
        <v>242</v>
      </c>
      <c r="B1" s="4"/>
      <c r="C1" s="4"/>
      <c r="AB1" s="33"/>
      <c r="AC1" s="33"/>
      <c r="AD1" s="33"/>
      <c r="AE1" s="51"/>
      <c r="AF1" s="51"/>
      <c r="AG1" s="51"/>
      <c r="AH1" s="51"/>
      <c r="AI1" s="51" t="s">
        <v>21</v>
      </c>
    </row>
    <row r="2" spans="1:36" ht="12.75" customHeight="1" x14ac:dyDescent="0.15">
      <c r="A2" s="2" t="s">
        <v>22</v>
      </c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9"/>
      <c r="B4" s="9"/>
      <c r="C4" s="10"/>
      <c r="D4" s="30">
        <v>1990</v>
      </c>
      <c r="E4" s="31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13">
        <v>2018</v>
      </c>
      <c r="AG4" s="13">
        <v>2019</v>
      </c>
      <c r="AH4" s="13">
        <v>2020</v>
      </c>
      <c r="AI4" s="13">
        <v>2021</v>
      </c>
    </row>
    <row r="5" spans="1:36" x14ac:dyDescent="0.15">
      <c r="A5" s="14" t="s">
        <v>24</v>
      </c>
      <c r="B5" s="14"/>
      <c r="C5" s="15" t="s">
        <v>25</v>
      </c>
      <c r="D5" s="52">
        <v>210.72499999999999</v>
      </c>
      <c r="E5" s="52">
        <v>210.33</v>
      </c>
      <c r="F5" s="52">
        <v>207.98599999999999</v>
      </c>
      <c r="G5" s="52">
        <v>205.72499999999999</v>
      </c>
      <c r="H5" s="52">
        <v>204.96899999999999</v>
      </c>
      <c r="I5" s="52">
        <v>197.43899999999999</v>
      </c>
      <c r="J5" s="52">
        <v>202.35900000000001</v>
      </c>
      <c r="K5" s="52">
        <v>208.46</v>
      </c>
      <c r="L5" s="52">
        <v>204.51400000000001</v>
      </c>
      <c r="M5" s="52">
        <v>206.68100000000001</v>
      </c>
      <c r="N5" s="52">
        <v>200.34100000000001</v>
      </c>
      <c r="O5" s="52">
        <v>199.40199999999999</v>
      </c>
      <c r="P5" s="52">
        <v>197.18799999999999</v>
      </c>
      <c r="Q5" s="52">
        <v>199.61600000000001</v>
      </c>
      <c r="R5" s="52">
        <v>203.54300000000001</v>
      </c>
      <c r="S5" s="52">
        <v>201.51</v>
      </c>
      <c r="T5" s="52">
        <v>200.41399999999999</v>
      </c>
      <c r="U5" s="52">
        <v>200.82400000000001</v>
      </c>
      <c r="V5" s="52">
        <v>201.84899999999999</v>
      </c>
      <c r="W5" s="52">
        <v>198.73400000000001</v>
      </c>
      <c r="X5" s="52">
        <v>197.79499999999999</v>
      </c>
      <c r="Y5" s="52">
        <v>196.346</v>
      </c>
      <c r="Z5" s="52">
        <v>197.143</v>
      </c>
      <c r="AA5" s="52">
        <v>197.71100000000001</v>
      </c>
      <c r="AB5" s="52">
        <v>205.34100000000001</v>
      </c>
      <c r="AC5" s="52">
        <v>208.89</v>
      </c>
      <c r="AD5" s="52">
        <v>204.31700000000001</v>
      </c>
      <c r="AE5" s="52">
        <v>210.86</v>
      </c>
      <c r="AF5" s="52">
        <v>214.488</v>
      </c>
      <c r="AG5" s="52">
        <v>211.43600000000001</v>
      </c>
      <c r="AH5" s="52">
        <v>208.4</v>
      </c>
      <c r="AI5" s="52">
        <v>209.577</v>
      </c>
      <c r="AJ5" s="57">
        <f>AVERAGE(D5:AI5)</f>
        <v>203.90353125000001</v>
      </c>
    </row>
    <row r="6" spans="1:36" x14ac:dyDescent="0.15">
      <c r="A6" s="14" t="s">
        <v>26</v>
      </c>
      <c r="B6" s="14"/>
      <c r="C6" s="16" t="s">
        <v>27</v>
      </c>
      <c r="D6" s="52">
        <v>366.28300000000002</v>
      </c>
      <c r="E6" s="52">
        <v>372.666</v>
      </c>
      <c r="F6" s="52">
        <v>353.91500000000002</v>
      </c>
      <c r="G6" s="52">
        <v>309.346</v>
      </c>
      <c r="H6" s="52">
        <v>261.27199999999999</v>
      </c>
      <c r="I6" s="52">
        <v>277.36099999999999</v>
      </c>
      <c r="J6" s="52">
        <v>270.36799999999999</v>
      </c>
      <c r="K6" s="52">
        <v>263.19900000000001</v>
      </c>
      <c r="L6" s="52">
        <v>277.31</v>
      </c>
      <c r="M6" s="52">
        <v>228.81899999999999</v>
      </c>
      <c r="N6" s="52">
        <v>226.566</v>
      </c>
      <c r="O6" s="52">
        <v>232.67699999999999</v>
      </c>
      <c r="P6" s="52">
        <v>220.68100000000001</v>
      </c>
      <c r="Q6" s="52">
        <v>192.59800000000001</v>
      </c>
      <c r="R6" s="52">
        <v>170.131</v>
      </c>
      <c r="S6" s="52">
        <v>146.08699999999999</v>
      </c>
      <c r="T6" s="52">
        <v>133.012</v>
      </c>
      <c r="U6" s="52">
        <v>127.17</v>
      </c>
      <c r="V6" s="52">
        <v>117.94</v>
      </c>
      <c r="W6" s="52">
        <v>107.435</v>
      </c>
      <c r="X6" s="52">
        <v>87.536000000000001</v>
      </c>
      <c r="Y6" s="52">
        <v>92.382000000000005</v>
      </c>
      <c r="Z6" s="52">
        <v>87.013999999999996</v>
      </c>
      <c r="AA6" s="52">
        <v>73.73</v>
      </c>
      <c r="AB6" s="52">
        <v>67.838999999999999</v>
      </c>
      <c r="AC6" s="52">
        <v>65.628</v>
      </c>
      <c r="AD6" s="52">
        <v>54.576999999999998</v>
      </c>
      <c r="AE6" s="52">
        <v>59.32</v>
      </c>
      <c r="AF6" s="52">
        <v>77.599999999999994</v>
      </c>
      <c r="AG6" s="52">
        <v>72.64</v>
      </c>
      <c r="AH6" s="52">
        <v>58.746000000000002</v>
      </c>
      <c r="AI6" s="52">
        <v>49.25</v>
      </c>
      <c r="AJ6" s="57">
        <f t="shared" ref="AJ6:AJ26" si="0">AVERAGE(D6:AI6)</f>
        <v>171.90931249999997</v>
      </c>
    </row>
    <row r="7" spans="1:36" x14ac:dyDescent="0.15">
      <c r="A7" s="14" t="s">
        <v>28</v>
      </c>
      <c r="B7" s="14"/>
      <c r="C7" s="16" t="s">
        <v>29</v>
      </c>
      <c r="D7" s="52">
        <v>806.88300000000004</v>
      </c>
      <c r="E7" s="52">
        <v>764.24099999999999</v>
      </c>
      <c r="F7" s="52">
        <v>736.18600000000004</v>
      </c>
      <c r="G7" s="52">
        <v>717.94</v>
      </c>
      <c r="H7" s="52">
        <v>722.75300000000004</v>
      </c>
      <c r="I7" s="52">
        <v>672.13900000000001</v>
      </c>
      <c r="J7" s="52">
        <v>643.55899999999997</v>
      </c>
      <c r="K7" s="52">
        <v>602.86</v>
      </c>
      <c r="L7" s="52">
        <v>558.83799999999997</v>
      </c>
      <c r="M7" s="52">
        <v>477.435</v>
      </c>
      <c r="N7" s="52">
        <v>433.13600000000002</v>
      </c>
      <c r="O7" s="52">
        <v>386.75400000000002</v>
      </c>
      <c r="P7" s="52">
        <v>364.97800000000001</v>
      </c>
      <c r="Q7" s="52">
        <v>352.07900000000001</v>
      </c>
      <c r="R7" s="52">
        <v>335.51600000000002</v>
      </c>
      <c r="S7" s="52">
        <v>324.03300000000002</v>
      </c>
      <c r="T7" s="52">
        <v>320.46800000000002</v>
      </c>
      <c r="U7" s="52">
        <v>314.18299999999999</v>
      </c>
      <c r="V7" s="52">
        <v>287.29500000000002</v>
      </c>
      <c r="W7" s="52">
        <v>256.91800000000001</v>
      </c>
      <c r="X7" s="52">
        <v>257.27100000000002</v>
      </c>
      <c r="Y7" s="52">
        <v>261.517</v>
      </c>
      <c r="Z7" s="52">
        <v>258.99799999999999</v>
      </c>
      <c r="AA7" s="52">
        <v>252.15</v>
      </c>
      <c r="AB7" s="52">
        <v>249.47800000000001</v>
      </c>
      <c r="AC7" s="52">
        <v>250.69399999999999</v>
      </c>
      <c r="AD7" s="52">
        <v>252.471</v>
      </c>
      <c r="AE7" s="52">
        <v>256.40699999999998</v>
      </c>
      <c r="AF7" s="52">
        <v>255.446</v>
      </c>
      <c r="AG7" s="52">
        <v>253.32</v>
      </c>
      <c r="AH7" s="52">
        <v>231.404</v>
      </c>
      <c r="AI7" s="52">
        <v>241.791</v>
      </c>
      <c r="AJ7" s="57">
        <f t="shared" si="0"/>
        <v>409.34815624999987</v>
      </c>
    </row>
    <row r="8" spans="1:36" x14ac:dyDescent="0.15">
      <c r="A8" s="14" t="s">
        <v>30</v>
      </c>
      <c r="B8" s="14"/>
      <c r="C8" s="16" t="s">
        <v>31</v>
      </c>
      <c r="D8" s="52">
        <v>50.395000000000003</v>
      </c>
      <c r="E8" s="52">
        <v>50.122</v>
      </c>
      <c r="F8" s="52">
        <v>49.219000000000001</v>
      </c>
      <c r="G8" s="52">
        <v>48.021999999999998</v>
      </c>
      <c r="H8" s="52">
        <v>47.478000000000002</v>
      </c>
      <c r="I8" s="52">
        <v>47.494</v>
      </c>
      <c r="J8" s="52">
        <v>45.481999999999999</v>
      </c>
      <c r="K8" s="52">
        <v>62.655999999999999</v>
      </c>
      <c r="L8" s="52">
        <v>65.472999999999999</v>
      </c>
      <c r="M8" s="52">
        <v>67.680000000000007</v>
      </c>
      <c r="N8" s="52">
        <v>68.397000000000006</v>
      </c>
      <c r="O8" s="52">
        <v>62.594000000000001</v>
      </c>
      <c r="P8" s="52">
        <v>60.634</v>
      </c>
      <c r="Q8" s="52">
        <v>70.515000000000001</v>
      </c>
      <c r="R8" s="52">
        <v>52.052</v>
      </c>
      <c r="S8" s="52">
        <v>50.759</v>
      </c>
      <c r="T8" s="52">
        <v>48.122</v>
      </c>
      <c r="U8" s="52">
        <v>46.62</v>
      </c>
      <c r="V8" s="52">
        <v>42.664999999999999</v>
      </c>
      <c r="W8" s="52">
        <v>42.816000000000003</v>
      </c>
      <c r="X8" s="52">
        <v>40.843000000000004</v>
      </c>
      <c r="Y8" s="52">
        <v>37.871000000000002</v>
      </c>
      <c r="Z8" s="52">
        <v>36.067</v>
      </c>
      <c r="AA8" s="52">
        <v>33.034999999999997</v>
      </c>
      <c r="AB8" s="52">
        <v>30.251000000000001</v>
      </c>
      <c r="AC8" s="52">
        <v>29.030999999999999</v>
      </c>
      <c r="AD8" s="52">
        <v>27.26</v>
      </c>
      <c r="AE8" s="52">
        <v>26.422999999999998</v>
      </c>
      <c r="AF8" s="52">
        <v>24.706</v>
      </c>
      <c r="AG8" s="52">
        <v>23.581</v>
      </c>
      <c r="AH8" s="52">
        <v>21.696000000000002</v>
      </c>
      <c r="AI8" s="52">
        <v>21.123000000000001</v>
      </c>
      <c r="AJ8" s="57">
        <f t="shared" si="0"/>
        <v>44.721312500000003</v>
      </c>
    </row>
    <row r="9" spans="1:36" x14ac:dyDescent="0.15">
      <c r="A9" s="14" t="s">
        <v>32</v>
      </c>
      <c r="B9" s="14"/>
      <c r="C9" s="16" t="s">
        <v>33</v>
      </c>
      <c r="D9" s="52">
        <v>16.506</v>
      </c>
      <c r="E9" s="52">
        <v>16.53</v>
      </c>
      <c r="F9" s="52">
        <v>16.402000000000001</v>
      </c>
      <c r="G9" s="52">
        <v>16.277999999999999</v>
      </c>
      <c r="H9" s="52">
        <v>16.247</v>
      </c>
      <c r="I9" s="52">
        <v>16.385999999999999</v>
      </c>
      <c r="J9" s="52">
        <v>15.811999999999999</v>
      </c>
      <c r="K9" s="52">
        <v>15.391</v>
      </c>
      <c r="L9" s="52">
        <v>15.337</v>
      </c>
      <c r="M9" s="52">
        <v>14.872</v>
      </c>
      <c r="N9" s="52">
        <v>14.044</v>
      </c>
      <c r="O9" s="52">
        <v>13.564</v>
      </c>
      <c r="P9" s="52">
        <v>13.084</v>
      </c>
      <c r="Q9" s="52">
        <v>12.483000000000001</v>
      </c>
      <c r="R9" s="52">
        <v>11.587999999999999</v>
      </c>
      <c r="S9" s="52">
        <v>11.081</v>
      </c>
      <c r="T9" s="52">
        <v>10.82</v>
      </c>
      <c r="U9" s="52">
        <v>10.196</v>
      </c>
      <c r="V9" s="52">
        <v>9.2029999999999994</v>
      </c>
      <c r="W9" s="52">
        <v>8.3780000000000001</v>
      </c>
      <c r="X9" s="52">
        <v>7.79</v>
      </c>
      <c r="Y9" s="52">
        <v>7.2779999999999996</v>
      </c>
      <c r="Z9" s="52">
        <v>7.1159999999999997</v>
      </c>
      <c r="AA9" s="52">
        <v>6.5709999999999997</v>
      </c>
      <c r="AB9" s="52">
        <v>6.117</v>
      </c>
      <c r="AC9" s="52">
        <v>5.9370000000000003</v>
      </c>
      <c r="AD9" s="52">
        <v>5.7409999999999997</v>
      </c>
      <c r="AE9" s="52">
        <v>5.7779999999999996</v>
      </c>
      <c r="AF9" s="52">
        <v>5.7720000000000002</v>
      </c>
      <c r="AG9" s="52">
        <v>5.6059999999999999</v>
      </c>
      <c r="AH9" s="52">
        <v>5.3019999999999996</v>
      </c>
      <c r="AI9" s="52">
        <v>5.391</v>
      </c>
      <c r="AJ9" s="57">
        <f t="shared" si="0"/>
        <v>10.893781250000002</v>
      </c>
    </row>
    <row r="10" spans="1:36" x14ac:dyDescent="0.15">
      <c r="A10" s="14" t="s">
        <v>34</v>
      </c>
      <c r="B10" s="14"/>
      <c r="C10" s="16" t="s">
        <v>35</v>
      </c>
      <c r="D10" s="52">
        <v>105.904</v>
      </c>
      <c r="E10" s="52">
        <v>100.18300000000001</v>
      </c>
      <c r="F10" s="52">
        <v>94.206999999999994</v>
      </c>
      <c r="G10" s="52">
        <v>90.304000000000002</v>
      </c>
      <c r="H10" s="52">
        <v>88.123000000000005</v>
      </c>
      <c r="I10" s="52">
        <v>84.445999999999998</v>
      </c>
      <c r="J10" s="52">
        <v>81.147000000000006</v>
      </c>
      <c r="K10" s="52">
        <v>76.596999999999994</v>
      </c>
      <c r="L10" s="52">
        <v>74.578000000000003</v>
      </c>
      <c r="M10" s="52">
        <v>70.445999999999998</v>
      </c>
      <c r="N10" s="52">
        <v>68.599000000000004</v>
      </c>
      <c r="O10" s="52">
        <v>66.363</v>
      </c>
      <c r="P10" s="52">
        <v>62.115000000000002</v>
      </c>
      <c r="Q10" s="52">
        <v>59.476999999999997</v>
      </c>
      <c r="R10" s="52">
        <v>57.216999999999999</v>
      </c>
      <c r="S10" s="52">
        <v>53.259</v>
      </c>
      <c r="T10" s="52">
        <v>52.881</v>
      </c>
      <c r="U10" s="52">
        <v>50.866</v>
      </c>
      <c r="V10" s="52">
        <v>45.417999999999999</v>
      </c>
      <c r="W10" s="52">
        <v>37.64</v>
      </c>
      <c r="X10" s="52">
        <v>36.911000000000001</v>
      </c>
      <c r="Y10" s="52">
        <v>36.954999999999998</v>
      </c>
      <c r="Z10" s="52">
        <v>36.073</v>
      </c>
      <c r="AA10" s="52">
        <v>36.479999999999997</v>
      </c>
      <c r="AB10" s="52">
        <v>38.99</v>
      </c>
      <c r="AC10" s="52">
        <v>40.561999999999998</v>
      </c>
      <c r="AD10" s="52">
        <v>39.634999999999998</v>
      </c>
      <c r="AE10" s="52">
        <v>38.526000000000003</v>
      </c>
      <c r="AF10" s="52">
        <v>37.817</v>
      </c>
      <c r="AG10" s="52">
        <v>37.393999999999998</v>
      </c>
      <c r="AH10" s="52">
        <v>29.759</v>
      </c>
      <c r="AI10" s="52">
        <v>32.790999999999997</v>
      </c>
      <c r="AJ10" s="57">
        <f t="shared" si="0"/>
        <v>58.176968750000007</v>
      </c>
    </row>
    <row r="11" spans="1:36" x14ac:dyDescent="0.15">
      <c r="A11" s="14" t="s">
        <v>36</v>
      </c>
      <c r="B11" s="14"/>
      <c r="C11" s="16" t="s">
        <v>37</v>
      </c>
      <c r="D11" s="52">
        <v>186.48</v>
      </c>
      <c r="E11" s="52">
        <v>180.32599999999999</v>
      </c>
      <c r="F11" s="52">
        <v>177.983</v>
      </c>
      <c r="G11" s="52">
        <v>171.55</v>
      </c>
      <c r="H11" s="52">
        <v>168.233</v>
      </c>
      <c r="I11" s="52">
        <v>160.56399999999999</v>
      </c>
      <c r="J11" s="52">
        <v>153.04</v>
      </c>
      <c r="K11" s="52">
        <v>150.941</v>
      </c>
      <c r="L11" s="52">
        <v>137.58600000000001</v>
      </c>
      <c r="M11" s="52">
        <v>108.69499999999999</v>
      </c>
      <c r="N11" s="52">
        <v>100.398</v>
      </c>
      <c r="O11" s="52">
        <v>95.031999999999996</v>
      </c>
      <c r="P11" s="52">
        <v>87.59</v>
      </c>
      <c r="Q11" s="52">
        <v>83.855000000000004</v>
      </c>
      <c r="R11" s="52">
        <v>78.611999999999995</v>
      </c>
      <c r="S11" s="52">
        <v>71.031000000000006</v>
      </c>
      <c r="T11" s="52">
        <v>65.968999999999994</v>
      </c>
      <c r="U11" s="52">
        <v>60.796999999999997</v>
      </c>
      <c r="V11" s="52">
        <v>51.37</v>
      </c>
      <c r="W11" s="52">
        <v>46.850999999999999</v>
      </c>
      <c r="X11" s="52">
        <v>40.915999999999997</v>
      </c>
      <c r="Y11" s="52">
        <v>39.113</v>
      </c>
      <c r="Z11" s="52">
        <v>37.692999999999998</v>
      </c>
      <c r="AA11" s="52">
        <v>34.707000000000001</v>
      </c>
      <c r="AB11" s="52">
        <v>34.93</v>
      </c>
      <c r="AC11" s="52">
        <v>33.637999999999998</v>
      </c>
      <c r="AD11" s="52">
        <v>33.454999999999998</v>
      </c>
      <c r="AE11" s="52">
        <v>32.832000000000001</v>
      </c>
      <c r="AF11" s="52">
        <v>32.475999999999999</v>
      </c>
      <c r="AG11" s="52">
        <v>32.182000000000002</v>
      </c>
      <c r="AH11" s="52">
        <v>35.600999999999999</v>
      </c>
      <c r="AI11" s="52">
        <v>31.786000000000001</v>
      </c>
      <c r="AJ11" s="57">
        <f t="shared" si="0"/>
        <v>86.132249999999985</v>
      </c>
    </row>
    <row r="12" spans="1:36" x14ac:dyDescent="0.15">
      <c r="A12" s="14" t="s">
        <v>38</v>
      </c>
      <c r="B12" s="14"/>
      <c r="C12" s="16" t="s">
        <v>39</v>
      </c>
      <c r="D12" s="52">
        <v>82.763000000000005</v>
      </c>
      <c r="E12" s="52">
        <v>85.656000000000006</v>
      </c>
      <c r="F12" s="52">
        <v>82.68</v>
      </c>
      <c r="G12" s="52">
        <v>80.055999999999997</v>
      </c>
      <c r="H12" s="52">
        <v>78.055999999999997</v>
      </c>
      <c r="I12" s="52">
        <v>78.183000000000007</v>
      </c>
      <c r="J12" s="52">
        <v>78.789000000000001</v>
      </c>
      <c r="K12" s="52">
        <v>81.254000000000005</v>
      </c>
      <c r="L12" s="52">
        <v>79.966999999999999</v>
      </c>
      <c r="M12" s="52">
        <v>73.378</v>
      </c>
      <c r="N12" s="52">
        <v>70.144999999999996</v>
      </c>
      <c r="O12" s="52">
        <v>71.858000000000004</v>
      </c>
      <c r="P12" s="52">
        <v>63.533000000000001</v>
      </c>
      <c r="Q12" s="52">
        <v>61.395000000000003</v>
      </c>
      <c r="R12" s="52">
        <v>57.951999999999998</v>
      </c>
      <c r="S12" s="52">
        <v>55.014000000000003</v>
      </c>
      <c r="T12" s="52">
        <v>44.957999999999998</v>
      </c>
      <c r="U12" s="52">
        <v>45.296999999999997</v>
      </c>
      <c r="V12" s="52">
        <v>42.295000000000002</v>
      </c>
      <c r="W12" s="52">
        <v>36.247999999999998</v>
      </c>
      <c r="X12" s="52">
        <v>38.639000000000003</v>
      </c>
      <c r="Y12" s="52">
        <v>36.527000000000001</v>
      </c>
      <c r="Z12" s="52">
        <v>34.508000000000003</v>
      </c>
      <c r="AA12" s="52">
        <v>32.369</v>
      </c>
      <c r="AB12" s="52">
        <v>33.293999999999997</v>
      </c>
      <c r="AC12" s="52">
        <v>34.734999999999999</v>
      </c>
      <c r="AD12" s="52">
        <v>37.369999999999997</v>
      </c>
      <c r="AE12" s="52">
        <v>29.094999999999999</v>
      </c>
      <c r="AF12" s="52">
        <v>31.474</v>
      </c>
      <c r="AG12" s="52">
        <v>32.22</v>
      </c>
      <c r="AH12" s="52">
        <v>32.024000000000001</v>
      </c>
      <c r="AI12" s="52">
        <v>28.044</v>
      </c>
      <c r="AJ12" s="57">
        <f t="shared" si="0"/>
        <v>54.680500000000002</v>
      </c>
    </row>
    <row r="13" spans="1:36" x14ac:dyDescent="0.15">
      <c r="A13" s="14" t="s">
        <v>40</v>
      </c>
      <c r="B13" s="14"/>
      <c r="C13" s="16" t="s">
        <v>41</v>
      </c>
      <c r="D13" s="52">
        <v>4.3360000000000003</v>
      </c>
      <c r="E13" s="52">
        <v>4.2880000000000003</v>
      </c>
      <c r="F13" s="52">
        <v>4.173</v>
      </c>
      <c r="G13" s="52">
        <v>4.0030000000000001</v>
      </c>
      <c r="H13" s="52">
        <v>3.9430000000000001</v>
      </c>
      <c r="I13" s="52">
        <v>3.9009999999999998</v>
      </c>
      <c r="J13" s="52">
        <v>3.577</v>
      </c>
      <c r="K13" s="52">
        <v>3.2109999999999999</v>
      </c>
      <c r="L13" s="52">
        <v>3.0489999999999999</v>
      </c>
      <c r="M13" s="52">
        <v>2.8519999999999999</v>
      </c>
      <c r="N13" s="52">
        <v>2.59</v>
      </c>
      <c r="O13" s="52">
        <v>2.2839999999999998</v>
      </c>
      <c r="P13" s="52">
        <v>1.931</v>
      </c>
      <c r="Q13" s="52">
        <v>1.7390000000000001</v>
      </c>
      <c r="R13" s="52">
        <v>1.5469999999999999</v>
      </c>
      <c r="S13" s="52">
        <v>1.3720000000000001</v>
      </c>
      <c r="T13" s="52">
        <v>1.2470000000000001</v>
      </c>
      <c r="U13" s="52">
        <v>1.159</v>
      </c>
      <c r="V13" s="52">
        <v>0.999</v>
      </c>
      <c r="W13" s="52">
        <v>0.79500000000000004</v>
      </c>
      <c r="X13" s="52">
        <v>0.77500000000000002</v>
      </c>
      <c r="Y13" s="52">
        <v>0.68899999999999995</v>
      </c>
      <c r="Z13" s="52">
        <v>0.67400000000000004</v>
      </c>
      <c r="AA13" s="52">
        <v>0.624</v>
      </c>
      <c r="AB13" s="52">
        <v>0.58599999999999997</v>
      </c>
      <c r="AC13" s="52">
        <v>0.61099999999999999</v>
      </c>
      <c r="AD13" s="52">
        <v>0.622</v>
      </c>
      <c r="AE13" s="52">
        <v>0.58899999999999997</v>
      </c>
      <c r="AF13" s="52">
        <v>0.57799999999999996</v>
      </c>
      <c r="AG13" s="52">
        <v>0.57399999999999995</v>
      </c>
      <c r="AH13" s="52">
        <v>5.609</v>
      </c>
      <c r="AI13" s="52">
        <v>2.3330000000000002</v>
      </c>
      <c r="AJ13" s="57">
        <f t="shared" si="0"/>
        <v>2.1018749999999997</v>
      </c>
    </row>
    <row r="14" spans="1:36" x14ac:dyDescent="0.15">
      <c r="A14" s="14" t="s">
        <v>42</v>
      </c>
      <c r="B14" s="14"/>
      <c r="C14" s="16" t="s">
        <v>43</v>
      </c>
      <c r="D14" s="52">
        <v>7.3470000000000004</v>
      </c>
      <c r="E14" s="52">
        <v>7.4130000000000003</v>
      </c>
      <c r="F14" s="52">
        <v>7.1470000000000002</v>
      </c>
      <c r="G14" s="52">
        <v>6.7549999999999999</v>
      </c>
      <c r="H14" s="52">
        <v>6.6520000000000001</v>
      </c>
      <c r="I14" s="52">
        <v>6.4630000000000001</v>
      </c>
      <c r="J14" s="52">
        <v>5.7910000000000004</v>
      </c>
      <c r="K14" s="52">
        <v>5.0250000000000004</v>
      </c>
      <c r="L14" s="52">
        <v>4.6769999999999996</v>
      </c>
      <c r="M14" s="52">
        <v>4.2489999999999997</v>
      </c>
      <c r="N14" s="52">
        <v>3.798</v>
      </c>
      <c r="O14" s="52">
        <v>3.105</v>
      </c>
      <c r="P14" s="52">
        <v>2.3679999999999999</v>
      </c>
      <c r="Q14" s="52">
        <v>1.8819999999999999</v>
      </c>
      <c r="R14" s="52">
        <v>1.571</v>
      </c>
      <c r="S14" s="52">
        <v>1.3109999999999999</v>
      </c>
      <c r="T14" s="52">
        <v>1.0589999999999999</v>
      </c>
      <c r="U14" s="52">
        <v>0.91400000000000003</v>
      </c>
      <c r="V14" s="52">
        <v>0.76800000000000002</v>
      </c>
      <c r="W14" s="52">
        <v>0.55600000000000005</v>
      </c>
      <c r="X14" s="52">
        <v>0.54600000000000004</v>
      </c>
      <c r="Y14" s="52">
        <v>0.43099999999999999</v>
      </c>
      <c r="Z14" s="52">
        <v>0.38100000000000001</v>
      </c>
      <c r="AA14" s="52">
        <v>0.32100000000000001</v>
      </c>
      <c r="AB14" s="52">
        <v>0.26700000000000002</v>
      </c>
      <c r="AC14" s="52">
        <v>0.26300000000000001</v>
      </c>
      <c r="AD14" s="52">
        <v>0.26400000000000001</v>
      </c>
      <c r="AE14" s="52">
        <v>0.224</v>
      </c>
      <c r="AF14" s="52">
        <v>0.20100000000000001</v>
      </c>
      <c r="AG14" s="52">
        <v>0.193</v>
      </c>
      <c r="AH14" s="52">
        <v>0.121</v>
      </c>
      <c r="AI14" s="52">
        <v>0.157</v>
      </c>
      <c r="AJ14" s="57">
        <f t="shared" si="0"/>
        <v>2.5693749999999995</v>
      </c>
    </row>
    <row r="15" spans="1:36" x14ac:dyDescent="0.15">
      <c r="A15" s="14" t="s">
        <v>44</v>
      </c>
      <c r="B15" s="14"/>
      <c r="C15" s="16" t="s">
        <v>45</v>
      </c>
      <c r="D15" s="52">
        <v>1.0580000000000001</v>
      </c>
      <c r="E15" s="52">
        <v>1.0669999999999999</v>
      </c>
      <c r="F15" s="52">
        <v>1.0289999999999999</v>
      </c>
      <c r="G15" s="52">
        <v>0.97</v>
      </c>
      <c r="H15" s="52">
        <v>0.95499999999999996</v>
      </c>
      <c r="I15" s="52">
        <v>0.93</v>
      </c>
      <c r="J15" s="52">
        <v>0.82599999999999996</v>
      </c>
      <c r="K15" s="52">
        <v>0.71099999999999997</v>
      </c>
      <c r="L15" s="52">
        <v>0.66100000000000003</v>
      </c>
      <c r="M15" s="52">
        <v>0.60299999999999998</v>
      </c>
      <c r="N15" s="52">
        <v>0.54300000000000004</v>
      </c>
      <c r="O15" s="52">
        <v>0.442</v>
      </c>
      <c r="P15" s="52">
        <v>0.33400000000000002</v>
      </c>
      <c r="Q15" s="52">
        <v>0.26400000000000001</v>
      </c>
      <c r="R15" s="52">
        <v>0.219</v>
      </c>
      <c r="S15" s="52">
        <v>0.18</v>
      </c>
      <c r="T15" s="52">
        <v>0.14599999999999999</v>
      </c>
      <c r="U15" s="52">
        <v>0.13</v>
      </c>
      <c r="V15" s="52">
        <v>0.11</v>
      </c>
      <c r="W15" s="52">
        <v>7.9000000000000001E-2</v>
      </c>
      <c r="X15" s="52">
        <v>7.8E-2</v>
      </c>
      <c r="Y15" s="52">
        <v>6.4000000000000001E-2</v>
      </c>
      <c r="Z15" s="52">
        <v>5.6000000000000001E-2</v>
      </c>
      <c r="AA15" s="52">
        <v>4.7E-2</v>
      </c>
      <c r="AB15" s="52">
        <v>3.7999999999999999E-2</v>
      </c>
      <c r="AC15" s="52">
        <v>3.7999999999999999E-2</v>
      </c>
      <c r="AD15" s="52">
        <v>3.7999999999999999E-2</v>
      </c>
      <c r="AE15" s="52">
        <v>3.2000000000000001E-2</v>
      </c>
      <c r="AF15" s="52">
        <v>2.7E-2</v>
      </c>
      <c r="AG15" s="52">
        <v>2.7E-2</v>
      </c>
      <c r="AH15" s="52">
        <v>1.6E-2</v>
      </c>
      <c r="AI15" s="52">
        <v>0.02</v>
      </c>
      <c r="AJ15" s="57">
        <f t="shared" si="0"/>
        <v>0.36681249999999987</v>
      </c>
    </row>
    <row r="16" spans="1:36" x14ac:dyDescent="0.15">
      <c r="A16" s="14" t="s">
        <v>46</v>
      </c>
      <c r="B16" s="14"/>
      <c r="C16" s="16" t="s">
        <v>47</v>
      </c>
      <c r="D16" s="52">
        <v>2.7989999999999999</v>
      </c>
      <c r="E16" s="52">
        <v>2.7989999999999999</v>
      </c>
      <c r="F16" s="52">
        <v>2.665</v>
      </c>
      <c r="G16" s="52">
        <v>2.492</v>
      </c>
      <c r="H16" s="52">
        <v>2.423</v>
      </c>
      <c r="I16" s="52">
        <v>2.3260000000000001</v>
      </c>
      <c r="J16" s="52">
        <v>2.0699999999999998</v>
      </c>
      <c r="K16" s="52">
        <v>1.7789999999999999</v>
      </c>
      <c r="L16" s="52">
        <v>1.6419999999999999</v>
      </c>
      <c r="M16" s="52">
        <v>1.4810000000000001</v>
      </c>
      <c r="N16" s="52">
        <v>1.3120000000000001</v>
      </c>
      <c r="O16" s="52">
        <v>1.0720000000000001</v>
      </c>
      <c r="P16" s="52">
        <v>0.81899999999999995</v>
      </c>
      <c r="Q16" s="52">
        <v>0.66200000000000003</v>
      </c>
      <c r="R16" s="52">
        <v>0.56200000000000006</v>
      </c>
      <c r="S16" s="52">
        <v>0.48099999999999998</v>
      </c>
      <c r="T16" s="52">
        <v>0.40799999999999997</v>
      </c>
      <c r="U16" s="52">
        <v>0.36099999999999999</v>
      </c>
      <c r="V16" s="52">
        <v>0.32200000000000001</v>
      </c>
      <c r="W16" s="52">
        <v>0.246</v>
      </c>
      <c r="X16" s="52">
        <v>0.246</v>
      </c>
      <c r="Y16" s="52">
        <v>0.20100000000000001</v>
      </c>
      <c r="Z16" s="52">
        <v>0.189</v>
      </c>
      <c r="AA16" s="52">
        <v>0.16700000000000001</v>
      </c>
      <c r="AB16" s="52">
        <v>0.14199999999999999</v>
      </c>
      <c r="AC16" s="52">
        <v>0.14399999999999999</v>
      </c>
      <c r="AD16" s="52">
        <v>0.14599999999999999</v>
      </c>
      <c r="AE16" s="52">
        <v>0.128</v>
      </c>
      <c r="AF16" s="52">
        <v>0.11799999999999999</v>
      </c>
      <c r="AG16" s="52">
        <v>0.115</v>
      </c>
      <c r="AH16" s="52">
        <v>8.2000000000000003E-2</v>
      </c>
      <c r="AI16" s="52">
        <v>9.8000000000000004E-2</v>
      </c>
      <c r="AJ16" s="57">
        <f t="shared" si="0"/>
        <v>0.95303124999999989</v>
      </c>
    </row>
    <row r="17" spans="1:36" x14ac:dyDescent="0.15">
      <c r="A17" s="14" t="s">
        <v>48</v>
      </c>
      <c r="B17" s="14"/>
      <c r="C17" s="16" t="s">
        <v>49</v>
      </c>
      <c r="D17" s="52">
        <v>12.436999999999999</v>
      </c>
      <c r="E17" s="52">
        <v>12.5</v>
      </c>
      <c r="F17" s="52">
        <v>12.079000000000001</v>
      </c>
      <c r="G17" s="52">
        <v>11.422000000000001</v>
      </c>
      <c r="H17" s="52">
        <v>11.279</v>
      </c>
      <c r="I17" s="52">
        <v>11.057</v>
      </c>
      <c r="J17" s="52">
        <v>9.6419999999999995</v>
      </c>
      <c r="K17" s="52">
        <v>8.4160000000000004</v>
      </c>
      <c r="L17" s="52">
        <v>7.83</v>
      </c>
      <c r="M17" s="52">
        <v>7.0919999999999996</v>
      </c>
      <c r="N17" s="52">
        <v>6.26</v>
      </c>
      <c r="O17" s="52">
        <v>5.13</v>
      </c>
      <c r="P17" s="52">
        <v>4.0570000000000004</v>
      </c>
      <c r="Q17" s="52">
        <v>3.3570000000000002</v>
      </c>
      <c r="R17" s="52">
        <v>3.0329999999999999</v>
      </c>
      <c r="S17" s="52">
        <v>2.5840000000000001</v>
      </c>
      <c r="T17" s="52">
        <v>1.964</v>
      </c>
      <c r="U17" s="52">
        <v>1.67</v>
      </c>
      <c r="V17" s="52">
        <v>1.3819999999999999</v>
      </c>
      <c r="W17" s="52">
        <v>1.0229999999999999</v>
      </c>
      <c r="X17" s="52">
        <v>0.98299999999999998</v>
      </c>
      <c r="Y17" s="52">
        <v>0.82499999999999996</v>
      </c>
      <c r="Z17" s="52">
        <v>0.74099999999999999</v>
      </c>
      <c r="AA17" s="52">
        <v>0.55100000000000005</v>
      </c>
      <c r="AB17" s="52">
        <v>0.47499999999999998</v>
      </c>
      <c r="AC17" s="52">
        <v>0.46700000000000003</v>
      </c>
      <c r="AD17" s="52">
        <v>0.46400000000000002</v>
      </c>
      <c r="AE17" s="52">
        <v>0.39600000000000002</v>
      </c>
      <c r="AF17" s="52">
        <v>0.35299999999999998</v>
      </c>
      <c r="AG17" s="52">
        <v>0.35599999999999998</v>
      </c>
      <c r="AH17" s="52">
        <v>0.215</v>
      </c>
      <c r="AI17" s="52">
        <v>0.26500000000000001</v>
      </c>
      <c r="AJ17" s="57">
        <f t="shared" si="0"/>
        <v>4.3845312499999984</v>
      </c>
    </row>
    <row r="18" spans="1:36" x14ac:dyDescent="0.15">
      <c r="A18" s="14" t="s">
        <v>50</v>
      </c>
      <c r="B18" s="14"/>
      <c r="C18" s="16" t="s">
        <v>51</v>
      </c>
      <c r="D18" s="52">
        <v>18.978999999999999</v>
      </c>
      <c r="E18" s="52">
        <v>19.068999999999999</v>
      </c>
      <c r="F18" s="52">
        <v>18.398</v>
      </c>
      <c r="G18" s="52">
        <v>17.657</v>
      </c>
      <c r="H18" s="52">
        <v>17.344999999999999</v>
      </c>
      <c r="I18" s="52">
        <v>16.858000000000001</v>
      </c>
      <c r="J18" s="52">
        <v>15.773999999999999</v>
      </c>
      <c r="K18" s="52">
        <v>14.441000000000001</v>
      </c>
      <c r="L18" s="52">
        <v>13.617000000000001</v>
      </c>
      <c r="M18" s="52">
        <v>12.601000000000001</v>
      </c>
      <c r="N18" s="52">
        <v>11.553000000000001</v>
      </c>
      <c r="O18" s="52">
        <v>10.384</v>
      </c>
      <c r="P18" s="52">
        <v>9.0690000000000008</v>
      </c>
      <c r="Q18" s="52">
        <v>8.2200000000000006</v>
      </c>
      <c r="R18" s="52">
        <v>7.4119999999999999</v>
      </c>
      <c r="S18" s="52">
        <v>6.5759999999999996</v>
      </c>
      <c r="T18" s="52">
        <v>5.8040000000000003</v>
      </c>
      <c r="U18" s="52">
        <v>5.1509999999999998</v>
      </c>
      <c r="V18" s="52">
        <v>4.4160000000000004</v>
      </c>
      <c r="W18" s="52">
        <v>3.5659999999999998</v>
      </c>
      <c r="X18" s="52">
        <v>3.2679999999999998</v>
      </c>
      <c r="Y18" s="52">
        <v>2.67</v>
      </c>
      <c r="Z18" s="52">
        <v>2.33</v>
      </c>
      <c r="AA18" s="52">
        <v>1.9470000000000001</v>
      </c>
      <c r="AB18" s="52">
        <v>1.5569999999999999</v>
      </c>
      <c r="AC18" s="52">
        <v>1.4810000000000001</v>
      </c>
      <c r="AD18" s="52">
        <v>1.48</v>
      </c>
      <c r="AE18" s="52">
        <v>1.367</v>
      </c>
      <c r="AF18" s="52">
        <v>1.329</v>
      </c>
      <c r="AG18" s="52">
        <v>1.2709999999999999</v>
      </c>
      <c r="AH18" s="52">
        <v>1.0589999999999999</v>
      </c>
      <c r="AI18" s="52">
        <v>1.238</v>
      </c>
      <c r="AJ18" s="57">
        <f t="shared" si="0"/>
        <v>8.0589687499999982</v>
      </c>
    </row>
    <row r="19" spans="1:36" x14ac:dyDescent="0.15">
      <c r="A19" s="14" t="s">
        <v>52</v>
      </c>
      <c r="B19" s="14"/>
      <c r="C19" s="16" t="s">
        <v>53</v>
      </c>
      <c r="D19" s="52">
        <v>22.640999999999998</v>
      </c>
      <c r="E19" s="52">
        <v>22.556000000000001</v>
      </c>
      <c r="F19" s="52">
        <v>22.672000000000001</v>
      </c>
      <c r="G19" s="52">
        <v>22.512</v>
      </c>
      <c r="H19" s="52">
        <v>15.436999999999999</v>
      </c>
      <c r="I19" s="52">
        <v>12.109</v>
      </c>
      <c r="J19" s="52">
        <v>11.507999999999999</v>
      </c>
      <c r="K19" s="52">
        <v>8.9309999999999992</v>
      </c>
      <c r="L19" s="52">
        <v>8.57</v>
      </c>
      <c r="M19" s="52">
        <v>7.718</v>
      </c>
      <c r="N19" s="52">
        <v>6.8780000000000001</v>
      </c>
      <c r="O19" s="52">
        <v>6.1070000000000002</v>
      </c>
      <c r="P19" s="52">
        <v>5.28</v>
      </c>
      <c r="Q19" s="52">
        <v>4.9909999999999997</v>
      </c>
      <c r="R19" s="52">
        <v>4.516</v>
      </c>
      <c r="S19" s="52">
        <v>3.8359999999999999</v>
      </c>
      <c r="T19" s="52">
        <v>3.7410000000000001</v>
      </c>
      <c r="U19" s="52">
        <v>3.548</v>
      </c>
      <c r="V19" s="52">
        <v>3.0779999999999998</v>
      </c>
      <c r="W19" s="52">
        <v>2.7909999999999999</v>
      </c>
      <c r="X19" s="52">
        <v>2.7320000000000002</v>
      </c>
      <c r="Y19" s="52">
        <v>2.3420000000000001</v>
      </c>
      <c r="Z19" s="52">
        <v>2.1520000000000001</v>
      </c>
      <c r="AA19" s="52">
        <v>1.885</v>
      </c>
      <c r="AB19" s="52">
        <v>1.6240000000000001</v>
      </c>
      <c r="AC19" s="52">
        <v>1.421</v>
      </c>
      <c r="AD19" s="52">
        <v>1.3759999999999999</v>
      </c>
      <c r="AE19" s="52">
        <v>1.32</v>
      </c>
      <c r="AF19" s="52">
        <v>1.3220000000000001</v>
      </c>
      <c r="AG19" s="52">
        <v>1.27</v>
      </c>
      <c r="AH19" s="52">
        <v>5.7560000000000002</v>
      </c>
      <c r="AI19" s="52">
        <v>2.976</v>
      </c>
      <c r="AJ19" s="57">
        <f t="shared" si="0"/>
        <v>7.0498749999999992</v>
      </c>
    </row>
    <row r="20" spans="1:36" x14ac:dyDescent="0.15">
      <c r="A20" s="14" t="s">
        <v>54</v>
      </c>
      <c r="B20" s="14"/>
      <c r="C20" s="16" t="s">
        <v>55</v>
      </c>
      <c r="D20" s="52">
        <v>1.653</v>
      </c>
      <c r="E20" s="52">
        <v>1.665</v>
      </c>
      <c r="F20" s="52">
        <v>1.625</v>
      </c>
      <c r="G20" s="52">
        <v>1.5069999999999999</v>
      </c>
      <c r="H20" s="52">
        <v>1.4730000000000001</v>
      </c>
      <c r="I20" s="52">
        <v>1.4570000000000001</v>
      </c>
      <c r="J20" s="52">
        <v>1.355</v>
      </c>
      <c r="K20" s="52">
        <v>1.222</v>
      </c>
      <c r="L20" s="52">
        <v>1.131</v>
      </c>
      <c r="M20" s="52">
        <v>1.0489999999999999</v>
      </c>
      <c r="N20" s="52">
        <v>0.93899999999999995</v>
      </c>
      <c r="O20" s="52">
        <v>0.81599999999999995</v>
      </c>
      <c r="P20" s="52">
        <v>0.65500000000000003</v>
      </c>
      <c r="Q20" s="52">
        <v>0.57999999999999996</v>
      </c>
      <c r="R20" s="52">
        <v>0.50800000000000001</v>
      </c>
      <c r="S20" s="52">
        <v>0.45600000000000002</v>
      </c>
      <c r="T20" s="52">
        <v>0.42199999999999999</v>
      </c>
      <c r="U20" s="52">
        <v>0.36499999999999999</v>
      </c>
      <c r="V20" s="52">
        <v>0.32</v>
      </c>
      <c r="W20" s="52">
        <v>0.26800000000000002</v>
      </c>
      <c r="X20" s="52">
        <v>0.25800000000000001</v>
      </c>
      <c r="Y20" s="52">
        <v>0.21</v>
      </c>
      <c r="Z20" s="52">
        <v>0.21</v>
      </c>
      <c r="AA20" s="52">
        <v>0.19600000000000001</v>
      </c>
      <c r="AB20" s="52">
        <v>0.16700000000000001</v>
      </c>
      <c r="AC20" s="52">
        <v>0.17799999999999999</v>
      </c>
      <c r="AD20" s="52">
        <v>0.17699999999999999</v>
      </c>
      <c r="AE20" s="52">
        <v>0.17499999999999999</v>
      </c>
      <c r="AF20" s="52">
        <v>0.16400000000000001</v>
      </c>
      <c r="AG20" s="52">
        <v>0.15</v>
      </c>
      <c r="AH20" s="52">
        <v>12.026</v>
      </c>
      <c r="AI20" s="52">
        <v>4.46</v>
      </c>
      <c r="AJ20" s="57">
        <f t="shared" si="0"/>
        <v>1.1824062500000001</v>
      </c>
    </row>
    <row r="21" spans="1:36" x14ac:dyDescent="0.15">
      <c r="A21" s="14" t="s">
        <v>56</v>
      </c>
      <c r="B21" s="14"/>
      <c r="C21" s="16" t="s">
        <v>57</v>
      </c>
      <c r="D21" s="52">
        <v>4.7119999999999997</v>
      </c>
      <c r="E21" s="52">
        <v>4.7140000000000004</v>
      </c>
      <c r="F21" s="52">
        <v>4.6310000000000002</v>
      </c>
      <c r="G21" s="52">
        <v>4.4539999999999997</v>
      </c>
      <c r="H21" s="52">
        <v>4.4329999999999998</v>
      </c>
      <c r="I21" s="52">
        <v>4.3949999999999996</v>
      </c>
      <c r="J21" s="52">
        <v>4.1639999999999997</v>
      </c>
      <c r="K21" s="52">
        <v>3.8519999999999999</v>
      </c>
      <c r="L21" s="52">
        <v>3.722</v>
      </c>
      <c r="M21" s="52">
        <v>3.5539999999999998</v>
      </c>
      <c r="N21" s="52">
        <v>3.3860000000000001</v>
      </c>
      <c r="O21" s="52">
        <v>3.2210000000000001</v>
      </c>
      <c r="P21" s="52">
        <v>2.9319999999999999</v>
      </c>
      <c r="Q21" s="52">
        <v>2.7679999999999998</v>
      </c>
      <c r="R21" s="52">
        <v>2.6819999999999999</v>
      </c>
      <c r="S21" s="52">
        <v>2.6349999999999998</v>
      </c>
      <c r="T21" s="52">
        <v>2.4580000000000002</v>
      </c>
      <c r="U21" s="52">
        <v>2.3330000000000002</v>
      </c>
      <c r="V21" s="52">
        <v>2.2719999999999998</v>
      </c>
      <c r="W21" s="52">
        <v>2.1480000000000001</v>
      </c>
      <c r="X21" s="52">
        <v>2.0539999999999998</v>
      </c>
      <c r="Y21" s="52">
        <v>1.956</v>
      </c>
      <c r="Z21" s="52">
        <v>1.913</v>
      </c>
      <c r="AA21" s="52">
        <v>1.9079999999999999</v>
      </c>
      <c r="AB21" s="52">
        <v>1.879</v>
      </c>
      <c r="AC21" s="52">
        <v>1.8839999999999999</v>
      </c>
      <c r="AD21" s="52">
        <v>1.911</v>
      </c>
      <c r="AE21" s="52">
        <v>1.881</v>
      </c>
      <c r="AF21" s="52">
        <v>1.8740000000000001</v>
      </c>
      <c r="AG21" s="52">
        <v>1.9690000000000001</v>
      </c>
      <c r="AH21" s="52">
        <v>24.202999999999999</v>
      </c>
      <c r="AI21" s="52">
        <v>11.930999999999999</v>
      </c>
      <c r="AJ21" s="57">
        <f t="shared" si="0"/>
        <v>3.9009062500000002</v>
      </c>
    </row>
    <row r="22" spans="1:36" x14ac:dyDescent="0.15">
      <c r="A22" s="14" t="s">
        <v>58</v>
      </c>
      <c r="B22" s="14"/>
      <c r="C22" s="16" t="s">
        <v>59</v>
      </c>
      <c r="D22" s="52">
        <v>3.371</v>
      </c>
      <c r="E22" s="52">
        <v>3.3610000000000002</v>
      </c>
      <c r="F22" s="52">
        <v>3.262</v>
      </c>
      <c r="G22" s="52">
        <v>3.1360000000000001</v>
      </c>
      <c r="H22" s="52">
        <v>3.093</v>
      </c>
      <c r="I22" s="52">
        <v>3.0289999999999999</v>
      </c>
      <c r="J22" s="52">
        <v>2.8149999999999999</v>
      </c>
      <c r="K22" s="52">
        <v>2.58</v>
      </c>
      <c r="L22" s="52">
        <v>2.4369999999999998</v>
      </c>
      <c r="M22" s="52">
        <v>2.2909999999999999</v>
      </c>
      <c r="N22" s="52">
        <v>2.14</v>
      </c>
      <c r="O22" s="52">
        <v>1.9670000000000001</v>
      </c>
      <c r="P22" s="52">
        <v>1.7450000000000001</v>
      </c>
      <c r="Q22" s="52">
        <v>1.621</v>
      </c>
      <c r="R22" s="52">
        <v>1.496</v>
      </c>
      <c r="S22" s="52">
        <v>1.377</v>
      </c>
      <c r="T22" s="52">
        <v>1.25</v>
      </c>
      <c r="U22" s="52">
        <v>1.131</v>
      </c>
      <c r="V22" s="52">
        <v>0.999</v>
      </c>
      <c r="W22" s="52">
        <v>0.86099999999999999</v>
      </c>
      <c r="X22" s="52">
        <v>0.80600000000000005</v>
      </c>
      <c r="Y22" s="52">
        <v>0.72399999999999998</v>
      </c>
      <c r="Z22" s="52">
        <v>0.67700000000000005</v>
      </c>
      <c r="AA22" s="52">
        <v>0.623</v>
      </c>
      <c r="AB22" s="52">
        <v>0.56999999999999995</v>
      </c>
      <c r="AC22" s="52">
        <v>0.55900000000000005</v>
      </c>
      <c r="AD22" s="52">
        <v>0.55800000000000005</v>
      </c>
      <c r="AE22" s="52">
        <v>0.54100000000000004</v>
      </c>
      <c r="AF22" s="52">
        <v>0.53200000000000003</v>
      </c>
      <c r="AG22" s="52">
        <v>0.52300000000000002</v>
      </c>
      <c r="AH22" s="52">
        <v>0.48499999999999999</v>
      </c>
      <c r="AI22" s="52">
        <v>0.50900000000000001</v>
      </c>
      <c r="AJ22" s="57">
        <f t="shared" si="0"/>
        <v>1.5959062499999999</v>
      </c>
    </row>
    <row r="23" spans="1:36" x14ac:dyDescent="0.15">
      <c r="A23" s="14" t="s">
        <v>60</v>
      </c>
      <c r="B23" s="14"/>
      <c r="C23" s="16" t="s">
        <v>61</v>
      </c>
      <c r="D23" s="52">
        <v>11.911</v>
      </c>
      <c r="E23" s="52">
        <v>11.465</v>
      </c>
      <c r="F23" s="52">
        <v>10.792</v>
      </c>
      <c r="G23" s="52">
        <v>10.073</v>
      </c>
      <c r="H23" s="52">
        <v>9.4740000000000002</v>
      </c>
      <c r="I23" s="52">
        <v>8.8559999999999999</v>
      </c>
      <c r="J23" s="52">
        <v>8.0310000000000006</v>
      </c>
      <c r="K23" s="52">
        <v>7.1420000000000003</v>
      </c>
      <c r="L23" s="52">
        <v>6.4180000000000001</v>
      </c>
      <c r="M23" s="52">
        <v>5.7240000000000002</v>
      </c>
      <c r="N23" s="52">
        <v>4.2510000000000003</v>
      </c>
      <c r="O23" s="52">
        <v>3.403</v>
      </c>
      <c r="P23" s="52">
        <v>2.895</v>
      </c>
      <c r="Q23" s="52">
        <v>2.6309999999999998</v>
      </c>
      <c r="R23" s="52">
        <v>2.403</v>
      </c>
      <c r="S23" s="52">
        <v>2.2229999999999999</v>
      </c>
      <c r="T23" s="52">
        <v>1.655</v>
      </c>
      <c r="U23" s="52">
        <v>1.4890000000000001</v>
      </c>
      <c r="V23" s="52">
        <v>1.385</v>
      </c>
      <c r="W23" s="52">
        <v>1.2230000000000001</v>
      </c>
      <c r="X23" s="52">
        <v>1.145</v>
      </c>
      <c r="Y23" s="52">
        <v>1.0269999999999999</v>
      </c>
      <c r="Z23" s="52">
        <v>0.95699999999999996</v>
      </c>
      <c r="AA23" s="52">
        <v>0.93500000000000005</v>
      </c>
      <c r="AB23" s="52">
        <v>0.89900000000000002</v>
      </c>
      <c r="AC23" s="52">
        <v>0.90200000000000002</v>
      </c>
      <c r="AD23" s="52">
        <v>0.91100000000000003</v>
      </c>
      <c r="AE23" s="52">
        <v>0.88200000000000001</v>
      </c>
      <c r="AF23" s="52">
        <v>0.86</v>
      </c>
      <c r="AG23" s="52">
        <v>0.95899999999999996</v>
      </c>
      <c r="AH23" s="52">
        <v>0.80300000000000005</v>
      </c>
      <c r="AI23" s="52">
        <v>0.83599999999999997</v>
      </c>
      <c r="AJ23" s="57">
        <f t="shared" si="0"/>
        <v>3.892500000000001</v>
      </c>
    </row>
    <row r="24" spans="1:36" x14ac:dyDescent="0.15">
      <c r="A24" s="14" t="s">
        <v>62</v>
      </c>
      <c r="B24" s="14"/>
      <c r="C24" s="16" t="s">
        <v>63</v>
      </c>
      <c r="D24" s="52">
        <v>1.3420000000000001</v>
      </c>
      <c r="E24" s="52">
        <v>1.35</v>
      </c>
      <c r="F24" s="52">
        <v>1.35</v>
      </c>
      <c r="G24" s="52">
        <v>1.343</v>
      </c>
      <c r="H24" s="52">
        <v>1.3520000000000001</v>
      </c>
      <c r="I24" s="52">
        <v>1.353</v>
      </c>
      <c r="J24" s="52">
        <v>1.2969999999999999</v>
      </c>
      <c r="K24" s="52">
        <v>1.2430000000000001</v>
      </c>
      <c r="L24" s="52">
        <v>1.1679999999999999</v>
      </c>
      <c r="M24" s="52">
        <v>1.117</v>
      </c>
      <c r="N24" s="52">
        <v>1.2749999999999999</v>
      </c>
      <c r="O24" s="52">
        <v>1.153</v>
      </c>
      <c r="P24" s="52">
        <v>0.89700000000000002</v>
      </c>
      <c r="Q24" s="52">
        <v>0.71799999999999997</v>
      </c>
      <c r="R24" s="52">
        <v>0.70599999999999996</v>
      </c>
      <c r="S24" s="52">
        <v>0.71099999999999997</v>
      </c>
      <c r="T24" s="52">
        <v>0.55700000000000005</v>
      </c>
      <c r="U24" s="52">
        <v>0.39500000000000002</v>
      </c>
      <c r="V24" s="52">
        <v>0.32400000000000001</v>
      </c>
      <c r="W24" s="52">
        <v>0.22</v>
      </c>
      <c r="X24" s="52">
        <v>0.24199999999999999</v>
      </c>
      <c r="Y24" s="52">
        <v>0.19</v>
      </c>
      <c r="Z24" s="52">
        <v>0.15</v>
      </c>
      <c r="AA24" s="52">
        <v>0.108</v>
      </c>
      <c r="AB24" s="52">
        <v>8.5999999999999993E-2</v>
      </c>
      <c r="AC24" s="52">
        <v>6.8000000000000005E-2</v>
      </c>
      <c r="AD24" s="52">
        <v>7.8E-2</v>
      </c>
      <c r="AE24" s="52">
        <v>6.9000000000000006E-2</v>
      </c>
      <c r="AF24" s="52">
        <v>7.2999999999999995E-2</v>
      </c>
      <c r="AG24" s="52">
        <v>7.3999999999999996E-2</v>
      </c>
      <c r="AH24" s="52">
        <v>5.8000000000000003E-2</v>
      </c>
      <c r="AI24" s="52">
        <v>6.9000000000000006E-2</v>
      </c>
      <c r="AJ24" s="57">
        <f t="shared" si="0"/>
        <v>0.66049999999999986</v>
      </c>
    </row>
    <row r="25" spans="1:36" x14ac:dyDescent="0.15">
      <c r="A25" s="14" t="s">
        <v>66</v>
      </c>
      <c r="B25" s="14"/>
      <c r="C25" s="16" t="s">
        <v>65</v>
      </c>
      <c r="D25" s="52">
        <v>925.73599999999999</v>
      </c>
      <c r="E25" s="52">
        <v>932.60699999999997</v>
      </c>
      <c r="F25" s="52">
        <v>901.98500000000001</v>
      </c>
      <c r="G25" s="52">
        <v>860.52800000000002</v>
      </c>
      <c r="H25" s="52">
        <v>801.89300000000003</v>
      </c>
      <c r="I25" s="52">
        <v>752.49400000000003</v>
      </c>
      <c r="J25" s="52">
        <v>747.79</v>
      </c>
      <c r="K25" s="52">
        <v>705.54200000000003</v>
      </c>
      <c r="L25" s="52">
        <v>669.346</v>
      </c>
      <c r="M25" s="52">
        <v>631.81600000000003</v>
      </c>
      <c r="N25" s="52">
        <v>572.39300000000003</v>
      </c>
      <c r="O25" s="52">
        <v>535.85299999999995</v>
      </c>
      <c r="P25" s="52">
        <v>489.86900000000003</v>
      </c>
      <c r="Q25" s="52">
        <v>457.89299999999997</v>
      </c>
      <c r="R25" s="52">
        <v>421.87200000000001</v>
      </c>
      <c r="S25" s="52">
        <v>391.613</v>
      </c>
      <c r="T25" s="52">
        <v>365.96199999999999</v>
      </c>
      <c r="U25" s="52">
        <v>348.31900000000002</v>
      </c>
      <c r="V25" s="52">
        <v>316.27300000000002</v>
      </c>
      <c r="W25" s="52">
        <v>275.04899999999998</v>
      </c>
      <c r="X25" s="52">
        <v>271.084</v>
      </c>
      <c r="Y25" s="52">
        <v>249.24</v>
      </c>
      <c r="Z25" s="52">
        <v>245.32</v>
      </c>
      <c r="AA25" s="52">
        <v>242.149</v>
      </c>
      <c r="AB25" s="52">
        <v>230.96199999999999</v>
      </c>
      <c r="AC25" s="52">
        <v>228.834</v>
      </c>
      <c r="AD25" s="52">
        <v>228.88300000000001</v>
      </c>
      <c r="AE25" s="52">
        <v>227.93100000000001</v>
      </c>
      <c r="AF25" s="52">
        <v>233.00200000000001</v>
      </c>
      <c r="AG25" s="52">
        <v>227.83099999999999</v>
      </c>
      <c r="AH25" s="52">
        <v>209.59700000000001</v>
      </c>
      <c r="AI25" s="52">
        <v>215.43</v>
      </c>
      <c r="AJ25" s="57">
        <f t="shared" si="0"/>
        <v>466.09674999999999</v>
      </c>
    </row>
    <row r="26" spans="1:36" ht="15" x14ac:dyDescent="0.15">
      <c r="A26" s="14" t="s">
        <v>66</v>
      </c>
      <c r="B26" s="14"/>
      <c r="C26" s="16" t="s">
        <v>67</v>
      </c>
      <c r="D26" s="52">
        <v>19.385999999999999</v>
      </c>
      <c r="E26" s="52">
        <v>18.895</v>
      </c>
      <c r="F26" s="52">
        <v>18.786999999999999</v>
      </c>
      <c r="G26" s="52">
        <v>18.774999999999999</v>
      </c>
      <c r="H26" s="52">
        <v>19.11</v>
      </c>
      <c r="I26" s="52">
        <v>24.846</v>
      </c>
      <c r="J26" s="52">
        <v>24.456</v>
      </c>
      <c r="K26" s="52">
        <v>23.762</v>
      </c>
      <c r="L26" s="52">
        <v>23.111999999999998</v>
      </c>
      <c r="M26" s="52">
        <v>23.45</v>
      </c>
      <c r="N26" s="52">
        <v>23.593</v>
      </c>
      <c r="O26" s="52">
        <v>23.611999999999998</v>
      </c>
      <c r="P26" s="52">
        <v>23.433</v>
      </c>
      <c r="Q26" s="52">
        <v>28.120999999999999</v>
      </c>
      <c r="R26" s="52">
        <v>23.507999999999999</v>
      </c>
      <c r="S26" s="52">
        <v>23.58</v>
      </c>
      <c r="T26" s="52">
        <v>23.72</v>
      </c>
      <c r="U26" s="52">
        <v>23.484000000000002</v>
      </c>
      <c r="V26" s="52">
        <v>23.391999999999999</v>
      </c>
      <c r="W26" s="52">
        <v>23.456</v>
      </c>
      <c r="X26" s="52">
        <v>23.914999999999999</v>
      </c>
      <c r="Y26" s="52">
        <v>27.994</v>
      </c>
      <c r="Z26" s="52">
        <v>23.149000000000001</v>
      </c>
      <c r="AA26" s="52">
        <v>23.882000000000001</v>
      </c>
      <c r="AB26" s="52">
        <v>23.446000000000002</v>
      </c>
      <c r="AC26" s="52">
        <v>23.771000000000001</v>
      </c>
      <c r="AD26" s="52">
        <v>23.407</v>
      </c>
      <c r="AE26" s="52">
        <v>23.542999999999999</v>
      </c>
      <c r="AF26" s="52">
        <v>23.678999999999998</v>
      </c>
      <c r="AG26" s="52">
        <v>23.542999999999999</v>
      </c>
      <c r="AH26" s="52">
        <v>23.571000000000002</v>
      </c>
      <c r="AI26" s="52">
        <v>23.571000000000002</v>
      </c>
      <c r="AJ26" s="57">
        <f t="shared" si="0"/>
        <v>23.185906249999999</v>
      </c>
    </row>
    <row r="27" spans="1:36" ht="12.75" customHeight="1" thickBot="1" x14ac:dyDescent="0.2">
      <c r="A27" s="5"/>
      <c r="B27" s="5"/>
      <c r="C27" s="17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</row>
    <row r="28" spans="1:36" s="4" customFormat="1" x14ac:dyDescent="0.15">
      <c r="A28" s="18"/>
      <c r="B28" s="18"/>
      <c r="C28" s="19" t="s">
        <v>243</v>
      </c>
      <c r="D28" s="55">
        <v>2863.645</v>
      </c>
      <c r="E28" s="55">
        <v>2823.8029999999999</v>
      </c>
      <c r="F28" s="55">
        <v>2729.172</v>
      </c>
      <c r="G28" s="55">
        <v>2604.848</v>
      </c>
      <c r="H28" s="55">
        <v>2485.9949999999999</v>
      </c>
      <c r="I28" s="55">
        <v>2384.0859999999998</v>
      </c>
      <c r="J28" s="55">
        <v>2329.652</v>
      </c>
      <c r="K28" s="55">
        <v>2249.2150000000001</v>
      </c>
      <c r="L28" s="55">
        <v>2160.9830000000002</v>
      </c>
      <c r="M28" s="55">
        <v>1953.6030000000001</v>
      </c>
      <c r="N28" s="55">
        <v>1822.537</v>
      </c>
      <c r="O28" s="55">
        <v>1726.7940000000001</v>
      </c>
      <c r="P28" s="55">
        <v>1616.088</v>
      </c>
      <c r="Q28" s="55">
        <v>1547.4639999999999</v>
      </c>
      <c r="R28" s="55">
        <v>1438.6489999999999</v>
      </c>
      <c r="S28" s="55">
        <v>1351.711</v>
      </c>
      <c r="T28" s="55">
        <v>1287.037</v>
      </c>
      <c r="U28" s="55">
        <v>1246.4000000000001</v>
      </c>
      <c r="V28" s="55">
        <v>1154.0740000000001</v>
      </c>
      <c r="W28" s="55">
        <v>1047.3009999999999</v>
      </c>
      <c r="X28" s="55">
        <v>1015.831</v>
      </c>
      <c r="Y28" s="55">
        <v>996.55</v>
      </c>
      <c r="Z28" s="55">
        <v>973.50800000000004</v>
      </c>
      <c r="AA28" s="55">
        <v>942.09699999999998</v>
      </c>
      <c r="AB28" s="55">
        <v>928.93799999999999</v>
      </c>
      <c r="AC28" s="55">
        <v>929.73599999999999</v>
      </c>
      <c r="AD28" s="55">
        <v>915.14099999999996</v>
      </c>
      <c r="AE28" s="55">
        <v>918.31899999999996</v>
      </c>
      <c r="AF28" s="55">
        <v>943.89300000000003</v>
      </c>
      <c r="AG28" s="55">
        <v>927.23599999999999</v>
      </c>
      <c r="AH28" s="55">
        <v>906.53300000000002</v>
      </c>
      <c r="AI28" s="55">
        <v>883.649</v>
      </c>
    </row>
    <row r="29" spans="1:36" ht="15" thickBot="1" x14ac:dyDescent="0.2">
      <c r="A29" s="5"/>
      <c r="B29" s="5"/>
      <c r="C29" s="20" t="s">
        <v>244</v>
      </c>
      <c r="D29" s="68">
        <v>2844.26</v>
      </c>
      <c r="E29" s="56">
        <v>2804.9079999999999</v>
      </c>
      <c r="F29" s="56">
        <v>2710.3850000000002</v>
      </c>
      <c r="G29" s="56">
        <v>2586.0729999999999</v>
      </c>
      <c r="H29" s="56">
        <v>2466.884</v>
      </c>
      <c r="I29" s="56">
        <v>2359.241</v>
      </c>
      <c r="J29" s="56">
        <v>2305.1970000000001</v>
      </c>
      <c r="K29" s="56">
        <v>2225.4540000000002</v>
      </c>
      <c r="L29" s="56">
        <v>2137.8710000000001</v>
      </c>
      <c r="M29" s="56">
        <v>1930.153</v>
      </c>
      <c r="N29" s="56">
        <v>1798.944</v>
      </c>
      <c r="O29" s="56">
        <v>1703.182</v>
      </c>
      <c r="P29" s="56">
        <v>1592.655</v>
      </c>
      <c r="Q29" s="56">
        <v>1519.3430000000001</v>
      </c>
      <c r="R29" s="56">
        <v>1415.1410000000001</v>
      </c>
      <c r="S29" s="56">
        <v>1328.1310000000001</v>
      </c>
      <c r="T29" s="56">
        <v>1263.317</v>
      </c>
      <c r="U29" s="56">
        <v>1222.9159999999999</v>
      </c>
      <c r="V29" s="56">
        <v>1130.682</v>
      </c>
      <c r="W29" s="56">
        <v>1023.845</v>
      </c>
      <c r="X29" s="56">
        <v>991.91700000000003</v>
      </c>
      <c r="Y29" s="56">
        <v>968.55600000000004</v>
      </c>
      <c r="Z29" s="56">
        <v>950.35900000000004</v>
      </c>
      <c r="AA29" s="56">
        <v>918.21500000000003</v>
      </c>
      <c r="AB29" s="56">
        <v>905.49199999999996</v>
      </c>
      <c r="AC29" s="56">
        <v>905.96500000000003</v>
      </c>
      <c r="AD29" s="56">
        <v>891.73400000000004</v>
      </c>
      <c r="AE29" s="56">
        <v>894.77599999999995</v>
      </c>
      <c r="AF29" s="56">
        <v>920.21500000000003</v>
      </c>
      <c r="AG29" s="56">
        <v>903.69399999999996</v>
      </c>
      <c r="AH29" s="56">
        <v>882.96199999999999</v>
      </c>
      <c r="AI29" s="56">
        <v>860.07799999999997</v>
      </c>
    </row>
    <row r="30" spans="1:36" ht="12.75" customHeight="1" x14ac:dyDescent="0.15"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</row>
    <row r="31" spans="1:36" ht="15" thickBot="1" x14ac:dyDescent="0.2">
      <c r="A31" s="5"/>
      <c r="B31" s="5"/>
      <c r="C31" s="5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1"/>
      <c r="AA31" s="61"/>
      <c r="AB31" s="61"/>
      <c r="AC31" s="60"/>
      <c r="AD31" s="60"/>
      <c r="AE31" s="62"/>
      <c r="AF31" s="6"/>
      <c r="AG31" s="6"/>
      <c r="AH31" s="6"/>
      <c r="AI31" s="6"/>
    </row>
    <row r="32" spans="1:36" ht="19.5" customHeight="1" x14ac:dyDescent="0.15">
      <c r="A32" s="21" t="s">
        <v>69</v>
      </c>
      <c r="B32" s="74" t="s">
        <v>70</v>
      </c>
      <c r="C32" s="29"/>
      <c r="D32" s="65"/>
      <c r="E32" s="66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72"/>
      <c r="AG32" s="72"/>
      <c r="AH32" s="72"/>
      <c r="AI32" s="72"/>
    </row>
    <row r="33" spans="1:35" ht="15" x14ac:dyDescent="0.15">
      <c r="A33" s="18">
        <v>1</v>
      </c>
      <c r="B33" s="97" t="s">
        <v>24</v>
      </c>
      <c r="C33" s="23" t="s">
        <v>71</v>
      </c>
      <c r="D33" s="52">
        <v>136.827</v>
      </c>
      <c r="E33" s="52">
        <v>136.41300000000001</v>
      </c>
      <c r="F33" s="52">
        <v>134.04400000000001</v>
      </c>
      <c r="G33" s="52">
        <v>131.37799999999999</v>
      </c>
      <c r="H33" s="52">
        <v>130.22800000000001</v>
      </c>
      <c r="I33" s="52">
        <v>127.82599999999999</v>
      </c>
      <c r="J33" s="52">
        <v>132.99299999999999</v>
      </c>
      <c r="K33" s="52">
        <v>138.78</v>
      </c>
      <c r="L33" s="52">
        <v>134.946</v>
      </c>
      <c r="M33" s="52">
        <v>137.20699999999999</v>
      </c>
      <c r="N33" s="52">
        <v>130.965</v>
      </c>
      <c r="O33" s="52">
        <v>130.072</v>
      </c>
      <c r="P33" s="52">
        <v>127.934</v>
      </c>
      <c r="Q33" s="52">
        <v>130.41999999999999</v>
      </c>
      <c r="R33" s="52">
        <v>134.35300000000001</v>
      </c>
      <c r="S33" s="52">
        <v>132.328</v>
      </c>
      <c r="T33" s="52">
        <v>131.291</v>
      </c>
      <c r="U33" s="52">
        <v>131.697</v>
      </c>
      <c r="V33" s="52">
        <v>132.755</v>
      </c>
      <c r="W33" s="52">
        <v>129.67099999999999</v>
      </c>
      <c r="X33" s="52">
        <v>128.70699999999999</v>
      </c>
      <c r="Y33" s="52">
        <v>127.28100000000001</v>
      </c>
      <c r="Z33" s="52">
        <v>128.04599999999999</v>
      </c>
      <c r="AA33" s="52">
        <v>128.624</v>
      </c>
      <c r="AB33" s="52">
        <v>136.14400000000001</v>
      </c>
      <c r="AC33" s="52">
        <v>139.73400000000001</v>
      </c>
      <c r="AD33" s="52">
        <v>135.16900000000001</v>
      </c>
      <c r="AE33" s="52">
        <v>141.702</v>
      </c>
      <c r="AF33" s="52">
        <v>145.364</v>
      </c>
      <c r="AG33" s="52">
        <v>142.38399999999999</v>
      </c>
      <c r="AH33" s="52">
        <v>139.364</v>
      </c>
      <c r="AI33" s="52">
        <v>140.52099999999999</v>
      </c>
    </row>
    <row r="34" spans="1:35" ht="15" x14ac:dyDescent="0.15">
      <c r="A34" s="18">
        <v>2</v>
      </c>
      <c r="B34" s="98" t="s">
        <v>24</v>
      </c>
      <c r="C34" s="24" t="s">
        <v>72</v>
      </c>
      <c r="D34" s="52">
        <v>73.055999999999997</v>
      </c>
      <c r="E34" s="52">
        <v>73.058999999999997</v>
      </c>
      <c r="F34" s="52">
        <v>73.066999999999993</v>
      </c>
      <c r="G34" s="52">
        <v>73.438999999999993</v>
      </c>
      <c r="H34" s="52">
        <v>73.822000000000003</v>
      </c>
      <c r="I34" s="52">
        <v>68.664000000000001</v>
      </c>
      <c r="J34" s="52">
        <v>68.457999999999998</v>
      </c>
      <c r="K34" s="52">
        <v>68.805999999999997</v>
      </c>
      <c r="L34" s="52">
        <v>68.674999999999997</v>
      </c>
      <c r="M34" s="52">
        <v>68.662999999999997</v>
      </c>
      <c r="N34" s="52">
        <v>68.646000000000001</v>
      </c>
      <c r="O34" s="52">
        <v>68.623999999999995</v>
      </c>
      <c r="P34" s="52">
        <v>68.602000000000004</v>
      </c>
      <c r="Q34" s="52">
        <v>68.585999999999999</v>
      </c>
      <c r="R34" s="52">
        <v>68.572999999999993</v>
      </c>
      <c r="S34" s="52">
        <v>68.575000000000003</v>
      </c>
      <c r="T34" s="52">
        <v>68.563000000000002</v>
      </c>
      <c r="U34" s="52">
        <v>68.561999999999998</v>
      </c>
      <c r="V34" s="52">
        <v>68.55</v>
      </c>
      <c r="W34" s="52">
        <v>68.540999999999997</v>
      </c>
      <c r="X34" s="52">
        <v>68.537999999999997</v>
      </c>
      <c r="Y34" s="52">
        <v>68.531999999999996</v>
      </c>
      <c r="Z34" s="52">
        <v>68.537000000000006</v>
      </c>
      <c r="AA34" s="52">
        <v>68.533000000000001</v>
      </c>
      <c r="AB34" s="52">
        <v>68.536000000000001</v>
      </c>
      <c r="AC34" s="52">
        <v>68.540999999999997</v>
      </c>
      <c r="AD34" s="52">
        <v>68.542000000000002</v>
      </c>
      <c r="AE34" s="52">
        <v>68.540000000000006</v>
      </c>
      <c r="AF34" s="52">
        <v>68.537000000000006</v>
      </c>
      <c r="AG34" s="52">
        <v>68.533000000000001</v>
      </c>
      <c r="AH34" s="52">
        <v>68.528000000000006</v>
      </c>
      <c r="AI34" s="52">
        <v>68.531000000000006</v>
      </c>
    </row>
    <row r="35" spans="1:35" ht="15" x14ac:dyDescent="0.15">
      <c r="A35" s="18">
        <v>3</v>
      </c>
      <c r="B35" s="98" t="s">
        <v>24</v>
      </c>
      <c r="C35" s="24" t="s">
        <v>73</v>
      </c>
      <c r="D35" s="52">
        <v>0.84099999999999997</v>
      </c>
      <c r="E35" s="52">
        <v>0.85899999999999999</v>
      </c>
      <c r="F35" s="52">
        <v>0.875</v>
      </c>
      <c r="G35" s="52">
        <v>0.90800000000000003</v>
      </c>
      <c r="H35" s="52">
        <v>0.91900000000000004</v>
      </c>
      <c r="I35" s="52">
        <v>0.94899999999999995</v>
      </c>
      <c r="J35" s="52">
        <v>0.90800000000000003</v>
      </c>
      <c r="K35" s="52">
        <v>0.874</v>
      </c>
      <c r="L35" s="52">
        <v>0.89400000000000002</v>
      </c>
      <c r="M35" s="52">
        <v>0.81100000000000005</v>
      </c>
      <c r="N35" s="52">
        <v>0.73</v>
      </c>
      <c r="O35" s="52">
        <v>0.70699999999999996</v>
      </c>
      <c r="P35" s="52">
        <v>0.65300000000000002</v>
      </c>
      <c r="Q35" s="52">
        <v>0.61</v>
      </c>
      <c r="R35" s="52">
        <v>0.61699999999999999</v>
      </c>
      <c r="S35" s="52">
        <v>0.60699999999999998</v>
      </c>
      <c r="T35" s="52">
        <v>0.56100000000000005</v>
      </c>
      <c r="U35" s="52">
        <v>0.56499999999999995</v>
      </c>
      <c r="V35" s="52">
        <v>0.54400000000000004</v>
      </c>
      <c r="W35" s="52">
        <v>0.52200000000000002</v>
      </c>
      <c r="X35" s="52">
        <v>0.55000000000000004</v>
      </c>
      <c r="Y35" s="52">
        <v>0.53400000000000003</v>
      </c>
      <c r="Z35" s="52">
        <v>0.56000000000000005</v>
      </c>
      <c r="AA35" s="52">
        <v>0.55400000000000005</v>
      </c>
      <c r="AB35" s="52">
        <v>0.66100000000000003</v>
      </c>
      <c r="AC35" s="52">
        <v>0.61599999999999999</v>
      </c>
      <c r="AD35" s="52">
        <v>0.60599999999999998</v>
      </c>
      <c r="AE35" s="52">
        <v>0.61799999999999999</v>
      </c>
      <c r="AF35" s="52">
        <v>0.58699999999999997</v>
      </c>
      <c r="AG35" s="52">
        <v>0.51900000000000002</v>
      </c>
      <c r="AH35" s="52">
        <v>0.50800000000000001</v>
      </c>
      <c r="AI35" s="52">
        <v>0.52500000000000002</v>
      </c>
    </row>
    <row r="36" spans="1:35" ht="15" x14ac:dyDescent="0.15">
      <c r="A36" s="18">
        <v>5</v>
      </c>
      <c r="B36" s="98" t="s">
        <v>26</v>
      </c>
      <c r="C36" s="24" t="s">
        <v>74</v>
      </c>
      <c r="D36" s="52">
        <v>224.124</v>
      </c>
      <c r="E36" s="52">
        <v>225.553</v>
      </c>
      <c r="F36" s="52">
        <v>202.76599999999999</v>
      </c>
      <c r="G36" s="52">
        <v>156.41399999999999</v>
      </c>
      <c r="H36" s="52">
        <v>100.554</v>
      </c>
      <c r="I36" s="52">
        <v>110.285</v>
      </c>
      <c r="J36" s="52">
        <v>101.44799999999999</v>
      </c>
      <c r="K36" s="52">
        <v>95.739000000000004</v>
      </c>
      <c r="L36" s="52">
        <v>81.45</v>
      </c>
      <c r="M36" s="52">
        <v>67.075999999999993</v>
      </c>
      <c r="N36" s="52">
        <v>55.481000000000002</v>
      </c>
      <c r="O36" s="52">
        <v>56.110999999999997</v>
      </c>
      <c r="P36" s="52">
        <v>52.945999999999998</v>
      </c>
      <c r="Q36" s="52">
        <v>50.362000000000002</v>
      </c>
      <c r="R36" s="52">
        <v>41.026000000000003</v>
      </c>
      <c r="S36" s="52">
        <v>31.643999999999998</v>
      </c>
      <c r="T36" s="52">
        <v>30.811</v>
      </c>
      <c r="U36" s="52">
        <v>25.529</v>
      </c>
      <c r="V36" s="52">
        <v>26.872</v>
      </c>
      <c r="W36" s="52">
        <v>25.181999999999999</v>
      </c>
      <c r="X36" s="52">
        <v>24.933</v>
      </c>
      <c r="Y36" s="52">
        <v>24.713999999999999</v>
      </c>
      <c r="Z36" s="52">
        <v>21.114999999999998</v>
      </c>
      <c r="AA36" s="52">
        <v>14.506</v>
      </c>
      <c r="AB36" s="52">
        <v>13.13</v>
      </c>
      <c r="AC36" s="52">
        <v>9.8840000000000003</v>
      </c>
      <c r="AD36" s="52">
        <v>1.1779999999999999</v>
      </c>
      <c r="AE36" s="52">
        <v>0.88200000000000001</v>
      </c>
      <c r="AF36" s="52">
        <v>0.82499999999999996</v>
      </c>
      <c r="AG36" s="52">
        <v>0.97199999999999998</v>
      </c>
      <c r="AH36" s="52">
        <v>0.76600000000000001</v>
      </c>
      <c r="AI36" s="52">
        <v>0.56599999999999995</v>
      </c>
    </row>
    <row r="37" spans="1:35" ht="15" x14ac:dyDescent="0.15">
      <c r="A37" s="18">
        <v>6</v>
      </c>
      <c r="B37" s="98" t="s">
        <v>26</v>
      </c>
      <c r="C37" s="24" t="s">
        <v>75</v>
      </c>
      <c r="D37" s="52">
        <v>136.965</v>
      </c>
      <c r="E37" s="52">
        <v>142.202</v>
      </c>
      <c r="F37" s="52">
        <v>146.52600000000001</v>
      </c>
      <c r="G37" s="52">
        <v>148.57599999999999</v>
      </c>
      <c r="H37" s="52">
        <v>156.13900000000001</v>
      </c>
      <c r="I37" s="52">
        <v>162.24299999999999</v>
      </c>
      <c r="J37" s="52">
        <v>163.893</v>
      </c>
      <c r="K37" s="52">
        <v>162.62799999999999</v>
      </c>
      <c r="L37" s="52">
        <v>191.21799999999999</v>
      </c>
      <c r="M37" s="52">
        <v>159.26599999999999</v>
      </c>
      <c r="N37" s="52">
        <v>168.904</v>
      </c>
      <c r="O37" s="52">
        <v>174.70699999999999</v>
      </c>
      <c r="P37" s="52">
        <v>165.833</v>
      </c>
      <c r="Q37" s="52">
        <v>140.70699999999999</v>
      </c>
      <c r="R37" s="52">
        <v>127.71299999999999</v>
      </c>
      <c r="S37" s="52">
        <v>113.08499999999999</v>
      </c>
      <c r="T37" s="52">
        <v>100.943</v>
      </c>
      <c r="U37" s="52">
        <v>100.84099999999999</v>
      </c>
      <c r="V37" s="52">
        <v>90.262</v>
      </c>
      <c r="W37" s="52">
        <v>80.893000000000001</v>
      </c>
      <c r="X37" s="52">
        <v>61.854999999999997</v>
      </c>
      <c r="Y37" s="52">
        <v>66.924000000000007</v>
      </c>
      <c r="Z37" s="52">
        <v>65.111000000000004</v>
      </c>
      <c r="AA37" s="52">
        <v>58.451000000000001</v>
      </c>
      <c r="AB37" s="52">
        <v>53.384999999999998</v>
      </c>
      <c r="AC37" s="52">
        <v>54.863999999999997</v>
      </c>
      <c r="AD37" s="52">
        <v>52.204000000000001</v>
      </c>
      <c r="AE37" s="52">
        <v>57.795000000000002</v>
      </c>
      <c r="AF37" s="52">
        <v>76.201999999999998</v>
      </c>
      <c r="AG37" s="52">
        <v>70.918000000000006</v>
      </c>
      <c r="AH37" s="52">
        <v>57.68</v>
      </c>
      <c r="AI37" s="52">
        <v>48.247999999999998</v>
      </c>
    </row>
    <row r="38" spans="1:35" ht="15" x14ac:dyDescent="0.15">
      <c r="A38" s="18">
        <v>7</v>
      </c>
      <c r="B38" s="98" t="s">
        <v>26</v>
      </c>
      <c r="C38" s="24" t="s">
        <v>76</v>
      </c>
      <c r="D38" s="52">
        <v>4.1000000000000002E-2</v>
      </c>
      <c r="E38" s="52">
        <v>3.7999999999999999E-2</v>
      </c>
      <c r="F38" s="52">
        <v>3.7999999999999999E-2</v>
      </c>
      <c r="G38" s="52">
        <v>3.6999999999999998E-2</v>
      </c>
      <c r="H38" s="52">
        <v>3.6999999999999998E-2</v>
      </c>
      <c r="I38" s="52">
        <v>3.5000000000000003E-2</v>
      </c>
      <c r="J38" s="52">
        <v>2.1000000000000001E-2</v>
      </c>
      <c r="K38" s="52">
        <v>2.1000000000000001E-2</v>
      </c>
      <c r="L38" s="52">
        <v>1.9E-2</v>
      </c>
      <c r="M38" s="52">
        <v>1.7000000000000001E-2</v>
      </c>
      <c r="N38" s="52">
        <v>1.6E-2</v>
      </c>
      <c r="O38" s="52">
        <v>1.4999999999999999E-2</v>
      </c>
      <c r="P38" s="52">
        <v>1.4E-2</v>
      </c>
      <c r="Q38" s="52">
        <v>1.2E-2</v>
      </c>
      <c r="R38" s="52">
        <v>1.0999999999999999E-2</v>
      </c>
      <c r="S38" s="52">
        <v>0.01</v>
      </c>
      <c r="T38" s="52">
        <v>8.9999999999999993E-3</v>
      </c>
      <c r="U38" s="52">
        <v>8.0000000000000002E-3</v>
      </c>
      <c r="V38" s="52">
        <v>6.0000000000000001E-3</v>
      </c>
      <c r="W38" s="52">
        <v>4.0000000000000001E-3</v>
      </c>
      <c r="X38" s="52">
        <v>4.0000000000000001E-3</v>
      </c>
      <c r="Y38" s="52">
        <v>4.0000000000000001E-3</v>
      </c>
      <c r="Z38" s="52">
        <v>3.0000000000000001E-3</v>
      </c>
      <c r="AA38" s="52">
        <v>3.0000000000000001E-3</v>
      </c>
      <c r="AB38" s="52">
        <v>2E-3</v>
      </c>
      <c r="AC38" s="52">
        <v>2E-3</v>
      </c>
      <c r="AD38" s="52">
        <v>2E-3</v>
      </c>
      <c r="AE38" s="52">
        <v>2E-3</v>
      </c>
      <c r="AF38" s="52">
        <v>2E-3</v>
      </c>
      <c r="AG38" s="52">
        <v>1E-3</v>
      </c>
      <c r="AH38" s="52">
        <v>2E-3</v>
      </c>
      <c r="AI38" s="52">
        <v>1E-3</v>
      </c>
    </row>
    <row r="39" spans="1:35" ht="15" x14ac:dyDescent="0.15">
      <c r="A39" s="18">
        <v>8</v>
      </c>
      <c r="B39" s="98" t="s">
        <v>26</v>
      </c>
      <c r="C39" s="24" t="s">
        <v>77</v>
      </c>
      <c r="D39" s="52">
        <v>2.0910000000000002</v>
      </c>
      <c r="E39" s="52">
        <v>1.9590000000000001</v>
      </c>
      <c r="F39" s="52">
        <v>1.9219999999999999</v>
      </c>
      <c r="G39" s="52">
        <v>1.8480000000000001</v>
      </c>
      <c r="H39" s="52">
        <v>1.8320000000000001</v>
      </c>
      <c r="I39" s="52">
        <v>1.728</v>
      </c>
      <c r="J39" s="52">
        <v>1.6180000000000001</v>
      </c>
      <c r="K39" s="52">
        <v>1.609</v>
      </c>
      <c r="L39" s="52">
        <v>1.502</v>
      </c>
      <c r="M39" s="52">
        <v>1.3160000000000001</v>
      </c>
      <c r="N39" s="52">
        <v>1.25</v>
      </c>
      <c r="O39" s="52">
        <v>1.149</v>
      </c>
      <c r="P39" s="52">
        <v>1.0249999999999999</v>
      </c>
      <c r="Q39" s="52">
        <v>0.91500000000000004</v>
      </c>
      <c r="R39" s="52">
        <v>0.84099999999999997</v>
      </c>
      <c r="S39" s="52">
        <v>0.71899999999999997</v>
      </c>
      <c r="T39" s="52">
        <v>0.67100000000000004</v>
      </c>
      <c r="U39" s="52">
        <v>0.623</v>
      </c>
      <c r="V39" s="52">
        <v>0.49</v>
      </c>
      <c r="W39" s="52">
        <v>0.39800000000000002</v>
      </c>
      <c r="X39" s="52">
        <v>0.38700000000000001</v>
      </c>
      <c r="Y39" s="52">
        <v>0.33100000000000002</v>
      </c>
      <c r="Z39" s="52">
        <v>0.31</v>
      </c>
      <c r="AA39" s="52">
        <v>0.26100000000000001</v>
      </c>
      <c r="AB39" s="52">
        <v>0.246</v>
      </c>
      <c r="AC39" s="52">
        <v>0.253</v>
      </c>
      <c r="AD39" s="52">
        <v>0.251</v>
      </c>
      <c r="AE39" s="52">
        <v>0.252</v>
      </c>
      <c r="AF39" s="52">
        <v>0.23400000000000001</v>
      </c>
      <c r="AG39" s="52">
        <v>0.23200000000000001</v>
      </c>
      <c r="AH39" s="52">
        <v>0.221</v>
      </c>
      <c r="AI39" s="52">
        <v>0.26200000000000001</v>
      </c>
    </row>
    <row r="40" spans="1:35" ht="15" x14ac:dyDescent="0.15">
      <c r="A40" s="18">
        <v>9</v>
      </c>
      <c r="B40" s="98" t="s">
        <v>26</v>
      </c>
      <c r="C40" s="24" t="s">
        <v>78</v>
      </c>
      <c r="D40" s="52">
        <v>3.0619999999999998</v>
      </c>
      <c r="E40" s="52">
        <v>2.915</v>
      </c>
      <c r="F40" s="52">
        <v>2.6640000000000001</v>
      </c>
      <c r="G40" s="52">
        <v>2.4710000000000001</v>
      </c>
      <c r="H40" s="52">
        <v>2.7109999999999999</v>
      </c>
      <c r="I40" s="52">
        <v>3.069</v>
      </c>
      <c r="J40" s="52">
        <v>3.387</v>
      </c>
      <c r="K40" s="52">
        <v>3.202</v>
      </c>
      <c r="L40" s="52">
        <v>3.121</v>
      </c>
      <c r="M40" s="52">
        <v>1.1439999999999999</v>
      </c>
      <c r="N40" s="52">
        <v>0.91500000000000004</v>
      </c>
      <c r="O40" s="52">
        <v>0.69399999999999995</v>
      </c>
      <c r="P40" s="52">
        <v>0.86499999999999999</v>
      </c>
      <c r="Q40" s="52">
        <v>0.60099999999999998</v>
      </c>
      <c r="R40" s="52">
        <v>0.53900000000000003</v>
      </c>
      <c r="S40" s="52">
        <v>0.629</v>
      </c>
      <c r="T40" s="52">
        <v>0.57799999999999996</v>
      </c>
      <c r="U40" s="52">
        <v>0.17</v>
      </c>
      <c r="V40" s="52">
        <v>0.31</v>
      </c>
      <c r="W40" s="52">
        <v>0.95699999999999996</v>
      </c>
      <c r="X40" s="52">
        <v>0.35599999999999998</v>
      </c>
      <c r="Y40" s="52">
        <v>0.41</v>
      </c>
      <c r="Z40" s="52">
        <v>0.47599999999999998</v>
      </c>
      <c r="AA40" s="52">
        <v>0.50900000000000001</v>
      </c>
      <c r="AB40" s="52">
        <v>1.0740000000000001</v>
      </c>
      <c r="AC40" s="52">
        <v>0.625</v>
      </c>
      <c r="AD40" s="52">
        <v>0.94199999999999995</v>
      </c>
      <c r="AE40" s="52">
        <v>0.38900000000000001</v>
      </c>
      <c r="AF40" s="52">
        <v>0.33600000000000002</v>
      </c>
      <c r="AG40" s="52">
        <v>0.51600000000000001</v>
      </c>
      <c r="AH40" s="52">
        <v>7.6999999999999999E-2</v>
      </c>
      <c r="AI40" s="52">
        <v>0.17299999999999999</v>
      </c>
    </row>
    <row r="41" spans="1:35" ht="15" x14ac:dyDescent="0.15">
      <c r="A41" s="18">
        <v>10.1</v>
      </c>
      <c r="B41" s="98" t="s">
        <v>28</v>
      </c>
      <c r="C41" s="24" t="s">
        <v>79</v>
      </c>
      <c r="D41" s="52">
        <v>1.2569999999999999</v>
      </c>
      <c r="E41" s="52">
        <v>1.2470000000000001</v>
      </c>
      <c r="F41" s="52">
        <v>1.2230000000000001</v>
      </c>
      <c r="G41" s="52">
        <v>1.1779999999999999</v>
      </c>
      <c r="H41" s="52">
        <v>1.1719999999999999</v>
      </c>
      <c r="I41" s="52">
        <v>1.151</v>
      </c>
      <c r="J41" s="52">
        <v>1.113</v>
      </c>
      <c r="K41" s="52">
        <v>1.0680000000000001</v>
      </c>
      <c r="L41" s="52">
        <v>1.02</v>
      </c>
      <c r="M41" s="52">
        <v>0.94499999999999995</v>
      </c>
      <c r="N41" s="52">
        <v>0.93500000000000005</v>
      </c>
      <c r="O41" s="52">
        <v>0.91600000000000004</v>
      </c>
      <c r="P41" s="52">
        <v>0.873</v>
      </c>
      <c r="Q41" s="52">
        <v>0.86499999999999999</v>
      </c>
      <c r="R41" s="52">
        <v>0.82</v>
      </c>
      <c r="S41" s="52">
        <v>0.78500000000000003</v>
      </c>
      <c r="T41" s="52">
        <v>0.75700000000000001</v>
      </c>
      <c r="U41" s="52">
        <v>0.72499999999999998</v>
      </c>
      <c r="V41" s="52">
        <v>0.67300000000000004</v>
      </c>
      <c r="W41" s="52">
        <v>0.63500000000000001</v>
      </c>
      <c r="X41" s="52">
        <v>0.64900000000000002</v>
      </c>
      <c r="Y41" s="52">
        <v>0.61699999999999999</v>
      </c>
      <c r="Z41" s="52">
        <v>0.59699999999999998</v>
      </c>
      <c r="AA41" s="52">
        <v>0.57799999999999996</v>
      </c>
      <c r="AB41" s="52">
        <v>0.56999999999999995</v>
      </c>
      <c r="AC41" s="52">
        <v>0.56999999999999995</v>
      </c>
      <c r="AD41" s="52">
        <v>0.57999999999999996</v>
      </c>
      <c r="AE41" s="52">
        <v>0.58599999999999997</v>
      </c>
      <c r="AF41" s="52">
        <v>0.58599999999999997</v>
      </c>
      <c r="AG41" s="52">
        <v>0.58299999999999996</v>
      </c>
      <c r="AH41" s="52">
        <v>0.56299999999999994</v>
      </c>
      <c r="AI41" s="52">
        <v>0.59</v>
      </c>
    </row>
    <row r="42" spans="1:35" ht="15" x14ac:dyDescent="0.15">
      <c r="A42" s="18" t="s">
        <v>80</v>
      </c>
      <c r="B42" s="98" t="s">
        <v>28</v>
      </c>
      <c r="C42" s="24" t="s">
        <v>81</v>
      </c>
      <c r="D42" s="52">
        <v>0.58199999999999996</v>
      </c>
      <c r="E42" s="52">
        <v>0.57399999999999995</v>
      </c>
      <c r="F42" s="52">
        <v>0.55600000000000005</v>
      </c>
      <c r="G42" s="52">
        <v>0.52900000000000003</v>
      </c>
      <c r="H42" s="52">
        <v>0.52100000000000002</v>
      </c>
      <c r="I42" s="52">
        <v>0.51400000000000001</v>
      </c>
      <c r="J42" s="52">
        <v>0.45400000000000001</v>
      </c>
      <c r="K42" s="52">
        <v>0.40300000000000002</v>
      </c>
      <c r="L42" s="52">
        <v>0.378</v>
      </c>
      <c r="M42" s="52">
        <v>0.33800000000000002</v>
      </c>
      <c r="N42" s="52">
        <v>0.32100000000000001</v>
      </c>
      <c r="O42" s="52">
        <v>0.29499999999999998</v>
      </c>
      <c r="P42" s="52">
        <v>0.26500000000000001</v>
      </c>
      <c r="Q42" s="52">
        <v>0.25</v>
      </c>
      <c r="R42" s="52">
        <v>0.22900000000000001</v>
      </c>
      <c r="S42" s="52">
        <v>0.23</v>
      </c>
      <c r="T42" s="52">
        <v>0.218</v>
      </c>
      <c r="U42" s="52">
        <v>0.21</v>
      </c>
      <c r="V42" s="52">
        <v>0.19</v>
      </c>
      <c r="W42" s="52">
        <v>0.17299999999999999</v>
      </c>
      <c r="X42" s="52">
        <v>0.17699999999999999</v>
      </c>
      <c r="Y42" s="52">
        <v>0.17199999999999999</v>
      </c>
      <c r="Z42" s="52">
        <v>0.16800000000000001</v>
      </c>
      <c r="AA42" s="52">
        <v>0.16500000000000001</v>
      </c>
      <c r="AB42" s="52">
        <v>0.159</v>
      </c>
      <c r="AC42" s="52">
        <v>0.16300000000000001</v>
      </c>
      <c r="AD42" s="52">
        <v>0.16300000000000001</v>
      </c>
      <c r="AE42" s="52">
        <v>0.17</v>
      </c>
      <c r="AF42" s="52">
        <v>0.17699999999999999</v>
      </c>
      <c r="AG42" s="52">
        <v>0.18</v>
      </c>
      <c r="AH42" s="52">
        <v>0.17599999999999999</v>
      </c>
      <c r="AI42" s="52">
        <v>0.188</v>
      </c>
    </row>
    <row r="43" spans="1:35" ht="15" x14ac:dyDescent="0.15">
      <c r="A43" s="18">
        <v>10.4</v>
      </c>
      <c r="B43" s="98" t="s">
        <v>28</v>
      </c>
      <c r="C43" s="24" t="s">
        <v>82</v>
      </c>
      <c r="D43" s="52">
        <v>8.4649999999999999</v>
      </c>
      <c r="E43" s="52">
        <v>8.6980000000000004</v>
      </c>
      <c r="F43" s="52">
        <v>8.6229999999999993</v>
      </c>
      <c r="G43" s="52">
        <v>8.6170000000000009</v>
      </c>
      <c r="H43" s="52">
        <v>8.4719999999999995</v>
      </c>
      <c r="I43" s="52">
        <v>8.7219999999999995</v>
      </c>
      <c r="J43" s="52">
        <v>9.0760000000000005</v>
      </c>
      <c r="K43" s="52">
        <v>8.2940000000000005</v>
      </c>
      <c r="L43" s="52">
        <v>8.3789999999999996</v>
      </c>
      <c r="M43" s="52">
        <v>7.8609999999999998</v>
      </c>
      <c r="N43" s="52">
        <v>7.5289999999999999</v>
      </c>
      <c r="O43" s="52">
        <v>7.5739999999999998</v>
      </c>
      <c r="P43" s="52">
        <v>7.5670000000000002</v>
      </c>
      <c r="Q43" s="52">
        <v>7.8540000000000001</v>
      </c>
      <c r="R43" s="52">
        <v>7.508</v>
      </c>
      <c r="S43" s="52">
        <v>7.3490000000000002</v>
      </c>
      <c r="T43" s="52">
        <v>7.4509999999999996</v>
      </c>
      <c r="U43" s="52">
        <v>7.2130000000000001</v>
      </c>
      <c r="V43" s="52">
        <v>7.01</v>
      </c>
      <c r="W43" s="52">
        <v>6.8029999999999999</v>
      </c>
      <c r="X43" s="52">
        <v>6.8630000000000004</v>
      </c>
      <c r="Y43" s="52">
        <v>6.7329999999999997</v>
      </c>
      <c r="Z43" s="52">
        <v>6.7130000000000001</v>
      </c>
      <c r="AA43" s="52">
        <v>6.3</v>
      </c>
      <c r="AB43" s="52">
        <v>6.173</v>
      </c>
      <c r="AC43" s="52">
        <v>6.0890000000000004</v>
      </c>
      <c r="AD43" s="52">
        <v>5.5170000000000003</v>
      </c>
      <c r="AE43" s="52">
        <v>6.1020000000000003</v>
      </c>
      <c r="AF43" s="52">
        <v>6.0880000000000001</v>
      </c>
      <c r="AG43" s="52">
        <v>5.8419999999999996</v>
      </c>
      <c r="AH43" s="52">
        <v>4.9269999999999996</v>
      </c>
      <c r="AI43" s="52">
        <v>5.1059999999999999</v>
      </c>
    </row>
    <row r="44" spans="1:35" ht="15" x14ac:dyDescent="0.15">
      <c r="A44" s="18">
        <v>10.5</v>
      </c>
      <c r="B44" s="98" t="s">
        <v>28</v>
      </c>
      <c r="C44" s="24" t="s">
        <v>83</v>
      </c>
      <c r="D44" s="52">
        <v>0.69199999999999995</v>
      </c>
      <c r="E44" s="52">
        <v>0.68400000000000005</v>
      </c>
      <c r="F44" s="52">
        <v>0.64900000000000002</v>
      </c>
      <c r="G44" s="52">
        <v>0.61599999999999999</v>
      </c>
      <c r="H44" s="52">
        <v>0.59399999999999997</v>
      </c>
      <c r="I44" s="52">
        <v>0.57099999999999995</v>
      </c>
      <c r="J44" s="52">
        <v>0.54900000000000004</v>
      </c>
      <c r="K44" s="52">
        <v>0.51</v>
      </c>
      <c r="L44" s="52">
        <v>0.47899999999999998</v>
      </c>
      <c r="M44" s="52">
        <v>0.437</v>
      </c>
      <c r="N44" s="52">
        <v>0.40300000000000002</v>
      </c>
      <c r="O44" s="52">
        <v>0.373</v>
      </c>
      <c r="P44" s="52">
        <v>0.33500000000000002</v>
      </c>
      <c r="Q44" s="52">
        <v>0.316</v>
      </c>
      <c r="R44" s="52">
        <v>0.28599999999999998</v>
      </c>
      <c r="S44" s="52">
        <v>0.26100000000000001</v>
      </c>
      <c r="T44" s="52">
        <v>0.248</v>
      </c>
      <c r="U44" s="52">
        <v>0.23200000000000001</v>
      </c>
      <c r="V44" s="52">
        <v>0.187</v>
      </c>
      <c r="W44" s="52">
        <v>0.14499999999999999</v>
      </c>
      <c r="X44" s="52">
        <v>0.155</v>
      </c>
      <c r="Y44" s="52">
        <v>0.13100000000000001</v>
      </c>
      <c r="Z44" s="52">
        <v>0.129</v>
      </c>
      <c r="AA44" s="52">
        <v>0.124</v>
      </c>
      <c r="AB44" s="52">
        <v>0.11</v>
      </c>
      <c r="AC44" s="52">
        <v>0.112</v>
      </c>
      <c r="AD44" s="52">
        <v>0.115</v>
      </c>
      <c r="AE44" s="52">
        <v>0.11600000000000001</v>
      </c>
      <c r="AF44" s="52">
        <v>0.121</v>
      </c>
      <c r="AG44" s="52">
        <v>0.114</v>
      </c>
      <c r="AH44" s="52">
        <v>0.1</v>
      </c>
      <c r="AI44" s="52">
        <v>0.11799999999999999</v>
      </c>
    </row>
    <row r="45" spans="1:35" ht="15" x14ac:dyDescent="0.15">
      <c r="A45" s="18">
        <v>10.6</v>
      </c>
      <c r="B45" s="98" t="s">
        <v>28</v>
      </c>
      <c r="C45" s="24" t="s">
        <v>84</v>
      </c>
      <c r="D45" s="52">
        <v>0.23100000000000001</v>
      </c>
      <c r="E45" s="52">
        <v>0.23100000000000001</v>
      </c>
      <c r="F45" s="52">
        <v>0.223</v>
      </c>
      <c r="G45" s="52">
        <v>0.21299999999999999</v>
      </c>
      <c r="H45" s="52">
        <v>0.21</v>
      </c>
      <c r="I45" s="52">
        <v>0.20799999999999999</v>
      </c>
      <c r="J45" s="52">
        <v>0.2</v>
      </c>
      <c r="K45" s="52">
        <v>0.184</v>
      </c>
      <c r="L45" s="52">
        <v>0.17199999999999999</v>
      </c>
      <c r="M45" s="52">
        <v>0.16</v>
      </c>
      <c r="N45" s="52">
        <v>0.15</v>
      </c>
      <c r="O45" s="52">
        <v>0.153</v>
      </c>
      <c r="P45" s="52">
        <v>0.128</v>
      </c>
      <c r="Q45" s="52">
        <v>0.105</v>
      </c>
      <c r="R45" s="52">
        <v>0.11</v>
      </c>
      <c r="S45" s="52">
        <v>8.1000000000000003E-2</v>
      </c>
      <c r="T45" s="52">
        <v>8.7999999999999995E-2</v>
      </c>
      <c r="U45" s="52">
        <v>8.1000000000000003E-2</v>
      </c>
      <c r="V45" s="52">
        <v>6.7000000000000004E-2</v>
      </c>
      <c r="W45" s="52">
        <v>5.3999999999999999E-2</v>
      </c>
      <c r="X45" s="52">
        <v>5.7000000000000002E-2</v>
      </c>
      <c r="Y45" s="52">
        <v>0.05</v>
      </c>
      <c r="Z45" s="52">
        <v>4.9000000000000002E-2</v>
      </c>
      <c r="AA45" s="52">
        <v>4.7E-2</v>
      </c>
      <c r="AB45" s="52">
        <v>4.3999999999999997E-2</v>
      </c>
      <c r="AC45" s="52">
        <v>4.2999999999999997E-2</v>
      </c>
      <c r="AD45" s="52">
        <v>4.3999999999999997E-2</v>
      </c>
      <c r="AE45" s="52">
        <v>4.7E-2</v>
      </c>
      <c r="AF45" s="52">
        <v>0.05</v>
      </c>
      <c r="AG45" s="52">
        <v>4.8000000000000001E-2</v>
      </c>
      <c r="AH45" s="52">
        <v>4.5999999999999999E-2</v>
      </c>
      <c r="AI45" s="52">
        <v>4.8000000000000001E-2</v>
      </c>
    </row>
    <row r="46" spans="1:35" ht="15" x14ac:dyDescent="0.15">
      <c r="A46" s="18">
        <v>10.7</v>
      </c>
      <c r="B46" s="98" t="s">
        <v>28</v>
      </c>
      <c r="C46" s="24" t="s">
        <v>85</v>
      </c>
      <c r="D46" s="52">
        <v>14.532999999999999</v>
      </c>
      <c r="E46" s="52">
        <v>13.92</v>
      </c>
      <c r="F46" s="52">
        <v>13.997999999999999</v>
      </c>
      <c r="G46" s="52">
        <v>13.965</v>
      </c>
      <c r="H46" s="52">
        <v>14.003</v>
      </c>
      <c r="I46" s="52">
        <v>13.997</v>
      </c>
      <c r="J46" s="52">
        <v>14.146000000000001</v>
      </c>
      <c r="K46" s="52">
        <v>13.840999999999999</v>
      </c>
      <c r="L46" s="52">
        <v>13.743</v>
      </c>
      <c r="M46" s="52">
        <v>13.317</v>
      </c>
      <c r="N46" s="52">
        <v>13.442</v>
      </c>
      <c r="O46" s="52">
        <v>13.231</v>
      </c>
      <c r="P46" s="52">
        <v>13.063000000000001</v>
      </c>
      <c r="Q46" s="52">
        <v>12.731</v>
      </c>
      <c r="R46" s="52">
        <v>12.301</v>
      </c>
      <c r="S46" s="52">
        <v>12.112</v>
      </c>
      <c r="T46" s="52">
        <v>12.031000000000001</v>
      </c>
      <c r="U46" s="52">
        <v>11.843999999999999</v>
      </c>
      <c r="V46" s="52">
        <v>11.702</v>
      </c>
      <c r="W46" s="52">
        <v>11.677</v>
      </c>
      <c r="X46" s="52">
        <v>11.606</v>
      </c>
      <c r="Y46" s="52">
        <v>11.475</v>
      </c>
      <c r="Z46" s="52">
        <v>11.449</v>
      </c>
      <c r="AA46" s="52">
        <v>11.371</v>
      </c>
      <c r="AB46" s="52">
        <v>10.644</v>
      </c>
      <c r="AC46" s="52">
        <v>10.587</v>
      </c>
      <c r="AD46" s="52">
        <v>10.54</v>
      </c>
      <c r="AE46" s="52">
        <v>10.503</v>
      </c>
      <c r="AF46" s="52">
        <v>10.468</v>
      </c>
      <c r="AG46" s="52">
        <v>10.628</v>
      </c>
      <c r="AH46" s="52">
        <v>10.685</v>
      </c>
      <c r="AI46" s="52">
        <v>10.724</v>
      </c>
    </row>
    <row r="47" spans="1:35" ht="15" x14ac:dyDescent="0.15">
      <c r="A47" s="18">
        <v>10.8</v>
      </c>
      <c r="B47" s="98" t="s">
        <v>28</v>
      </c>
      <c r="C47" s="24" t="s">
        <v>86</v>
      </c>
      <c r="D47" s="52">
        <v>0.95399999999999996</v>
      </c>
      <c r="E47" s="52">
        <v>0.93799999999999994</v>
      </c>
      <c r="F47" s="52">
        <v>0.91200000000000003</v>
      </c>
      <c r="G47" s="52">
        <v>0.86699999999999999</v>
      </c>
      <c r="H47" s="52">
        <v>0.84299999999999997</v>
      </c>
      <c r="I47" s="52">
        <v>0.80200000000000005</v>
      </c>
      <c r="J47" s="52">
        <v>0.76700000000000002</v>
      </c>
      <c r="K47" s="52">
        <v>0.72</v>
      </c>
      <c r="L47" s="52">
        <v>0.85799999999999998</v>
      </c>
      <c r="M47" s="52">
        <v>0.80400000000000005</v>
      </c>
      <c r="N47" s="52">
        <v>0.68899999999999995</v>
      </c>
      <c r="O47" s="52">
        <v>0.61799999999999999</v>
      </c>
      <c r="P47" s="52">
        <v>0.48</v>
      </c>
      <c r="Q47" s="52">
        <v>0.44400000000000001</v>
      </c>
      <c r="R47" s="52">
        <v>0.42899999999999999</v>
      </c>
      <c r="S47" s="52">
        <v>0.40600000000000003</v>
      </c>
      <c r="T47" s="52">
        <v>0.46700000000000003</v>
      </c>
      <c r="U47" s="52">
        <v>0.29799999999999999</v>
      </c>
      <c r="V47" s="52">
        <v>0.25900000000000001</v>
      </c>
      <c r="W47" s="52">
        <v>0.22800000000000001</v>
      </c>
      <c r="X47" s="52">
        <v>0.23699999999999999</v>
      </c>
      <c r="Y47" s="52">
        <v>0.224</v>
      </c>
      <c r="Z47" s="52">
        <v>0.215</v>
      </c>
      <c r="AA47" s="52">
        <v>0.216</v>
      </c>
      <c r="AB47" s="52">
        <v>0.20899999999999999</v>
      </c>
      <c r="AC47" s="52">
        <v>0.218</v>
      </c>
      <c r="AD47" s="52">
        <v>0.23400000000000001</v>
      </c>
      <c r="AE47" s="52">
        <v>0.222</v>
      </c>
      <c r="AF47" s="52">
        <v>0.24399999999999999</v>
      </c>
      <c r="AG47" s="52">
        <v>0.22800000000000001</v>
      </c>
      <c r="AH47" s="52">
        <v>0.21</v>
      </c>
      <c r="AI47" s="52">
        <v>0.214</v>
      </c>
    </row>
    <row r="48" spans="1:35" ht="15" x14ac:dyDescent="0.15">
      <c r="A48" s="18">
        <v>10.9</v>
      </c>
      <c r="B48" s="98" t="s">
        <v>28</v>
      </c>
      <c r="C48" s="24" t="s">
        <v>87</v>
      </c>
      <c r="D48" s="52">
        <v>11.137</v>
      </c>
      <c r="E48" s="52">
        <v>10.945</v>
      </c>
      <c r="F48" s="52">
        <v>10.935</v>
      </c>
      <c r="G48" s="52">
        <v>11.222</v>
      </c>
      <c r="H48" s="52">
        <v>11.446999999999999</v>
      </c>
      <c r="I48" s="52">
        <v>11.423999999999999</v>
      </c>
      <c r="J48" s="52">
        <v>11.518000000000001</v>
      </c>
      <c r="K48" s="52">
        <v>11.012</v>
      </c>
      <c r="L48" s="52">
        <v>10.801</v>
      </c>
      <c r="M48" s="52">
        <v>11.106999999999999</v>
      </c>
      <c r="N48" s="52">
        <v>10.214</v>
      </c>
      <c r="O48" s="52">
        <v>10.481999999999999</v>
      </c>
      <c r="P48" s="52">
        <v>10.349</v>
      </c>
      <c r="Q48" s="52">
        <v>10.329000000000001</v>
      </c>
      <c r="R48" s="52">
        <v>10.426</v>
      </c>
      <c r="S48" s="52">
        <v>10.002000000000001</v>
      </c>
      <c r="T48" s="52">
        <v>10.474</v>
      </c>
      <c r="U48" s="52">
        <v>10.749000000000001</v>
      </c>
      <c r="V48" s="52">
        <v>10.678000000000001</v>
      </c>
      <c r="W48" s="52">
        <v>10.484999999999999</v>
      </c>
      <c r="X48" s="52">
        <v>11.180999999999999</v>
      </c>
      <c r="Y48" s="52">
        <v>10.895</v>
      </c>
      <c r="Z48" s="52">
        <v>11.475</v>
      </c>
      <c r="AA48" s="52">
        <v>12.215</v>
      </c>
      <c r="AB48" s="52">
        <v>12.22</v>
      </c>
      <c r="AC48" s="52">
        <v>12.358000000000001</v>
      </c>
      <c r="AD48" s="52">
        <v>12.637</v>
      </c>
      <c r="AE48" s="52">
        <v>13.179</v>
      </c>
      <c r="AF48" s="52">
        <v>13.728</v>
      </c>
      <c r="AG48" s="52">
        <v>13.422000000000001</v>
      </c>
      <c r="AH48" s="52">
        <v>13.606999999999999</v>
      </c>
      <c r="AI48" s="52">
        <v>14.622</v>
      </c>
    </row>
    <row r="49" spans="1:35" ht="15" x14ac:dyDescent="0.15">
      <c r="A49" s="18" t="s">
        <v>88</v>
      </c>
      <c r="B49" s="98" t="s">
        <v>28</v>
      </c>
      <c r="C49" s="24" t="s">
        <v>89</v>
      </c>
      <c r="D49" s="52">
        <v>51.365000000000002</v>
      </c>
      <c r="E49" s="52">
        <v>52.093000000000004</v>
      </c>
      <c r="F49" s="52">
        <v>52.148000000000003</v>
      </c>
      <c r="G49" s="52">
        <v>51.781999999999996</v>
      </c>
      <c r="H49" s="52">
        <v>52.357999999999997</v>
      </c>
      <c r="I49" s="52">
        <v>52.930999999999997</v>
      </c>
      <c r="J49" s="52">
        <v>54.773000000000003</v>
      </c>
      <c r="K49" s="52">
        <v>55.383000000000003</v>
      </c>
      <c r="L49" s="52">
        <v>57.526000000000003</v>
      </c>
      <c r="M49" s="52">
        <v>58.862000000000002</v>
      </c>
      <c r="N49" s="52">
        <v>58.470999999999997</v>
      </c>
      <c r="O49" s="52">
        <v>59.222999999999999</v>
      </c>
      <c r="P49" s="52">
        <v>58.695999999999998</v>
      </c>
      <c r="Q49" s="52">
        <v>58.932000000000002</v>
      </c>
      <c r="R49" s="52">
        <v>58.680999999999997</v>
      </c>
      <c r="S49" s="52">
        <v>57.58</v>
      </c>
      <c r="T49" s="52">
        <v>57.164000000000001</v>
      </c>
      <c r="U49" s="52">
        <v>58.08</v>
      </c>
      <c r="V49" s="52">
        <v>59.57</v>
      </c>
      <c r="W49" s="52">
        <v>60.484000000000002</v>
      </c>
      <c r="X49" s="52">
        <v>61.834000000000003</v>
      </c>
      <c r="Y49" s="52">
        <v>62.841000000000001</v>
      </c>
      <c r="Z49" s="52">
        <v>64.328000000000003</v>
      </c>
      <c r="AA49" s="52">
        <v>67.566999999999993</v>
      </c>
      <c r="AB49" s="52">
        <v>70.938999999999993</v>
      </c>
      <c r="AC49" s="52">
        <v>73.028999999999996</v>
      </c>
      <c r="AD49" s="52">
        <v>75.408000000000001</v>
      </c>
      <c r="AE49" s="52">
        <v>77.962999999999994</v>
      </c>
      <c r="AF49" s="52">
        <v>80.375</v>
      </c>
      <c r="AG49" s="52">
        <v>82.676000000000002</v>
      </c>
      <c r="AH49" s="52">
        <v>84.697000000000003</v>
      </c>
      <c r="AI49" s="52">
        <v>87.754999999999995</v>
      </c>
    </row>
    <row r="50" spans="1:35" ht="15" x14ac:dyDescent="0.15">
      <c r="A50" s="18">
        <v>11.07</v>
      </c>
      <c r="B50" s="98" t="s">
        <v>28</v>
      </c>
      <c r="C50" s="24" t="s">
        <v>90</v>
      </c>
      <c r="D50" s="52">
        <v>0.50900000000000001</v>
      </c>
      <c r="E50" s="52">
        <v>0.51</v>
      </c>
      <c r="F50" s="52">
        <v>0.48799999999999999</v>
      </c>
      <c r="G50" s="52">
        <v>0.46</v>
      </c>
      <c r="H50" s="52">
        <v>0.44900000000000001</v>
      </c>
      <c r="I50" s="52">
        <v>0.434</v>
      </c>
      <c r="J50" s="52">
        <v>0.39100000000000001</v>
      </c>
      <c r="K50" s="52">
        <v>0.34</v>
      </c>
      <c r="L50" s="52">
        <v>0.315</v>
      </c>
      <c r="M50" s="52">
        <v>0.28399999999999997</v>
      </c>
      <c r="N50" s="52">
        <v>0.255</v>
      </c>
      <c r="O50" s="52">
        <v>0.214</v>
      </c>
      <c r="P50" s="52">
        <v>0.16700000000000001</v>
      </c>
      <c r="Q50" s="52">
        <v>0.13800000000000001</v>
      </c>
      <c r="R50" s="52">
        <v>0.11700000000000001</v>
      </c>
      <c r="S50" s="52">
        <v>0.1</v>
      </c>
      <c r="T50" s="52">
        <v>8.4000000000000005E-2</v>
      </c>
      <c r="U50" s="52">
        <v>7.1999999999999995E-2</v>
      </c>
      <c r="V50" s="52">
        <v>5.7000000000000002E-2</v>
      </c>
      <c r="W50" s="52">
        <v>0.04</v>
      </c>
      <c r="X50" s="52">
        <v>3.7999999999999999E-2</v>
      </c>
      <c r="Y50" s="52">
        <v>0.03</v>
      </c>
      <c r="Z50" s="52">
        <v>2.7E-2</v>
      </c>
      <c r="AA50" s="52">
        <v>2.3E-2</v>
      </c>
      <c r="AB50" s="52">
        <v>2.1000000000000001E-2</v>
      </c>
      <c r="AC50" s="52">
        <v>0.02</v>
      </c>
      <c r="AD50" s="52">
        <v>0.02</v>
      </c>
      <c r="AE50" s="52">
        <v>1.7999999999999999E-2</v>
      </c>
      <c r="AF50" s="52">
        <v>1.7000000000000001E-2</v>
      </c>
      <c r="AG50" s="52">
        <v>2.7E-2</v>
      </c>
      <c r="AH50" s="52">
        <v>1.2E-2</v>
      </c>
      <c r="AI50" s="52">
        <v>1.4E-2</v>
      </c>
    </row>
    <row r="51" spans="1:35" ht="15" x14ac:dyDescent="0.15">
      <c r="A51" s="18">
        <v>12</v>
      </c>
      <c r="B51" s="98" t="s">
        <v>28</v>
      </c>
      <c r="C51" s="24" t="s">
        <v>91</v>
      </c>
      <c r="D51" s="52">
        <v>7.2999999999999995E-2</v>
      </c>
      <c r="E51" s="52">
        <v>7.3999999999999996E-2</v>
      </c>
      <c r="F51" s="52">
        <v>7.0999999999999994E-2</v>
      </c>
      <c r="G51" s="52">
        <v>6.7000000000000004E-2</v>
      </c>
      <c r="H51" s="52">
        <v>6.6000000000000003E-2</v>
      </c>
      <c r="I51" s="52">
        <v>6.4000000000000001E-2</v>
      </c>
      <c r="J51" s="52">
        <v>5.7000000000000002E-2</v>
      </c>
      <c r="K51" s="52">
        <v>4.8000000000000001E-2</v>
      </c>
      <c r="L51" s="52">
        <v>4.3999999999999997E-2</v>
      </c>
      <c r="M51" s="52">
        <v>0.04</v>
      </c>
      <c r="N51" s="52">
        <v>3.6999999999999998E-2</v>
      </c>
      <c r="O51" s="52">
        <v>2.5999999999999999E-2</v>
      </c>
      <c r="P51" s="52">
        <v>2.1000000000000001E-2</v>
      </c>
      <c r="Q51" s="52">
        <v>1.4999999999999999E-2</v>
      </c>
      <c r="R51" s="52">
        <v>1.2E-2</v>
      </c>
      <c r="S51" s="52">
        <v>8.9999999999999993E-3</v>
      </c>
      <c r="T51" s="52">
        <v>7.0000000000000001E-3</v>
      </c>
      <c r="U51" s="52">
        <v>6.0000000000000001E-3</v>
      </c>
      <c r="V51" s="52">
        <v>4.0000000000000001E-3</v>
      </c>
      <c r="W51" s="52">
        <v>4.0000000000000001E-3</v>
      </c>
      <c r="X51" s="52">
        <v>3.0000000000000001E-3</v>
      </c>
      <c r="Y51" s="52">
        <v>2E-3</v>
      </c>
      <c r="Z51" s="52">
        <v>2E-3</v>
      </c>
      <c r="AA51" s="52">
        <v>2E-3</v>
      </c>
      <c r="AB51" s="52">
        <v>2E-3</v>
      </c>
      <c r="AC51" s="52">
        <v>2E-3</v>
      </c>
      <c r="AD51" s="52">
        <v>1E-3</v>
      </c>
      <c r="AE51" s="52">
        <v>2E-3</v>
      </c>
      <c r="AF51" s="52">
        <v>2E-3</v>
      </c>
      <c r="AG51" s="52">
        <v>2E-3</v>
      </c>
      <c r="AH51" s="52">
        <v>2E-3</v>
      </c>
      <c r="AI51" s="52">
        <v>2E-3</v>
      </c>
    </row>
    <row r="52" spans="1:35" ht="15" x14ac:dyDescent="0.15">
      <c r="A52" s="18">
        <v>13</v>
      </c>
      <c r="B52" s="98" t="s">
        <v>28</v>
      </c>
      <c r="C52" s="24" t="s">
        <v>92</v>
      </c>
      <c r="D52" s="52">
        <v>6.8419999999999996</v>
      </c>
      <c r="E52" s="52">
        <v>6.3520000000000003</v>
      </c>
      <c r="F52" s="52">
        <v>6.274</v>
      </c>
      <c r="G52" s="52">
        <v>6.1440000000000001</v>
      </c>
      <c r="H52" s="52">
        <v>6.1029999999999998</v>
      </c>
      <c r="I52" s="52">
        <v>6.02</v>
      </c>
      <c r="J52" s="52">
        <v>5.9290000000000003</v>
      </c>
      <c r="K52" s="52">
        <v>6.1269999999999998</v>
      </c>
      <c r="L52" s="52">
        <v>5.4340000000000002</v>
      </c>
      <c r="M52" s="52">
        <v>4.0339999999999998</v>
      </c>
      <c r="N52" s="52">
        <v>2.6629999999999998</v>
      </c>
      <c r="O52" s="52">
        <v>2.2629999999999999</v>
      </c>
      <c r="P52" s="52">
        <v>1.835</v>
      </c>
      <c r="Q52" s="52">
        <v>1.6950000000000001</v>
      </c>
      <c r="R52" s="52">
        <v>1.5529999999999999</v>
      </c>
      <c r="S52" s="52">
        <v>1.504</v>
      </c>
      <c r="T52" s="52">
        <v>1.4059999999999999</v>
      </c>
      <c r="U52" s="52">
        <v>1.0880000000000001</v>
      </c>
      <c r="V52" s="52">
        <v>1.0409999999999999</v>
      </c>
      <c r="W52" s="52">
        <v>0.98199999999999998</v>
      </c>
      <c r="X52" s="52">
        <v>0.97</v>
      </c>
      <c r="Y52" s="52">
        <v>0.92400000000000004</v>
      </c>
      <c r="Z52" s="52">
        <v>0.90100000000000002</v>
      </c>
      <c r="AA52" s="52">
        <v>0.83899999999999997</v>
      </c>
      <c r="AB52" s="52">
        <v>0.78600000000000003</v>
      </c>
      <c r="AC52" s="52">
        <v>0.78200000000000003</v>
      </c>
      <c r="AD52" s="52">
        <v>0.78500000000000003</v>
      </c>
      <c r="AE52" s="52">
        <v>0.77100000000000002</v>
      </c>
      <c r="AF52" s="52">
        <v>0.76400000000000001</v>
      </c>
      <c r="AG52" s="52">
        <v>0.80200000000000005</v>
      </c>
      <c r="AH52" s="52">
        <v>0.68500000000000005</v>
      </c>
      <c r="AI52" s="52">
        <v>0.72599999999999998</v>
      </c>
    </row>
    <row r="53" spans="1:35" ht="15" x14ac:dyDescent="0.15">
      <c r="A53" s="18">
        <v>14</v>
      </c>
      <c r="B53" s="98" t="s">
        <v>28</v>
      </c>
      <c r="C53" s="24" t="s">
        <v>93</v>
      </c>
      <c r="D53" s="52">
        <v>0.58099999999999996</v>
      </c>
      <c r="E53" s="52">
        <v>0.57499999999999996</v>
      </c>
      <c r="F53" s="52">
        <v>0.54400000000000004</v>
      </c>
      <c r="G53" s="52">
        <v>0.51</v>
      </c>
      <c r="H53" s="52">
        <v>0.49299999999999999</v>
      </c>
      <c r="I53" s="52">
        <v>0.47199999999999998</v>
      </c>
      <c r="J53" s="52">
        <v>0.42699999999999999</v>
      </c>
      <c r="K53" s="52">
        <v>0.374</v>
      </c>
      <c r="L53" s="52">
        <v>0.34399999999999997</v>
      </c>
      <c r="M53" s="52">
        <v>0.30599999999999999</v>
      </c>
      <c r="N53" s="52">
        <v>0.27500000000000002</v>
      </c>
      <c r="O53" s="52">
        <v>0.23100000000000001</v>
      </c>
      <c r="P53" s="52">
        <v>0.184</v>
      </c>
      <c r="Q53" s="52">
        <v>0.159</v>
      </c>
      <c r="R53" s="52">
        <v>0.13500000000000001</v>
      </c>
      <c r="S53" s="52">
        <v>0.11799999999999999</v>
      </c>
      <c r="T53" s="52">
        <v>0.11</v>
      </c>
      <c r="U53" s="52">
        <v>0.106</v>
      </c>
      <c r="V53" s="52">
        <v>8.7999999999999995E-2</v>
      </c>
      <c r="W53" s="52">
        <v>8.7999999999999995E-2</v>
      </c>
      <c r="X53" s="52">
        <v>8.3000000000000004E-2</v>
      </c>
      <c r="Y53" s="52">
        <v>7.5999999999999998E-2</v>
      </c>
      <c r="Z53" s="52">
        <v>6.8000000000000005E-2</v>
      </c>
      <c r="AA53" s="52">
        <v>6.6000000000000003E-2</v>
      </c>
      <c r="AB53" s="52">
        <v>6.7000000000000004E-2</v>
      </c>
      <c r="AC53" s="52">
        <v>6.2E-2</v>
      </c>
      <c r="AD53" s="52">
        <v>6.4000000000000001E-2</v>
      </c>
      <c r="AE53" s="52">
        <v>6.3E-2</v>
      </c>
      <c r="AF53" s="52">
        <v>5.8999999999999997E-2</v>
      </c>
      <c r="AG53" s="52">
        <v>0.11</v>
      </c>
      <c r="AH53" s="52">
        <v>5.8999999999999997E-2</v>
      </c>
      <c r="AI53" s="52">
        <v>6.9000000000000006E-2</v>
      </c>
    </row>
    <row r="54" spans="1:35" ht="15" x14ac:dyDescent="0.15">
      <c r="A54" s="18">
        <v>15</v>
      </c>
      <c r="B54" s="98" t="s">
        <v>28</v>
      </c>
      <c r="C54" s="24" t="s">
        <v>94</v>
      </c>
      <c r="D54" s="52">
        <v>2.9220000000000002</v>
      </c>
      <c r="E54" s="52">
        <v>2.7559999999999998</v>
      </c>
      <c r="F54" s="52">
        <v>2.569</v>
      </c>
      <c r="G54" s="52">
        <v>2.496</v>
      </c>
      <c r="H54" s="52">
        <v>2.4590000000000001</v>
      </c>
      <c r="I54" s="52">
        <v>2.3460000000000001</v>
      </c>
      <c r="J54" s="52">
        <v>2.4020000000000001</v>
      </c>
      <c r="K54" s="52">
        <v>2.133</v>
      </c>
      <c r="L54" s="52">
        <v>2.056</v>
      </c>
      <c r="M54" s="52">
        <v>2.1120000000000001</v>
      </c>
      <c r="N54" s="52">
        <v>2.0419999999999998</v>
      </c>
      <c r="O54" s="52">
        <v>2.0449999999999999</v>
      </c>
      <c r="P54" s="52">
        <v>1.996</v>
      </c>
      <c r="Q54" s="52">
        <v>1.972</v>
      </c>
      <c r="R54" s="52">
        <v>1.9650000000000001</v>
      </c>
      <c r="S54" s="52">
        <v>1.95</v>
      </c>
      <c r="T54" s="52">
        <v>1.9450000000000001</v>
      </c>
      <c r="U54" s="52">
        <v>1.9379999999999999</v>
      </c>
      <c r="V54" s="52">
        <v>1.7090000000000001</v>
      </c>
      <c r="W54" s="52">
        <v>1.4710000000000001</v>
      </c>
      <c r="X54" s="52">
        <v>1.5629999999999999</v>
      </c>
      <c r="Y54" s="52">
        <v>1.5349999999999999</v>
      </c>
      <c r="Z54" s="52">
        <v>1.486</v>
      </c>
      <c r="AA54" s="52">
        <v>1.4850000000000001</v>
      </c>
      <c r="AB54" s="52">
        <v>1.4730000000000001</v>
      </c>
      <c r="AC54" s="52">
        <v>1.482</v>
      </c>
      <c r="AD54" s="52">
        <v>1.4690000000000001</v>
      </c>
      <c r="AE54" s="52">
        <v>1.4490000000000001</v>
      </c>
      <c r="AF54" s="52">
        <v>1.4370000000000001</v>
      </c>
      <c r="AG54" s="52">
        <v>1.6040000000000001</v>
      </c>
      <c r="AH54" s="52">
        <v>1.4119999999999999</v>
      </c>
      <c r="AI54" s="52">
        <v>1.4379999999999999</v>
      </c>
    </row>
    <row r="55" spans="1:35" ht="15" x14ac:dyDescent="0.15">
      <c r="A55" s="18">
        <v>16</v>
      </c>
      <c r="B55" s="98" t="s">
        <v>28</v>
      </c>
      <c r="C55" s="24" t="s">
        <v>95</v>
      </c>
      <c r="D55" s="52">
        <v>41.670999999999999</v>
      </c>
      <c r="E55" s="52">
        <v>37.725999999999999</v>
      </c>
      <c r="F55" s="52">
        <v>36.533999999999999</v>
      </c>
      <c r="G55" s="52">
        <v>36.603000000000002</v>
      </c>
      <c r="H55" s="52">
        <v>38.222999999999999</v>
      </c>
      <c r="I55" s="52">
        <v>36.103999999999999</v>
      </c>
      <c r="J55" s="52">
        <v>35.156999999999996</v>
      </c>
      <c r="K55" s="52">
        <v>31.506</v>
      </c>
      <c r="L55" s="52">
        <v>27.294</v>
      </c>
      <c r="M55" s="52">
        <v>23.521000000000001</v>
      </c>
      <c r="N55" s="52">
        <v>20.106000000000002</v>
      </c>
      <c r="O55" s="52">
        <v>18.792000000000002</v>
      </c>
      <c r="P55" s="52">
        <v>14.81</v>
      </c>
      <c r="Q55" s="52">
        <v>15.654999999999999</v>
      </c>
      <c r="R55" s="52">
        <v>16.396999999999998</v>
      </c>
      <c r="S55" s="52">
        <v>15.382</v>
      </c>
      <c r="T55" s="52">
        <v>15.178000000000001</v>
      </c>
      <c r="U55" s="52">
        <v>14.647</v>
      </c>
      <c r="V55" s="52">
        <v>13.34</v>
      </c>
      <c r="W55" s="52">
        <v>11.723000000000001</v>
      </c>
      <c r="X55" s="52">
        <v>11.884</v>
      </c>
      <c r="Y55" s="52">
        <v>11.698</v>
      </c>
      <c r="Z55" s="52">
        <v>11.442</v>
      </c>
      <c r="AA55" s="52">
        <v>10.823</v>
      </c>
      <c r="AB55" s="52">
        <v>10.308</v>
      </c>
      <c r="AC55" s="52">
        <v>9.516</v>
      </c>
      <c r="AD55" s="52">
        <v>9.2829999999999995</v>
      </c>
      <c r="AE55" s="52">
        <v>9.2050000000000001</v>
      </c>
      <c r="AF55" s="52">
        <v>9.6379999999999999</v>
      </c>
      <c r="AG55" s="52">
        <v>10.029</v>
      </c>
      <c r="AH55" s="52">
        <v>9.1660000000000004</v>
      </c>
      <c r="AI55" s="52">
        <v>9.7409999999999997</v>
      </c>
    </row>
    <row r="56" spans="1:35" ht="15" x14ac:dyDescent="0.15">
      <c r="A56" s="18">
        <v>17</v>
      </c>
      <c r="B56" s="98" t="s">
        <v>28</v>
      </c>
      <c r="C56" s="24" t="s">
        <v>96</v>
      </c>
      <c r="D56" s="52">
        <v>32.473999999999997</v>
      </c>
      <c r="E56" s="52">
        <v>31.776</v>
      </c>
      <c r="F56" s="52">
        <v>30.475000000000001</v>
      </c>
      <c r="G56" s="52">
        <v>28.184999999999999</v>
      </c>
      <c r="H56" s="52">
        <v>26.283999999999999</v>
      </c>
      <c r="I56" s="52">
        <v>24.834</v>
      </c>
      <c r="J56" s="52">
        <v>24.856999999999999</v>
      </c>
      <c r="K56" s="52">
        <v>22.995000000000001</v>
      </c>
      <c r="L56" s="52">
        <v>22.55</v>
      </c>
      <c r="M56" s="52">
        <v>20.934999999999999</v>
      </c>
      <c r="N56" s="52">
        <v>19.916</v>
      </c>
      <c r="O56" s="52">
        <v>18.823</v>
      </c>
      <c r="P56" s="52">
        <v>18.471</v>
      </c>
      <c r="Q56" s="52">
        <v>18.613</v>
      </c>
      <c r="R56" s="52">
        <v>18.794</v>
      </c>
      <c r="S56" s="52">
        <v>18.79</v>
      </c>
      <c r="T56" s="52">
        <v>19.286999999999999</v>
      </c>
      <c r="U56" s="52">
        <v>19.658000000000001</v>
      </c>
      <c r="V56" s="52">
        <v>17.623999999999999</v>
      </c>
      <c r="W56" s="52">
        <v>15.68</v>
      </c>
      <c r="X56" s="52">
        <v>16.669</v>
      </c>
      <c r="Y56" s="52">
        <v>16.358000000000001</v>
      </c>
      <c r="Z56" s="52">
        <v>14.907999999999999</v>
      </c>
      <c r="AA56" s="52">
        <v>14.634</v>
      </c>
      <c r="AB56" s="52">
        <v>14.598000000000001</v>
      </c>
      <c r="AC56" s="52">
        <v>14.678000000000001</v>
      </c>
      <c r="AD56" s="52">
        <v>14.811</v>
      </c>
      <c r="AE56" s="52">
        <v>14.641999999999999</v>
      </c>
      <c r="AF56" s="52">
        <v>14.742000000000001</v>
      </c>
      <c r="AG56" s="52">
        <v>15.010999999999999</v>
      </c>
      <c r="AH56" s="52">
        <v>14.818</v>
      </c>
      <c r="AI56" s="52">
        <v>14.87</v>
      </c>
    </row>
    <row r="57" spans="1:35" ht="15" x14ac:dyDescent="0.15">
      <c r="A57" s="18">
        <v>18</v>
      </c>
      <c r="B57" s="98" t="s">
        <v>28</v>
      </c>
      <c r="C57" s="24" t="s">
        <v>97</v>
      </c>
      <c r="D57" s="52">
        <v>51.55</v>
      </c>
      <c r="E57" s="52">
        <v>51.133000000000003</v>
      </c>
      <c r="F57" s="52">
        <v>50.73</v>
      </c>
      <c r="G57" s="52">
        <v>50.235999999999997</v>
      </c>
      <c r="H57" s="52">
        <v>49.679000000000002</v>
      </c>
      <c r="I57" s="52">
        <v>49.037999999999997</v>
      </c>
      <c r="J57" s="52">
        <v>48.222000000000001</v>
      </c>
      <c r="K57" s="52">
        <v>48.067999999999998</v>
      </c>
      <c r="L57" s="52">
        <v>47.225000000000001</v>
      </c>
      <c r="M57" s="52">
        <v>39.938000000000002</v>
      </c>
      <c r="N57" s="52">
        <v>27.869</v>
      </c>
      <c r="O57" s="52">
        <v>19.443999999999999</v>
      </c>
      <c r="P57" s="52">
        <v>15.724</v>
      </c>
      <c r="Q57" s="52">
        <v>15.022</v>
      </c>
      <c r="R57" s="52">
        <v>14.396000000000001</v>
      </c>
      <c r="S57" s="52">
        <v>14.169</v>
      </c>
      <c r="T57" s="52">
        <v>13.532</v>
      </c>
      <c r="U57" s="52">
        <v>11.917</v>
      </c>
      <c r="V57" s="52">
        <v>11.474</v>
      </c>
      <c r="W57" s="52">
        <v>9.8960000000000008</v>
      </c>
      <c r="X57" s="52">
        <v>9.6029999999999998</v>
      </c>
      <c r="Y57" s="52">
        <v>9.1859999999999999</v>
      </c>
      <c r="Z57" s="52">
        <v>8.7959999999999994</v>
      </c>
      <c r="AA57" s="52">
        <v>8.3819999999999997</v>
      </c>
      <c r="AB57" s="52">
        <v>7.94</v>
      </c>
      <c r="AC57" s="52">
        <v>8.1039999999999992</v>
      </c>
      <c r="AD57" s="52">
        <v>7.97</v>
      </c>
      <c r="AE57" s="52">
        <v>7.3109999999999999</v>
      </c>
      <c r="AF57" s="52">
        <v>6.9290000000000003</v>
      </c>
      <c r="AG57" s="52">
        <v>6.548</v>
      </c>
      <c r="AH57" s="52">
        <v>5.907</v>
      </c>
      <c r="AI57" s="52">
        <v>6.01</v>
      </c>
    </row>
    <row r="58" spans="1:35" ht="15" x14ac:dyDescent="0.15">
      <c r="A58" s="18">
        <v>19.100000000000001</v>
      </c>
      <c r="B58" s="98" t="s">
        <v>28</v>
      </c>
      <c r="C58" s="24" t="s">
        <v>98</v>
      </c>
      <c r="D58" s="52">
        <v>1.0469999999999999</v>
      </c>
      <c r="E58" s="52">
        <v>0.97099999999999997</v>
      </c>
      <c r="F58" s="52">
        <v>0.88200000000000001</v>
      </c>
      <c r="G58" s="52">
        <v>0.82199999999999995</v>
      </c>
      <c r="H58" s="52">
        <v>0.84399999999999997</v>
      </c>
      <c r="I58" s="52">
        <v>0.82399999999999995</v>
      </c>
      <c r="J58" s="52">
        <v>0.877</v>
      </c>
      <c r="K58" s="52">
        <v>0.80500000000000005</v>
      </c>
      <c r="L58" s="52">
        <v>0.90300000000000002</v>
      </c>
      <c r="M58" s="52">
        <v>0.83</v>
      </c>
      <c r="N58" s="52">
        <v>0.76500000000000001</v>
      </c>
      <c r="O58" s="52">
        <v>0.64200000000000002</v>
      </c>
      <c r="P58" s="52">
        <v>0.52900000000000003</v>
      </c>
      <c r="Q58" s="52">
        <v>0.53</v>
      </c>
      <c r="R58" s="52">
        <v>0.49</v>
      </c>
      <c r="S58" s="52">
        <v>0.48799999999999999</v>
      </c>
      <c r="T58" s="52">
        <v>0.497</v>
      </c>
      <c r="U58" s="52">
        <v>0.50700000000000001</v>
      </c>
      <c r="V58" s="52">
        <v>0.50700000000000001</v>
      </c>
      <c r="W58" s="52">
        <v>0.442</v>
      </c>
      <c r="X58" s="52">
        <v>0.46600000000000003</v>
      </c>
      <c r="Y58" s="52">
        <v>0.45800000000000002</v>
      </c>
      <c r="Z58" s="52">
        <v>0.45300000000000001</v>
      </c>
      <c r="AA58" s="52">
        <v>0.44500000000000001</v>
      </c>
      <c r="AB58" s="52">
        <v>0.441</v>
      </c>
      <c r="AC58" s="52">
        <v>0.375</v>
      </c>
      <c r="AD58" s="52">
        <v>0.22900000000000001</v>
      </c>
      <c r="AE58" s="52">
        <v>0.222</v>
      </c>
      <c r="AF58" s="52">
        <v>0.219</v>
      </c>
      <c r="AG58" s="52">
        <v>0.217</v>
      </c>
      <c r="AH58" s="52">
        <v>0.17899999999999999</v>
      </c>
      <c r="AI58" s="52">
        <v>0.18</v>
      </c>
    </row>
    <row r="59" spans="1:35" ht="15" x14ac:dyDescent="0.15">
      <c r="A59" s="18">
        <v>19.2</v>
      </c>
      <c r="B59" s="98" t="s">
        <v>28</v>
      </c>
      <c r="C59" s="24" t="s">
        <v>99</v>
      </c>
      <c r="D59" s="52">
        <v>112.922</v>
      </c>
      <c r="E59" s="52">
        <v>114.455</v>
      </c>
      <c r="F59" s="52">
        <v>114.574</v>
      </c>
      <c r="G59" s="52">
        <v>110.333</v>
      </c>
      <c r="H59" s="52">
        <v>109.959</v>
      </c>
      <c r="I59" s="52">
        <v>97.460999999999999</v>
      </c>
      <c r="J59" s="52">
        <v>82.891999999999996</v>
      </c>
      <c r="K59" s="52">
        <v>79.215000000000003</v>
      </c>
      <c r="L59" s="52">
        <v>75.070999999999998</v>
      </c>
      <c r="M59" s="52">
        <v>56.374000000000002</v>
      </c>
      <c r="N59" s="52">
        <v>51.365000000000002</v>
      </c>
      <c r="O59" s="52">
        <v>42.167999999999999</v>
      </c>
      <c r="P59" s="52">
        <v>40.033000000000001</v>
      </c>
      <c r="Q59" s="52">
        <v>39.152000000000001</v>
      </c>
      <c r="R59" s="52">
        <v>37.97</v>
      </c>
      <c r="S59" s="52">
        <v>37.247999999999998</v>
      </c>
      <c r="T59" s="52">
        <v>36.761000000000003</v>
      </c>
      <c r="U59" s="52">
        <v>36.926000000000002</v>
      </c>
      <c r="V59" s="52">
        <v>35.021000000000001</v>
      </c>
      <c r="W59" s="52">
        <v>30.094000000000001</v>
      </c>
      <c r="X59" s="52">
        <v>27.175999999999998</v>
      </c>
      <c r="Y59" s="52">
        <v>27.62</v>
      </c>
      <c r="Z59" s="52">
        <v>29.716000000000001</v>
      </c>
      <c r="AA59" s="52">
        <v>25.42</v>
      </c>
      <c r="AB59" s="52">
        <v>22.122</v>
      </c>
      <c r="AC59" s="52">
        <v>23.806999999999999</v>
      </c>
      <c r="AD59" s="52">
        <v>23.797000000000001</v>
      </c>
      <c r="AE59" s="52">
        <v>23.376999999999999</v>
      </c>
      <c r="AF59" s="52">
        <v>23.152000000000001</v>
      </c>
      <c r="AG59" s="52">
        <v>21.849</v>
      </c>
      <c r="AH59" s="52">
        <v>17.765000000000001</v>
      </c>
      <c r="AI59" s="52">
        <v>16.587</v>
      </c>
    </row>
    <row r="60" spans="1:35" ht="15" x14ac:dyDescent="0.15">
      <c r="A60" s="18" t="s">
        <v>100</v>
      </c>
      <c r="B60" s="98" t="s">
        <v>28</v>
      </c>
      <c r="C60" s="24" t="s">
        <v>101</v>
      </c>
      <c r="D60" s="52">
        <v>2.919</v>
      </c>
      <c r="E60" s="52">
        <v>2.7759999999999998</v>
      </c>
      <c r="F60" s="52">
        <v>2.7480000000000002</v>
      </c>
      <c r="G60" s="52">
        <v>2.68</v>
      </c>
      <c r="H60" s="52">
        <v>2.7650000000000001</v>
      </c>
      <c r="I60" s="52">
        <v>10.641</v>
      </c>
      <c r="J60" s="52">
        <v>12.055999999999999</v>
      </c>
      <c r="K60" s="52">
        <v>11.489000000000001</v>
      </c>
      <c r="L60" s="52">
        <v>7.61</v>
      </c>
      <c r="M60" s="52">
        <v>7.149</v>
      </c>
      <c r="N60" s="52">
        <v>6.6</v>
      </c>
      <c r="O60" s="52">
        <v>3.4710000000000001</v>
      </c>
      <c r="P60" s="52">
        <v>3.4620000000000002</v>
      </c>
      <c r="Q60" s="52">
        <v>3.3650000000000002</v>
      </c>
      <c r="R60" s="52">
        <v>2.4129999999999998</v>
      </c>
      <c r="S60" s="52">
        <v>2.8879999999999999</v>
      </c>
      <c r="T60" s="52">
        <v>2.2349999999999999</v>
      </c>
      <c r="U60" s="52">
        <v>3.25</v>
      </c>
      <c r="V60" s="52">
        <v>2.6480000000000001</v>
      </c>
      <c r="W60" s="52">
        <v>1.5609999999999999</v>
      </c>
      <c r="X60" s="52">
        <v>1.589</v>
      </c>
      <c r="Y60" s="52">
        <v>1.56</v>
      </c>
      <c r="Z60" s="52">
        <v>1.3680000000000001</v>
      </c>
      <c r="AA60" s="52">
        <v>1.5920000000000001</v>
      </c>
      <c r="AB60" s="52">
        <v>1.3089999999999999</v>
      </c>
      <c r="AC60" s="52">
        <v>0.79800000000000004</v>
      </c>
      <c r="AD60" s="52">
        <v>0.35099999999999998</v>
      </c>
      <c r="AE60" s="52">
        <v>0.154</v>
      </c>
      <c r="AF60" s="52">
        <v>0.13700000000000001</v>
      </c>
      <c r="AG60" s="52">
        <v>0.151</v>
      </c>
      <c r="AH60" s="52">
        <v>0.13900000000000001</v>
      </c>
      <c r="AI60" s="52">
        <v>0.13500000000000001</v>
      </c>
    </row>
    <row r="61" spans="1:35" ht="15" x14ac:dyDescent="0.15">
      <c r="A61" s="18" t="s">
        <v>102</v>
      </c>
      <c r="B61" s="98" t="s">
        <v>28</v>
      </c>
      <c r="C61" s="24" t="s">
        <v>103</v>
      </c>
      <c r="D61" s="52">
        <v>0.56799999999999995</v>
      </c>
      <c r="E61" s="52">
        <v>0.53700000000000003</v>
      </c>
      <c r="F61" s="52">
        <v>0.53400000000000003</v>
      </c>
      <c r="G61" s="52">
        <v>0.52200000000000002</v>
      </c>
      <c r="H61" s="52">
        <v>0.54</v>
      </c>
      <c r="I61" s="52">
        <v>0.54300000000000004</v>
      </c>
      <c r="J61" s="52">
        <v>0.14099999999999999</v>
      </c>
      <c r="K61" s="52">
        <v>0.126</v>
      </c>
      <c r="L61" s="52">
        <v>0.14699999999999999</v>
      </c>
      <c r="M61" s="52">
        <v>0.11799999999999999</v>
      </c>
      <c r="N61" s="52">
        <v>0.114</v>
      </c>
      <c r="O61" s="52">
        <v>0.24099999999999999</v>
      </c>
      <c r="P61" s="52">
        <v>0.64100000000000001</v>
      </c>
      <c r="Q61" s="52">
        <v>0.379</v>
      </c>
      <c r="R61" s="52">
        <v>0.25600000000000001</v>
      </c>
      <c r="S61" s="52">
        <v>0.17499999999999999</v>
      </c>
      <c r="T61" s="52">
        <v>9.7000000000000003E-2</v>
      </c>
      <c r="U61" s="52">
        <v>8.4000000000000005E-2</v>
      </c>
      <c r="V61" s="52">
        <v>8.3000000000000004E-2</v>
      </c>
      <c r="W61" s="52">
        <v>6.9000000000000006E-2</v>
      </c>
      <c r="X61" s="52">
        <v>7.8E-2</v>
      </c>
      <c r="Y61" s="52">
        <v>7.3999999999999996E-2</v>
      </c>
      <c r="Z61" s="52">
        <v>7.5999999999999998E-2</v>
      </c>
      <c r="AA61" s="52">
        <v>9.7000000000000003E-2</v>
      </c>
      <c r="AB61" s="52">
        <v>7.2999999999999995E-2</v>
      </c>
      <c r="AC61" s="52">
        <v>7.4999999999999997E-2</v>
      </c>
      <c r="AD61" s="52">
        <v>4.1000000000000002E-2</v>
      </c>
      <c r="AE61" s="52">
        <v>4.7E-2</v>
      </c>
      <c r="AF61" s="52">
        <v>3.9E-2</v>
      </c>
      <c r="AG61" s="52">
        <v>4.3999999999999997E-2</v>
      </c>
      <c r="AH61" s="52">
        <v>3.7999999999999999E-2</v>
      </c>
      <c r="AI61" s="52">
        <v>0.03</v>
      </c>
    </row>
    <row r="62" spans="1:35" ht="15" x14ac:dyDescent="0.15">
      <c r="A62" s="18" t="s">
        <v>104</v>
      </c>
      <c r="B62" s="98" t="s">
        <v>28</v>
      </c>
      <c r="C62" s="24" t="s">
        <v>105</v>
      </c>
      <c r="D62" s="52">
        <v>2.1000000000000001E-2</v>
      </c>
      <c r="E62" s="52">
        <v>0.02</v>
      </c>
      <c r="F62" s="52">
        <v>1.7999999999999999E-2</v>
      </c>
      <c r="G62" s="52">
        <v>1.7000000000000001E-2</v>
      </c>
      <c r="H62" s="52">
        <v>0.02</v>
      </c>
      <c r="I62" s="52">
        <v>2.8000000000000001E-2</v>
      </c>
      <c r="J62" s="52">
        <v>2.8000000000000001E-2</v>
      </c>
      <c r="K62" s="52">
        <v>3.1E-2</v>
      </c>
      <c r="L62" s="52">
        <v>4.2999999999999997E-2</v>
      </c>
      <c r="M62" s="52">
        <v>4.8000000000000001E-2</v>
      </c>
      <c r="N62" s="52">
        <v>2.1000000000000001E-2</v>
      </c>
      <c r="O62" s="52">
        <v>4.8000000000000001E-2</v>
      </c>
      <c r="P62" s="52">
        <v>4.8000000000000001E-2</v>
      </c>
      <c r="Q62" s="52">
        <v>5.1999999999999998E-2</v>
      </c>
      <c r="R62" s="52">
        <v>4.1000000000000002E-2</v>
      </c>
      <c r="S62" s="52">
        <v>4.9000000000000002E-2</v>
      </c>
      <c r="T62" s="52">
        <v>2.7E-2</v>
      </c>
      <c r="U62" s="52">
        <v>2.3E-2</v>
      </c>
      <c r="V62" s="52">
        <v>1.9E-2</v>
      </c>
      <c r="W62" s="52">
        <v>0.02</v>
      </c>
      <c r="X62" s="52">
        <v>0.02</v>
      </c>
      <c r="Y62" s="52">
        <v>1.9E-2</v>
      </c>
      <c r="Z62" s="52">
        <v>1.6E-2</v>
      </c>
      <c r="AA62" s="52">
        <v>1.4999999999999999E-2</v>
      </c>
      <c r="AB62" s="52">
        <v>0.01</v>
      </c>
      <c r="AC62" s="52">
        <v>8.9999999999999993E-3</v>
      </c>
      <c r="AD62" s="52">
        <v>1.0999999999999999E-2</v>
      </c>
      <c r="AE62" s="52">
        <v>0.01</v>
      </c>
      <c r="AF62" s="52">
        <v>1.0999999999999999E-2</v>
      </c>
      <c r="AG62" s="52">
        <v>1.0999999999999999E-2</v>
      </c>
      <c r="AH62" s="52">
        <v>1.0999999999999999E-2</v>
      </c>
      <c r="AI62" s="52">
        <v>8.9999999999999993E-3</v>
      </c>
    </row>
    <row r="63" spans="1:35" ht="15" x14ac:dyDescent="0.15">
      <c r="A63" s="18" t="s">
        <v>106</v>
      </c>
      <c r="B63" s="98" t="s">
        <v>28</v>
      </c>
      <c r="C63" s="24" t="s">
        <v>107</v>
      </c>
      <c r="D63" s="52">
        <v>141.31200000000001</v>
      </c>
      <c r="E63" s="52">
        <v>132.90100000000001</v>
      </c>
      <c r="F63" s="52">
        <v>132.023</v>
      </c>
      <c r="G63" s="52">
        <v>129.416</v>
      </c>
      <c r="H63" s="52">
        <v>134.70599999999999</v>
      </c>
      <c r="I63" s="52">
        <v>120.175</v>
      </c>
      <c r="J63" s="52">
        <v>112.34399999999999</v>
      </c>
      <c r="K63" s="52">
        <v>100.931</v>
      </c>
      <c r="L63" s="52">
        <v>76.251999999999995</v>
      </c>
      <c r="M63" s="52">
        <v>56.732999999999997</v>
      </c>
      <c r="N63" s="52">
        <v>54.414999999999999</v>
      </c>
      <c r="O63" s="52">
        <v>45.868000000000002</v>
      </c>
      <c r="P63" s="52">
        <v>45.820999999999998</v>
      </c>
      <c r="Q63" s="52">
        <v>42.585000000000001</v>
      </c>
      <c r="R63" s="52">
        <v>35.591000000000001</v>
      </c>
      <c r="S63" s="52">
        <v>34.668999999999997</v>
      </c>
      <c r="T63" s="52">
        <v>29.884</v>
      </c>
      <c r="U63" s="52">
        <v>26.954999999999998</v>
      </c>
      <c r="V63" s="52">
        <v>22.786000000000001</v>
      </c>
      <c r="W63" s="52">
        <v>17.667999999999999</v>
      </c>
      <c r="X63" s="52">
        <v>18.794</v>
      </c>
      <c r="Y63" s="52">
        <v>15.093</v>
      </c>
      <c r="Z63" s="52">
        <v>13.94</v>
      </c>
      <c r="AA63" s="52">
        <v>11.561</v>
      </c>
      <c r="AB63" s="52">
        <v>14.074999999999999</v>
      </c>
      <c r="AC63" s="52">
        <v>17.815999999999999</v>
      </c>
      <c r="AD63" s="52">
        <v>18.79</v>
      </c>
      <c r="AE63" s="52">
        <v>20.045000000000002</v>
      </c>
      <c r="AF63" s="52">
        <v>20.584</v>
      </c>
      <c r="AG63" s="52">
        <v>21.411000000000001</v>
      </c>
      <c r="AH63" s="52">
        <v>15.558999999999999</v>
      </c>
      <c r="AI63" s="52">
        <v>19.861000000000001</v>
      </c>
    </row>
    <row r="64" spans="1:35" ht="15" x14ac:dyDescent="0.15">
      <c r="A64" s="18" t="s">
        <v>108</v>
      </c>
      <c r="B64" s="98" t="s">
        <v>28</v>
      </c>
      <c r="C64" s="24" t="s">
        <v>109</v>
      </c>
      <c r="D64" s="52">
        <v>2.84</v>
      </c>
      <c r="E64" s="52">
        <v>2.67</v>
      </c>
      <c r="F64" s="52">
        <v>2.6589999999999998</v>
      </c>
      <c r="G64" s="52">
        <v>2.6080000000000001</v>
      </c>
      <c r="H64" s="52">
        <v>2.7080000000000002</v>
      </c>
      <c r="I64" s="52">
        <v>2.2610000000000001</v>
      </c>
      <c r="J64" s="52">
        <v>2.367</v>
      </c>
      <c r="K64" s="52">
        <v>1.8260000000000001</v>
      </c>
      <c r="L64" s="52">
        <v>1.9219999999999999</v>
      </c>
      <c r="M64" s="52">
        <v>1.268</v>
      </c>
      <c r="N64" s="52">
        <v>1.282</v>
      </c>
      <c r="O64" s="52">
        <v>1.196</v>
      </c>
      <c r="P64" s="52">
        <v>0.90900000000000003</v>
      </c>
      <c r="Q64" s="52">
        <v>0.58899999999999997</v>
      </c>
      <c r="R64" s="52">
        <v>0.60499999999999998</v>
      </c>
      <c r="S64" s="52">
        <v>0.60099999999999998</v>
      </c>
      <c r="T64" s="52">
        <v>0.63800000000000001</v>
      </c>
      <c r="U64" s="52">
        <v>0.48399999999999999</v>
      </c>
      <c r="V64" s="52">
        <v>0.45700000000000002</v>
      </c>
      <c r="W64" s="52">
        <v>0.34499999999999997</v>
      </c>
      <c r="X64" s="52">
        <v>0.34100000000000003</v>
      </c>
      <c r="Y64" s="52">
        <v>0.317</v>
      </c>
      <c r="Z64" s="52">
        <v>0.34100000000000003</v>
      </c>
      <c r="AA64" s="52">
        <v>0.33700000000000002</v>
      </c>
      <c r="AB64" s="52">
        <v>0.34899999999999998</v>
      </c>
      <c r="AC64" s="52">
        <v>0.33300000000000002</v>
      </c>
      <c r="AD64" s="52">
        <v>0.3</v>
      </c>
      <c r="AE64" s="52">
        <v>0.28199999999999997</v>
      </c>
      <c r="AF64" s="52">
        <v>0.249</v>
      </c>
      <c r="AG64" s="52">
        <v>0.375</v>
      </c>
      <c r="AH64" s="52">
        <v>0.23</v>
      </c>
      <c r="AI64" s="52">
        <v>0.23</v>
      </c>
    </row>
    <row r="65" spans="1:35" ht="15" x14ac:dyDescent="0.15">
      <c r="A65" s="18">
        <v>20.3</v>
      </c>
      <c r="B65" s="98" t="s">
        <v>28</v>
      </c>
      <c r="C65" s="24" t="s">
        <v>110</v>
      </c>
      <c r="D65" s="52">
        <v>15.401999999999999</v>
      </c>
      <c r="E65" s="52">
        <v>13.933</v>
      </c>
      <c r="F65" s="52">
        <v>13.009</v>
      </c>
      <c r="G65" s="52">
        <v>12.733000000000001</v>
      </c>
      <c r="H65" s="52">
        <v>12.465999999999999</v>
      </c>
      <c r="I65" s="52">
        <v>11.773999999999999</v>
      </c>
      <c r="J65" s="52">
        <v>10.753</v>
      </c>
      <c r="K65" s="52">
        <v>10.305</v>
      </c>
      <c r="L65" s="52">
        <v>9.9830000000000005</v>
      </c>
      <c r="M65" s="52">
        <v>7.6109999999999998</v>
      </c>
      <c r="N65" s="52">
        <v>5.4130000000000003</v>
      </c>
      <c r="O65" s="52">
        <v>4.5670000000000002</v>
      </c>
      <c r="P65" s="52">
        <v>4.3959999999999999</v>
      </c>
      <c r="Q65" s="52">
        <v>4.2670000000000003</v>
      </c>
      <c r="R65" s="52">
        <v>4.1980000000000004</v>
      </c>
      <c r="S65" s="52">
        <v>4.0629999999999997</v>
      </c>
      <c r="T65" s="52">
        <v>4</v>
      </c>
      <c r="U65" s="52">
        <v>3.82</v>
      </c>
      <c r="V65" s="52">
        <v>3.4649999999999999</v>
      </c>
      <c r="W65" s="52">
        <v>3.121</v>
      </c>
      <c r="X65" s="52">
        <v>3.0369999999999999</v>
      </c>
      <c r="Y65" s="52">
        <v>3.0859999999999999</v>
      </c>
      <c r="Z65" s="52">
        <v>2.8849999999999998</v>
      </c>
      <c r="AA65" s="52">
        <v>2.8559999999999999</v>
      </c>
      <c r="AB65" s="52">
        <v>2.7730000000000001</v>
      </c>
      <c r="AC65" s="52">
        <v>2.7309999999999999</v>
      </c>
      <c r="AD65" s="52">
        <v>2.7610000000000001</v>
      </c>
      <c r="AE65" s="52">
        <v>2.61</v>
      </c>
      <c r="AF65" s="52">
        <v>2.5590000000000002</v>
      </c>
      <c r="AG65" s="52">
        <v>2.399</v>
      </c>
      <c r="AH65" s="52">
        <v>2.177</v>
      </c>
      <c r="AI65" s="52">
        <v>2.2069999999999999</v>
      </c>
    </row>
    <row r="66" spans="1:35" ht="15" x14ac:dyDescent="0.15">
      <c r="A66" s="18">
        <v>20.399999999999999</v>
      </c>
      <c r="B66" s="98" t="s">
        <v>28</v>
      </c>
      <c r="C66" s="24" t="s">
        <v>111</v>
      </c>
      <c r="D66" s="52">
        <v>0.78700000000000003</v>
      </c>
      <c r="E66" s="52">
        <v>0.747</v>
      </c>
      <c r="F66" s="52">
        <v>0.73499999999999999</v>
      </c>
      <c r="G66" s="52">
        <v>0.71399999999999997</v>
      </c>
      <c r="H66" s="52">
        <v>0.73</v>
      </c>
      <c r="I66" s="52">
        <v>0.64800000000000002</v>
      </c>
      <c r="J66" s="52">
        <v>0.68</v>
      </c>
      <c r="K66" s="52">
        <v>0.48299999999999998</v>
      </c>
      <c r="L66" s="52">
        <v>0.55600000000000005</v>
      </c>
      <c r="M66" s="52">
        <v>0.41599999999999998</v>
      </c>
      <c r="N66" s="52">
        <v>0.45300000000000001</v>
      </c>
      <c r="O66" s="52">
        <v>0.39100000000000001</v>
      </c>
      <c r="P66" s="52">
        <v>0.27900000000000003</v>
      </c>
      <c r="Q66" s="52">
        <v>0.28499999999999998</v>
      </c>
      <c r="R66" s="52">
        <v>0.21299999999999999</v>
      </c>
      <c r="S66" s="52">
        <v>0.25700000000000001</v>
      </c>
      <c r="T66" s="52">
        <v>0.21299999999999999</v>
      </c>
      <c r="U66" s="52">
        <v>0.19600000000000001</v>
      </c>
      <c r="V66" s="52">
        <v>0.17499999999999999</v>
      </c>
      <c r="W66" s="52">
        <v>0.122</v>
      </c>
      <c r="X66" s="52">
        <v>0.19400000000000001</v>
      </c>
      <c r="Y66" s="52">
        <v>0.16500000000000001</v>
      </c>
      <c r="Z66" s="52">
        <v>0.183</v>
      </c>
      <c r="AA66" s="52">
        <v>0.16400000000000001</v>
      </c>
      <c r="AB66" s="52">
        <v>0.191</v>
      </c>
      <c r="AC66" s="52">
        <v>0.16500000000000001</v>
      </c>
      <c r="AD66" s="52">
        <v>0.153</v>
      </c>
      <c r="AE66" s="52">
        <v>0.155</v>
      </c>
      <c r="AF66" s="52">
        <v>0.161</v>
      </c>
      <c r="AG66" s="52">
        <v>0.151</v>
      </c>
      <c r="AH66" s="52">
        <v>0.152</v>
      </c>
      <c r="AI66" s="52">
        <v>0.14599999999999999</v>
      </c>
    </row>
    <row r="67" spans="1:35" ht="15" x14ac:dyDescent="0.15">
      <c r="A67" s="18">
        <v>20.5</v>
      </c>
      <c r="B67" s="98" t="s">
        <v>28</v>
      </c>
      <c r="C67" s="24" t="s">
        <v>112</v>
      </c>
      <c r="D67" s="52">
        <v>13.46</v>
      </c>
      <c r="E67" s="52">
        <v>12.728</v>
      </c>
      <c r="F67" s="52">
        <v>12.712</v>
      </c>
      <c r="G67" s="52">
        <v>12.625</v>
      </c>
      <c r="H67" s="52">
        <v>12.516</v>
      </c>
      <c r="I67" s="52">
        <v>15.778</v>
      </c>
      <c r="J67" s="52">
        <v>14.122999999999999</v>
      </c>
      <c r="K67" s="52">
        <v>11.186</v>
      </c>
      <c r="L67" s="52">
        <v>13.784000000000001</v>
      </c>
      <c r="M67" s="52">
        <v>6.9180000000000001</v>
      </c>
      <c r="N67" s="52">
        <v>5.1760000000000002</v>
      </c>
      <c r="O67" s="52">
        <v>4.4089999999999998</v>
      </c>
      <c r="P67" s="52">
        <v>3.665</v>
      </c>
      <c r="Q67" s="52">
        <v>3.048</v>
      </c>
      <c r="R67" s="52">
        <v>2.9449999999999998</v>
      </c>
      <c r="S67" s="52">
        <v>2.4129999999999998</v>
      </c>
      <c r="T67" s="52">
        <v>1.484</v>
      </c>
      <c r="U67" s="52">
        <v>1.2609999999999999</v>
      </c>
      <c r="V67" s="52">
        <v>1.2210000000000001</v>
      </c>
      <c r="W67" s="52">
        <v>1.143</v>
      </c>
      <c r="X67" s="52">
        <v>1.37</v>
      </c>
      <c r="Y67" s="52">
        <v>1.339</v>
      </c>
      <c r="Z67" s="52">
        <v>1.371</v>
      </c>
      <c r="AA67" s="52">
        <v>1.4950000000000001</v>
      </c>
      <c r="AB67" s="52">
        <v>1.421</v>
      </c>
      <c r="AC67" s="52">
        <v>1.401</v>
      </c>
      <c r="AD67" s="52">
        <v>1.5620000000000001</v>
      </c>
      <c r="AE67" s="52">
        <v>1.3660000000000001</v>
      </c>
      <c r="AF67" s="52">
        <v>1.3049999999999999</v>
      </c>
      <c r="AG67" s="52">
        <v>1.2430000000000001</v>
      </c>
      <c r="AH67" s="52">
        <v>1.054</v>
      </c>
      <c r="AI67" s="52">
        <v>1.234</v>
      </c>
    </row>
    <row r="68" spans="1:35" ht="15" x14ac:dyDescent="0.15">
      <c r="A68" s="18">
        <v>21</v>
      </c>
      <c r="B68" s="98" t="s">
        <v>28</v>
      </c>
      <c r="C68" s="24" t="s">
        <v>113</v>
      </c>
      <c r="D68" s="52">
        <v>12.295</v>
      </c>
      <c r="E68" s="52">
        <v>11.59</v>
      </c>
      <c r="F68" s="52">
        <v>11.504</v>
      </c>
      <c r="G68" s="52">
        <v>11.234999999999999</v>
      </c>
      <c r="H68" s="52">
        <v>11.659000000000001</v>
      </c>
      <c r="I68" s="52">
        <v>10.994</v>
      </c>
      <c r="J68" s="52">
        <v>9.2360000000000007</v>
      </c>
      <c r="K68" s="52">
        <v>7.3239999999999998</v>
      </c>
      <c r="L68" s="52">
        <v>7.37</v>
      </c>
      <c r="M68" s="52">
        <v>5.9039999999999999</v>
      </c>
      <c r="N68" s="52">
        <v>5.665</v>
      </c>
      <c r="O68" s="52">
        <v>4.6390000000000002</v>
      </c>
      <c r="P68" s="52">
        <v>4.851</v>
      </c>
      <c r="Q68" s="52">
        <v>4.3659999999999997</v>
      </c>
      <c r="R68" s="52">
        <v>3.8109999999999999</v>
      </c>
      <c r="S68" s="52">
        <v>2.718</v>
      </c>
      <c r="T68" s="52">
        <v>3.1680000000000001</v>
      </c>
      <c r="U68" s="52">
        <v>2.9220000000000002</v>
      </c>
      <c r="V68" s="52">
        <v>2.4039999999999999</v>
      </c>
      <c r="W68" s="52">
        <v>2.323</v>
      </c>
      <c r="X68" s="52">
        <v>2.29</v>
      </c>
      <c r="Y68" s="52">
        <v>1.8480000000000001</v>
      </c>
      <c r="Z68" s="52">
        <v>1.415</v>
      </c>
      <c r="AA68" s="52">
        <v>1.3959999999999999</v>
      </c>
      <c r="AB68" s="52">
        <v>1.2709999999999999</v>
      </c>
      <c r="AC68" s="52">
        <v>1.38</v>
      </c>
      <c r="AD68" s="52">
        <v>1.323</v>
      </c>
      <c r="AE68" s="52">
        <v>1.7769999999999999</v>
      </c>
      <c r="AF68" s="52">
        <v>1.3029999999999999</v>
      </c>
      <c r="AG68" s="52">
        <v>1.5</v>
      </c>
      <c r="AH68" s="52">
        <v>1.1379999999999999</v>
      </c>
      <c r="AI68" s="52">
        <v>0.95399999999999996</v>
      </c>
    </row>
    <row r="69" spans="1:35" ht="15" x14ac:dyDescent="0.15">
      <c r="A69" s="18">
        <v>22.1</v>
      </c>
      <c r="B69" s="98" t="s">
        <v>28</v>
      </c>
      <c r="C69" s="24" t="s">
        <v>114</v>
      </c>
      <c r="D69" s="52">
        <v>12.337999999999999</v>
      </c>
      <c r="E69" s="52">
        <v>11.552</v>
      </c>
      <c r="F69" s="52">
        <v>11.747999999999999</v>
      </c>
      <c r="G69" s="52">
        <v>12.101000000000001</v>
      </c>
      <c r="H69" s="52">
        <v>12.071</v>
      </c>
      <c r="I69" s="52">
        <v>11.233000000000001</v>
      </c>
      <c r="J69" s="52">
        <v>10.316000000000001</v>
      </c>
      <c r="K69" s="52">
        <v>9.3040000000000003</v>
      </c>
      <c r="L69" s="52">
        <v>8.2780000000000005</v>
      </c>
      <c r="M69" s="52">
        <v>6.726</v>
      </c>
      <c r="N69" s="52">
        <v>5.0650000000000004</v>
      </c>
      <c r="O69" s="52">
        <v>4.4530000000000003</v>
      </c>
      <c r="P69" s="52">
        <v>4.08</v>
      </c>
      <c r="Q69" s="52">
        <v>4.1680000000000001</v>
      </c>
      <c r="R69" s="52">
        <v>4.226</v>
      </c>
      <c r="S69" s="52">
        <v>4.1950000000000003</v>
      </c>
      <c r="T69" s="52">
        <v>4.3609999999999998</v>
      </c>
      <c r="U69" s="52">
        <v>4.3049999999999997</v>
      </c>
      <c r="V69" s="52">
        <v>4.1980000000000004</v>
      </c>
      <c r="W69" s="52">
        <v>3.9369999999999998</v>
      </c>
      <c r="X69" s="52">
        <v>3.7770000000000001</v>
      </c>
      <c r="Y69" s="52">
        <v>3.798</v>
      </c>
      <c r="Z69" s="52">
        <v>3.677</v>
      </c>
      <c r="AA69" s="52">
        <v>3.6349999999999998</v>
      </c>
      <c r="AB69" s="52">
        <v>3.794</v>
      </c>
      <c r="AC69" s="52">
        <v>3.73</v>
      </c>
      <c r="AD69" s="52">
        <v>3.67</v>
      </c>
      <c r="AE69" s="52">
        <v>3.1829999999999998</v>
      </c>
      <c r="AF69" s="52">
        <v>3.113</v>
      </c>
      <c r="AG69" s="52">
        <v>2.6579999999999999</v>
      </c>
      <c r="AH69" s="52">
        <v>2.0510000000000002</v>
      </c>
      <c r="AI69" s="52">
        <v>2.2749999999999999</v>
      </c>
    </row>
    <row r="70" spans="1:35" ht="15" x14ac:dyDescent="0.15">
      <c r="A70" s="18">
        <v>22.2</v>
      </c>
      <c r="B70" s="98" t="s">
        <v>28</v>
      </c>
      <c r="C70" s="24" t="s">
        <v>115</v>
      </c>
      <c r="D70" s="52">
        <v>22.268000000000001</v>
      </c>
      <c r="E70" s="52">
        <v>21.326000000000001</v>
      </c>
      <c r="F70" s="52">
        <v>21.224</v>
      </c>
      <c r="G70" s="52">
        <v>16.344999999999999</v>
      </c>
      <c r="H70" s="52">
        <v>15.045</v>
      </c>
      <c r="I70" s="52">
        <v>13.06</v>
      </c>
      <c r="J70" s="52">
        <v>12.853</v>
      </c>
      <c r="K70" s="52">
        <v>11.486000000000001</v>
      </c>
      <c r="L70" s="52">
        <v>10.452</v>
      </c>
      <c r="M70" s="52">
        <v>8.1549999999999994</v>
      </c>
      <c r="N70" s="52">
        <v>6.8259999999999996</v>
      </c>
      <c r="O70" s="52">
        <v>5.1360000000000001</v>
      </c>
      <c r="P70" s="52">
        <v>4.8159999999999998</v>
      </c>
      <c r="Q70" s="52">
        <v>4.516</v>
      </c>
      <c r="R70" s="52">
        <v>4.1580000000000004</v>
      </c>
      <c r="S70" s="52">
        <v>3.3290000000000002</v>
      </c>
      <c r="T70" s="52">
        <v>3.1869999999999998</v>
      </c>
      <c r="U70" s="52">
        <v>3.89</v>
      </c>
      <c r="V70" s="52">
        <v>3.01</v>
      </c>
      <c r="W70" s="52">
        <v>3.46</v>
      </c>
      <c r="X70" s="52">
        <v>3.593</v>
      </c>
      <c r="Y70" s="52">
        <v>2.7690000000000001</v>
      </c>
      <c r="Z70" s="52">
        <v>2.6920000000000002</v>
      </c>
      <c r="AA70" s="52">
        <v>2.6949999999999998</v>
      </c>
      <c r="AB70" s="52">
        <v>2.7770000000000001</v>
      </c>
      <c r="AC70" s="52">
        <v>2.7530000000000001</v>
      </c>
      <c r="AD70" s="52">
        <v>2.8370000000000002</v>
      </c>
      <c r="AE70" s="52">
        <v>2.7040000000000002</v>
      </c>
      <c r="AF70" s="52">
        <v>2.8109999999999999</v>
      </c>
      <c r="AG70" s="52">
        <v>2.8180000000000001</v>
      </c>
      <c r="AH70" s="52">
        <v>2.867</v>
      </c>
      <c r="AI70" s="52">
        <v>2.8849999999999998</v>
      </c>
    </row>
    <row r="71" spans="1:35" ht="15" x14ac:dyDescent="0.15">
      <c r="A71" s="18" t="s">
        <v>116</v>
      </c>
      <c r="B71" s="98" t="s">
        <v>28</v>
      </c>
      <c r="C71" s="24" t="s">
        <v>117</v>
      </c>
      <c r="D71" s="52">
        <v>6.6959999999999997</v>
      </c>
      <c r="E71" s="52">
        <v>5.8109999999999999</v>
      </c>
      <c r="F71" s="52">
        <v>5.3250000000000002</v>
      </c>
      <c r="G71" s="52">
        <v>4.6959999999999997</v>
      </c>
      <c r="H71" s="52">
        <v>5.0060000000000002</v>
      </c>
      <c r="I71" s="52">
        <v>4.9269999999999996</v>
      </c>
      <c r="J71" s="52">
        <v>4.577</v>
      </c>
      <c r="K71" s="52">
        <v>4.3419999999999996</v>
      </c>
      <c r="L71" s="52">
        <v>4.12</v>
      </c>
      <c r="M71" s="52">
        <v>2.4209999999999998</v>
      </c>
      <c r="N71" s="52">
        <v>3.778</v>
      </c>
      <c r="O71" s="52">
        <v>3.0979999999999999</v>
      </c>
      <c r="P71" s="52">
        <v>2.573</v>
      </c>
      <c r="Q71" s="52">
        <v>2.3959999999999999</v>
      </c>
      <c r="R71" s="52">
        <v>2.3889999999999998</v>
      </c>
      <c r="S71" s="52">
        <v>2.931</v>
      </c>
      <c r="T71" s="52">
        <v>3.9580000000000002</v>
      </c>
      <c r="U71" s="52">
        <v>4.5289999999999999</v>
      </c>
      <c r="V71" s="52">
        <v>2.4159999999999999</v>
      </c>
      <c r="W71" s="52">
        <v>1.9790000000000001</v>
      </c>
      <c r="X71" s="52">
        <v>1.615</v>
      </c>
      <c r="Y71" s="52">
        <v>1.802</v>
      </c>
      <c r="Z71" s="52">
        <v>1.8</v>
      </c>
      <c r="AA71" s="52">
        <v>1.3660000000000001</v>
      </c>
      <c r="AB71" s="52">
        <v>2.0430000000000001</v>
      </c>
      <c r="AC71" s="52">
        <v>1.5640000000000001</v>
      </c>
      <c r="AD71" s="52">
        <v>1.792</v>
      </c>
      <c r="AE71" s="52">
        <v>3.0270000000000001</v>
      </c>
      <c r="AF71" s="52">
        <v>1.7190000000000001</v>
      </c>
      <c r="AG71" s="52">
        <v>1.9059999999999999</v>
      </c>
      <c r="AH71" s="52">
        <v>1.4970000000000001</v>
      </c>
      <c r="AI71" s="52">
        <v>1.5309999999999999</v>
      </c>
    </row>
    <row r="72" spans="1:35" ht="15" x14ac:dyDescent="0.15">
      <c r="A72" s="18">
        <v>23.51</v>
      </c>
      <c r="B72" s="98" t="s">
        <v>28</v>
      </c>
      <c r="C72" s="24" t="s">
        <v>118</v>
      </c>
      <c r="D72" s="52">
        <v>2.3479999999999999</v>
      </c>
      <c r="E72" s="52">
        <v>1.9690000000000001</v>
      </c>
      <c r="F72" s="52">
        <v>1.8069999999999999</v>
      </c>
      <c r="G72" s="52">
        <v>1.8149999999999999</v>
      </c>
      <c r="H72" s="52">
        <v>2.0499999999999998</v>
      </c>
      <c r="I72" s="52">
        <v>2.0139999999999998</v>
      </c>
      <c r="J72" s="52">
        <v>2.04</v>
      </c>
      <c r="K72" s="52">
        <v>2.1150000000000002</v>
      </c>
      <c r="L72" s="52">
        <v>2.1379999999999999</v>
      </c>
      <c r="M72" s="52">
        <v>1.7569999999999999</v>
      </c>
      <c r="N72" s="52">
        <v>1.736</v>
      </c>
      <c r="O72" s="52">
        <v>2.0030000000000001</v>
      </c>
      <c r="P72" s="52">
        <v>1.2869999999999999</v>
      </c>
      <c r="Q72" s="52">
        <v>1.256</v>
      </c>
      <c r="R72" s="52">
        <v>0.77400000000000002</v>
      </c>
      <c r="S72" s="52">
        <v>0.77300000000000002</v>
      </c>
      <c r="T72" s="52">
        <v>0.71799999999999997</v>
      </c>
      <c r="U72" s="52">
        <v>0.999</v>
      </c>
      <c r="V72" s="52">
        <v>0.81499999999999995</v>
      </c>
      <c r="W72" s="52">
        <v>0.60399999999999998</v>
      </c>
      <c r="X72" s="52">
        <v>0.64600000000000002</v>
      </c>
      <c r="Y72" s="52">
        <v>0.5</v>
      </c>
      <c r="Z72" s="52">
        <v>0.622</v>
      </c>
      <c r="AA72" s="52">
        <v>0.59499999999999997</v>
      </c>
      <c r="AB72" s="52">
        <v>0.52800000000000002</v>
      </c>
      <c r="AC72" s="52">
        <v>0.63</v>
      </c>
      <c r="AD72" s="52">
        <v>0.58899999999999997</v>
      </c>
      <c r="AE72" s="52">
        <v>0.41699999999999998</v>
      </c>
      <c r="AF72" s="52">
        <v>0.372</v>
      </c>
      <c r="AG72" s="52">
        <v>0.44800000000000001</v>
      </c>
      <c r="AH72" s="52">
        <v>0.36299999999999999</v>
      </c>
      <c r="AI72" s="52">
        <v>0.438</v>
      </c>
    </row>
    <row r="73" spans="1:35" ht="15" x14ac:dyDescent="0.15">
      <c r="A73" s="18" t="s">
        <v>119</v>
      </c>
      <c r="B73" s="98" t="s">
        <v>28</v>
      </c>
      <c r="C73" s="24" t="s">
        <v>120</v>
      </c>
      <c r="D73" s="52">
        <v>5.1999999999999998E-2</v>
      </c>
      <c r="E73" s="52">
        <v>4.5999999999999999E-2</v>
      </c>
      <c r="F73" s="52">
        <v>0.04</v>
      </c>
      <c r="G73" s="52">
        <v>3.5000000000000003E-2</v>
      </c>
      <c r="H73" s="52">
        <v>3.5000000000000003E-2</v>
      </c>
      <c r="I73" s="52">
        <v>3.2000000000000001E-2</v>
      </c>
      <c r="J73" s="52">
        <v>3.5999999999999997E-2</v>
      </c>
      <c r="K73" s="52">
        <v>3.6999999999999998E-2</v>
      </c>
      <c r="L73" s="52">
        <v>3.3000000000000002E-2</v>
      </c>
      <c r="M73" s="52">
        <v>2.9000000000000001E-2</v>
      </c>
      <c r="N73" s="52">
        <v>3.6999999999999998E-2</v>
      </c>
      <c r="O73" s="52">
        <v>5.1999999999999998E-2</v>
      </c>
      <c r="P73" s="52">
        <v>3.5999999999999997E-2</v>
      </c>
      <c r="Q73" s="52">
        <v>3.5000000000000003E-2</v>
      </c>
      <c r="R73" s="52">
        <v>3.7999999999999999E-2</v>
      </c>
      <c r="S73" s="52">
        <v>3.6999999999999998E-2</v>
      </c>
      <c r="T73" s="52">
        <v>3.5999999999999997E-2</v>
      </c>
      <c r="U73" s="52">
        <v>3.9E-2</v>
      </c>
      <c r="V73" s="52">
        <v>3.5000000000000003E-2</v>
      </c>
      <c r="W73" s="52">
        <v>2.9000000000000001E-2</v>
      </c>
      <c r="X73" s="52">
        <v>3.1E-2</v>
      </c>
      <c r="Y73" s="52">
        <v>3.1E-2</v>
      </c>
      <c r="Z73" s="52">
        <v>2.9000000000000001E-2</v>
      </c>
      <c r="AA73" s="52">
        <v>2.9000000000000001E-2</v>
      </c>
      <c r="AB73" s="52">
        <v>2.9000000000000001E-2</v>
      </c>
      <c r="AC73" s="52">
        <v>0.02</v>
      </c>
      <c r="AD73" s="52">
        <v>1.7999999999999999E-2</v>
      </c>
      <c r="AE73" s="52">
        <v>1.9E-2</v>
      </c>
      <c r="AF73" s="52">
        <v>1.9E-2</v>
      </c>
      <c r="AG73" s="52">
        <v>1.9E-2</v>
      </c>
      <c r="AH73" s="52">
        <v>1.7000000000000001E-2</v>
      </c>
      <c r="AI73" s="52">
        <v>1.9E-2</v>
      </c>
    </row>
    <row r="74" spans="1:35" ht="15" x14ac:dyDescent="0.15">
      <c r="A74" s="18" t="s">
        <v>121</v>
      </c>
      <c r="B74" s="98" t="s">
        <v>28</v>
      </c>
      <c r="C74" s="24" t="s">
        <v>122</v>
      </c>
      <c r="D74" s="52">
        <v>0.01</v>
      </c>
      <c r="E74" s="52">
        <v>8.9999999999999993E-3</v>
      </c>
      <c r="F74" s="52">
        <v>8.0000000000000002E-3</v>
      </c>
      <c r="G74" s="52">
        <v>8.0000000000000002E-3</v>
      </c>
      <c r="H74" s="52">
        <v>7.0000000000000001E-3</v>
      </c>
      <c r="I74" s="52">
        <v>7.0000000000000001E-3</v>
      </c>
      <c r="J74" s="52">
        <v>6.0000000000000001E-3</v>
      </c>
      <c r="K74" s="52">
        <v>6.0000000000000001E-3</v>
      </c>
      <c r="L74" s="52">
        <v>5.0000000000000001E-3</v>
      </c>
      <c r="M74" s="52">
        <v>4.0000000000000001E-3</v>
      </c>
      <c r="N74" s="52">
        <v>4.0000000000000001E-3</v>
      </c>
      <c r="O74" s="52">
        <v>4.0000000000000001E-3</v>
      </c>
      <c r="P74" s="52">
        <v>4.0000000000000001E-3</v>
      </c>
      <c r="Q74" s="52">
        <v>3.0000000000000001E-3</v>
      </c>
      <c r="R74" s="52">
        <v>3.0000000000000001E-3</v>
      </c>
      <c r="S74" s="52">
        <v>3.0000000000000001E-3</v>
      </c>
      <c r="T74" s="52">
        <v>2E-3</v>
      </c>
      <c r="U74" s="52">
        <v>2E-3</v>
      </c>
      <c r="V74" s="52">
        <v>2E-3</v>
      </c>
      <c r="W74" s="52">
        <v>1E-3</v>
      </c>
      <c r="X74" s="52">
        <v>2E-3</v>
      </c>
      <c r="Y74" s="52">
        <v>1E-3</v>
      </c>
      <c r="Z74" s="52">
        <v>1E-3</v>
      </c>
      <c r="AA74" s="52">
        <v>1E-3</v>
      </c>
      <c r="AB74" s="52">
        <v>1E-3</v>
      </c>
      <c r="AC74" s="52">
        <v>1E-3</v>
      </c>
      <c r="AD74" s="52">
        <v>1E-3</v>
      </c>
      <c r="AE74" s="52">
        <v>1E-3</v>
      </c>
      <c r="AF74" s="52">
        <v>1E-3</v>
      </c>
      <c r="AG74" s="52">
        <v>1E-3</v>
      </c>
      <c r="AH74" s="52">
        <v>1E-3</v>
      </c>
      <c r="AI74" s="52">
        <v>1E-3</v>
      </c>
    </row>
    <row r="75" spans="1:35" ht="15" x14ac:dyDescent="0.15">
      <c r="A75" s="18">
        <v>23.6</v>
      </c>
      <c r="B75" s="98" t="s">
        <v>28</v>
      </c>
      <c r="C75" s="24" t="s">
        <v>123</v>
      </c>
      <c r="D75" s="52">
        <v>1.0149999999999999</v>
      </c>
      <c r="E75" s="52">
        <v>0.97699999999999998</v>
      </c>
      <c r="F75" s="52">
        <v>0.94499999999999995</v>
      </c>
      <c r="G75" s="52">
        <v>0.90400000000000003</v>
      </c>
      <c r="H75" s="52">
        <v>0.89</v>
      </c>
      <c r="I75" s="52">
        <v>0.85</v>
      </c>
      <c r="J75" s="52">
        <v>0.80600000000000005</v>
      </c>
      <c r="K75" s="52">
        <v>0.78200000000000003</v>
      </c>
      <c r="L75" s="52">
        <v>0.746</v>
      </c>
      <c r="M75" s="52">
        <v>0.68100000000000005</v>
      </c>
      <c r="N75" s="52">
        <v>0.64800000000000002</v>
      </c>
      <c r="O75" s="52">
        <v>0.60399999999999998</v>
      </c>
      <c r="P75" s="52">
        <v>0.54700000000000004</v>
      </c>
      <c r="Q75" s="52">
        <v>0.51400000000000001</v>
      </c>
      <c r="R75" s="52">
        <v>0.495</v>
      </c>
      <c r="S75" s="52">
        <v>0.45200000000000001</v>
      </c>
      <c r="T75" s="52">
        <v>0.436</v>
      </c>
      <c r="U75" s="52">
        <v>0.44600000000000001</v>
      </c>
      <c r="V75" s="52">
        <v>0.379</v>
      </c>
      <c r="W75" s="52">
        <v>0.32200000000000001</v>
      </c>
      <c r="X75" s="52">
        <v>0.33400000000000002</v>
      </c>
      <c r="Y75" s="52">
        <v>0.29399999999999998</v>
      </c>
      <c r="Z75" s="52">
        <v>0.28999999999999998</v>
      </c>
      <c r="AA75" s="52">
        <v>0.28100000000000003</v>
      </c>
      <c r="AB75" s="52">
        <v>0.26200000000000001</v>
      </c>
      <c r="AC75" s="52">
        <v>0.27300000000000002</v>
      </c>
      <c r="AD75" s="52">
        <v>0.26500000000000001</v>
      </c>
      <c r="AE75" s="52">
        <v>0.247</v>
      </c>
      <c r="AF75" s="52">
        <v>0.23799999999999999</v>
      </c>
      <c r="AG75" s="52">
        <v>0.30599999999999999</v>
      </c>
      <c r="AH75" s="52">
        <v>0.215</v>
      </c>
      <c r="AI75" s="52">
        <v>0.251</v>
      </c>
    </row>
    <row r="76" spans="1:35" ht="15" x14ac:dyDescent="0.15">
      <c r="A76" s="18" t="s">
        <v>124</v>
      </c>
      <c r="B76" s="98" t="s">
        <v>28</v>
      </c>
      <c r="C76" s="24" t="s">
        <v>125</v>
      </c>
      <c r="D76" s="52">
        <v>5.3529999999999998</v>
      </c>
      <c r="E76" s="52">
        <v>5.13</v>
      </c>
      <c r="F76" s="52">
        <v>4.9779999999999998</v>
      </c>
      <c r="G76" s="52">
        <v>5.0209999999999999</v>
      </c>
      <c r="H76" s="52">
        <v>5.1470000000000002</v>
      </c>
      <c r="I76" s="52">
        <v>5.3040000000000003</v>
      </c>
      <c r="J76" s="52">
        <v>5.3940000000000001</v>
      </c>
      <c r="K76" s="52">
        <v>5.2350000000000003</v>
      </c>
      <c r="L76" s="52">
        <v>4.9409999999999998</v>
      </c>
      <c r="M76" s="52">
        <v>4.6909999999999998</v>
      </c>
      <c r="N76" s="52">
        <v>4.3760000000000003</v>
      </c>
      <c r="O76" s="52">
        <v>3.7519999999999998</v>
      </c>
      <c r="P76" s="52">
        <v>3.222</v>
      </c>
      <c r="Q76" s="52">
        <v>3.609</v>
      </c>
      <c r="R76" s="52">
        <v>3.9239999999999999</v>
      </c>
      <c r="S76" s="52">
        <v>4.0990000000000002</v>
      </c>
      <c r="T76" s="52">
        <v>3.7509999999999999</v>
      </c>
      <c r="U76" s="52">
        <v>3.7690000000000001</v>
      </c>
      <c r="V76" s="52">
        <v>3.4630000000000001</v>
      </c>
      <c r="W76" s="52">
        <v>2.702</v>
      </c>
      <c r="X76" s="52">
        <v>2.6749999999999998</v>
      </c>
      <c r="Y76" s="52">
        <v>2.48</v>
      </c>
      <c r="Z76" s="52">
        <v>2.5579999999999998</v>
      </c>
      <c r="AA76" s="52">
        <v>3.1930000000000001</v>
      </c>
      <c r="AB76" s="52">
        <v>3.246</v>
      </c>
      <c r="AC76" s="52">
        <v>2.9289999999999998</v>
      </c>
      <c r="AD76" s="52">
        <v>2.0430000000000001</v>
      </c>
      <c r="AE76" s="52">
        <v>1.996</v>
      </c>
      <c r="AF76" s="52">
        <v>1.9019999999999999</v>
      </c>
      <c r="AG76" s="52">
        <v>1.9139999999999999</v>
      </c>
      <c r="AH76" s="52">
        <v>1.827</v>
      </c>
      <c r="AI76" s="52">
        <v>1.976</v>
      </c>
    </row>
    <row r="77" spans="1:35" ht="15" x14ac:dyDescent="0.15">
      <c r="A77" s="18" t="s">
        <v>126</v>
      </c>
      <c r="B77" s="98" t="s">
        <v>28</v>
      </c>
      <c r="C77" s="24" t="s">
        <v>127</v>
      </c>
      <c r="D77" s="52">
        <v>0.17399999999999999</v>
      </c>
      <c r="E77" s="52">
        <v>0.17299999999999999</v>
      </c>
      <c r="F77" s="52">
        <v>0.20200000000000001</v>
      </c>
      <c r="G77" s="52">
        <v>0.20599999999999999</v>
      </c>
      <c r="H77" s="52">
        <v>0.21199999999999999</v>
      </c>
      <c r="I77" s="52">
        <v>0.219</v>
      </c>
      <c r="J77" s="52">
        <v>0.223</v>
      </c>
      <c r="K77" s="52">
        <v>0.20499999999999999</v>
      </c>
      <c r="L77" s="52">
        <v>0.19400000000000001</v>
      </c>
      <c r="M77" s="52">
        <v>0.192</v>
      </c>
      <c r="N77" s="52">
        <v>0.17299999999999999</v>
      </c>
      <c r="O77" s="52">
        <v>0.20499999999999999</v>
      </c>
      <c r="P77" s="52">
        <v>0.157</v>
      </c>
      <c r="Q77" s="52">
        <v>0.13200000000000001</v>
      </c>
      <c r="R77" s="52">
        <v>0.125</v>
      </c>
      <c r="S77" s="52">
        <v>0.11799999999999999</v>
      </c>
      <c r="T77" s="52">
        <v>0.10100000000000001</v>
      </c>
      <c r="U77" s="52">
        <v>8.8999999999999996E-2</v>
      </c>
      <c r="V77" s="52">
        <v>7.4999999999999997E-2</v>
      </c>
      <c r="W77" s="52">
        <v>6.4000000000000001E-2</v>
      </c>
      <c r="X77" s="52">
        <v>9.1999999999999998E-2</v>
      </c>
      <c r="Y77" s="52">
        <v>5.7000000000000002E-2</v>
      </c>
      <c r="Z77" s="52">
        <v>0.10100000000000001</v>
      </c>
      <c r="AA77" s="52">
        <v>0.127</v>
      </c>
      <c r="AB77" s="52">
        <v>0.113</v>
      </c>
      <c r="AC77" s="52">
        <v>5.1999999999999998E-2</v>
      </c>
      <c r="AD77" s="52">
        <v>4.4999999999999998E-2</v>
      </c>
      <c r="AE77" s="52">
        <v>4.5999999999999999E-2</v>
      </c>
      <c r="AF77" s="52">
        <v>5.5E-2</v>
      </c>
      <c r="AG77" s="52">
        <v>5.0999999999999997E-2</v>
      </c>
      <c r="AH77" s="52">
        <v>4.8000000000000001E-2</v>
      </c>
      <c r="AI77" s="52">
        <v>5.0999999999999997E-2</v>
      </c>
    </row>
    <row r="78" spans="1:35" ht="15" x14ac:dyDescent="0.15">
      <c r="A78" s="18">
        <v>24.42</v>
      </c>
      <c r="B78" s="98" t="s">
        <v>28</v>
      </c>
      <c r="C78" s="24" t="s">
        <v>128</v>
      </c>
      <c r="D78" s="52">
        <v>0.14499999999999999</v>
      </c>
      <c r="E78" s="52">
        <v>0.14399999999999999</v>
      </c>
      <c r="F78" s="52">
        <v>0.14699999999999999</v>
      </c>
      <c r="G78" s="52">
        <v>0.158</v>
      </c>
      <c r="H78" s="52">
        <v>0.159</v>
      </c>
      <c r="I78" s="52">
        <v>0.16500000000000001</v>
      </c>
      <c r="J78" s="52">
        <v>0.17399999999999999</v>
      </c>
      <c r="K78" s="52">
        <v>0.17199999999999999</v>
      </c>
      <c r="L78" s="52">
        <v>0.187</v>
      </c>
      <c r="M78" s="52">
        <v>0.17799999999999999</v>
      </c>
      <c r="N78" s="52">
        <v>0.16300000000000001</v>
      </c>
      <c r="O78" s="52">
        <v>0.14099999999999999</v>
      </c>
      <c r="P78" s="52">
        <v>0.13300000000000001</v>
      </c>
      <c r="Q78" s="52">
        <v>0.14499999999999999</v>
      </c>
      <c r="R78" s="52">
        <v>0.13400000000000001</v>
      </c>
      <c r="S78" s="52">
        <v>0.13600000000000001</v>
      </c>
      <c r="T78" s="52">
        <v>0.128</v>
      </c>
      <c r="U78" s="52">
        <v>0.123</v>
      </c>
      <c r="V78" s="52">
        <v>0.114</v>
      </c>
      <c r="W78" s="52">
        <v>0.10100000000000001</v>
      </c>
      <c r="X78" s="52">
        <v>0.112</v>
      </c>
      <c r="Y78" s="52">
        <v>9.2999999999999999E-2</v>
      </c>
      <c r="Z78" s="52">
        <v>0.107</v>
      </c>
      <c r="AA78" s="52">
        <v>7.8E-2</v>
      </c>
      <c r="AB78" s="52">
        <v>5.8999999999999997E-2</v>
      </c>
      <c r="AC78" s="52">
        <v>4.4999999999999998E-2</v>
      </c>
      <c r="AD78" s="52">
        <v>4.2000000000000003E-2</v>
      </c>
      <c r="AE78" s="52">
        <v>3.2000000000000001E-2</v>
      </c>
      <c r="AF78" s="52">
        <v>3.5000000000000003E-2</v>
      </c>
      <c r="AG78" s="52">
        <v>3.3000000000000002E-2</v>
      </c>
      <c r="AH78" s="52">
        <v>2.9000000000000001E-2</v>
      </c>
      <c r="AI78" s="52">
        <v>3.1E-2</v>
      </c>
    </row>
    <row r="79" spans="1:35" ht="15" x14ac:dyDescent="0.15">
      <c r="A79" s="18">
        <v>24.46</v>
      </c>
      <c r="B79" s="98" t="s">
        <v>28</v>
      </c>
      <c r="C79" s="24" t="s">
        <v>129</v>
      </c>
      <c r="D79" s="52">
        <v>2.5999999999999999E-2</v>
      </c>
      <c r="E79" s="52">
        <v>2.5999999999999999E-2</v>
      </c>
      <c r="F79" s="52">
        <v>2.5999999999999999E-2</v>
      </c>
      <c r="G79" s="52">
        <v>2.5999999999999999E-2</v>
      </c>
      <c r="H79" s="52">
        <v>2.5000000000000001E-2</v>
      </c>
      <c r="I79" s="52">
        <v>2.4E-2</v>
      </c>
      <c r="J79" s="52">
        <v>2.7E-2</v>
      </c>
      <c r="K79" s="52">
        <v>2.5999999999999999E-2</v>
      </c>
      <c r="L79" s="52">
        <v>1.7000000000000001E-2</v>
      </c>
      <c r="M79" s="52">
        <v>1.6E-2</v>
      </c>
      <c r="N79" s="52">
        <v>1.6E-2</v>
      </c>
      <c r="O79" s="52">
        <v>1.4E-2</v>
      </c>
      <c r="P79" s="52">
        <v>1.2999999999999999E-2</v>
      </c>
      <c r="Q79" s="52">
        <v>1.2E-2</v>
      </c>
      <c r="R79" s="52">
        <v>0.01</v>
      </c>
      <c r="S79" s="52">
        <v>0.01</v>
      </c>
      <c r="T79" s="52">
        <v>8.9999999999999993E-3</v>
      </c>
      <c r="U79" s="52">
        <v>8.9999999999999993E-3</v>
      </c>
      <c r="V79" s="52">
        <v>6.0000000000000001E-3</v>
      </c>
      <c r="W79" s="52">
        <v>6.0000000000000001E-3</v>
      </c>
      <c r="X79" s="52">
        <v>7.0000000000000001E-3</v>
      </c>
      <c r="Y79" s="52">
        <v>6.0000000000000001E-3</v>
      </c>
      <c r="Z79" s="52">
        <v>6.0000000000000001E-3</v>
      </c>
      <c r="AA79" s="52">
        <v>6.0000000000000001E-3</v>
      </c>
      <c r="AB79" s="52">
        <v>5.0000000000000001E-3</v>
      </c>
      <c r="AC79" s="52">
        <v>4.0000000000000001E-3</v>
      </c>
      <c r="AD79" s="52">
        <v>4.0000000000000001E-3</v>
      </c>
      <c r="AE79" s="52">
        <v>4.0000000000000001E-3</v>
      </c>
      <c r="AF79" s="52">
        <v>4.0000000000000001E-3</v>
      </c>
      <c r="AG79" s="52">
        <v>3.0000000000000001E-3</v>
      </c>
      <c r="AH79" s="52">
        <v>3.0000000000000001E-3</v>
      </c>
      <c r="AI79" s="52">
        <v>3.0000000000000001E-3</v>
      </c>
    </row>
    <row r="80" spans="1:35" ht="15" x14ac:dyDescent="0.15">
      <c r="A80" s="18" t="s">
        <v>130</v>
      </c>
      <c r="B80" s="98" t="s">
        <v>28</v>
      </c>
      <c r="C80" s="24" t="s">
        <v>131</v>
      </c>
      <c r="D80" s="52">
        <v>61.863</v>
      </c>
      <c r="E80" s="52">
        <v>55.417000000000002</v>
      </c>
      <c r="F80" s="52">
        <v>49.744</v>
      </c>
      <c r="G80" s="52">
        <v>48.793999999999997</v>
      </c>
      <c r="H80" s="52">
        <v>51.262999999999998</v>
      </c>
      <c r="I80" s="52">
        <v>42.360999999999997</v>
      </c>
      <c r="J80" s="52">
        <v>41.877000000000002</v>
      </c>
      <c r="K80" s="52">
        <v>40.918999999999997</v>
      </c>
      <c r="L80" s="52">
        <v>39.554000000000002</v>
      </c>
      <c r="M80" s="52">
        <v>34.75</v>
      </c>
      <c r="N80" s="52">
        <v>32.29</v>
      </c>
      <c r="O80" s="52">
        <v>35.097000000000001</v>
      </c>
      <c r="P80" s="52">
        <v>33.728000000000002</v>
      </c>
      <c r="Q80" s="52">
        <v>30.434000000000001</v>
      </c>
      <c r="R80" s="52">
        <v>30.452000000000002</v>
      </c>
      <c r="S80" s="52">
        <v>27.888000000000002</v>
      </c>
      <c r="T80" s="52">
        <v>31.196000000000002</v>
      </c>
      <c r="U80" s="52">
        <v>30.635999999999999</v>
      </c>
      <c r="V80" s="52">
        <v>25.629000000000001</v>
      </c>
      <c r="W80" s="52">
        <v>21.632000000000001</v>
      </c>
      <c r="X80" s="52">
        <v>20.651</v>
      </c>
      <c r="Y80" s="52">
        <v>25.329000000000001</v>
      </c>
      <c r="Z80" s="52">
        <v>23.29</v>
      </c>
      <c r="AA80" s="52">
        <v>22.315999999999999</v>
      </c>
      <c r="AB80" s="52">
        <v>19.68</v>
      </c>
      <c r="AC80" s="52">
        <v>17.792999999999999</v>
      </c>
      <c r="AD80" s="52">
        <v>16.693999999999999</v>
      </c>
      <c r="AE80" s="52">
        <v>17.411000000000001</v>
      </c>
      <c r="AF80" s="52">
        <v>15.385999999999999</v>
      </c>
      <c r="AG80" s="52">
        <v>14.512</v>
      </c>
      <c r="AH80" s="52">
        <v>11.788</v>
      </c>
      <c r="AI80" s="52">
        <v>12.215999999999999</v>
      </c>
    </row>
    <row r="81" spans="1:35" ht="15" x14ac:dyDescent="0.15">
      <c r="A81" s="18">
        <v>25.4</v>
      </c>
      <c r="B81" s="98" t="s">
        <v>28</v>
      </c>
      <c r="C81" s="24" t="s">
        <v>132</v>
      </c>
      <c r="D81" s="52">
        <v>0.23200000000000001</v>
      </c>
      <c r="E81" s="52">
        <v>0.191</v>
      </c>
      <c r="F81" s="52">
        <v>0.16400000000000001</v>
      </c>
      <c r="G81" s="52">
        <v>0.17399999999999999</v>
      </c>
      <c r="H81" s="52">
        <v>0.189</v>
      </c>
      <c r="I81" s="52">
        <v>9.1999999999999998E-2</v>
      </c>
      <c r="J81" s="52">
        <v>2.9000000000000001E-2</v>
      </c>
      <c r="K81" s="52">
        <v>3.4000000000000002E-2</v>
      </c>
      <c r="L81" s="52">
        <v>2.9000000000000001E-2</v>
      </c>
      <c r="M81" s="52">
        <v>4.9000000000000002E-2</v>
      </c>
      <c r="N81" s="52">
        <v>3.6999999999999998E-2</v>
      </c>
      <c r="O81" s="52">
        <v>2.5999999999999999E-2</v>
      </c>
      <c r="P81" s="52">
        <v>2.5999999999999999E-2</v>
      </c>
      <c r="Q81" s="52">
        <v>2.8000000000000001E-2</v>
      </c>
      <c r="R81" s="52">
        <v>3.4000000000000002E-2</v>
      </c>
      <c r="S81" s="52">
        <v>2.1000000000000001E-2</v>
      </c>
      <c r="T81" s="52">
        <v>0.02</v>
      </c>
      <c r="U81" s="52">
        <v>0.02</v>
      </c>
      <c r="V81" s="52">
        <v>8.9999999999999993E-3</v>
      </c>
      <c r="W81" s="52">
        <v>8.9999999999999993E-3</v>
      </c>
      <c r="X81" s="52">
        <v>6.0000000000000001E-3</v>
      </c>
      <c r="Y81" s="52">
        <v>7.0000000000000001E-3</v>
      </c>
      <c r="Z81" s="52">
        <v>6.0000000000000001E-3</v>
      </c>
      <c r="AA81" s="52">
        <v>6.0000000000000001E-3</v>
      </c>
      <c r="AB81" s="52">
        <v>7.0000000000000001E-3</v>
      </c>
      <c r="AC81" s="52">
        <v>1.2E-2</v>
      </c>
      <c r="AD81" s="52">
        <v>1.2E-2</v>
      </c>
      <c r="AE81" s="52">
        <v>1.4999999999999999E-2</v>
      </c>
      <c r="AF81" s="52">
        <v>1.7000000000000001E-2</v>
      </c>
      <c r="AG81" s="52">
        <v>1.7000000000000001E-2</v>
      </c>
      <c r="AH81" s="52">
        <v>0.02</v>
      </c>
      <c r="AI81" s="52">
        <v>2.4E-2</v>
      </c>
    </row>
    <row r="82" spans="1:35" ht="15" x14ac:dyDescent="0.15">
      <c r="A82" s="18">
        <v>26</v>
      </c>
      <c r="B82" s="98" t="s">
        <v>28</v>
      </c>
      <c r="C82" s="24" t="s">
        <v>133</v>
      </c>
      <c r="D82" s="52">
        <v>4.6790000000000003</v>
      </c>
      <c r="E82" s="52">
        <v>4.319</v>
      </c>
      <c r="F82" s="52">
        <v>3.8969999999999998</v>
      </c>
      <c r="G82" s="52">
        <v>3.8340000000000001</v>
      </c>
      <c r="H82" s="52">
        <v>3.5649999999999999</v>
      </c>
      <c r="I82" s="52">
        <v>3.1589999999999998</v>
      </c>
      <c r="J82" s="52">
        <v>2.855</v>
      </c>
      <c r="K82" s="52">
        <v>2.1480000000000001</v>
      </c>
      <c r="L82" s="52">
        <v>2.0190000000000001</v>
      </c>
      <c r="M82" s="52">
        <v>1.7709999999999999</v>
      </c>
      <c r="N82" s="52">
        <v>1.3660000000000001</v>
      </c>
      <c r="O82" s="52">
        <v>1.62</v>
      </c>
      <c r="P82" s="52">
        <v>1.1379999999999999</v>
      </c>
      <c r="Q82" s="52">
        <v>1.0760000000000001</v>
      </c>
      <c r="R82" s="52">
        <v>0.64100000000000001</v>
      </c>
      <c r="S82" s="52">
        <v>0.55900000000000005</v>
      </c>
      <c r="T82" s="52">
        <v>0.55300000000000005</v>
      </c>
      <c r="U82" s="52">
        <v>0.56399999999999995</v>
      </c>
      <c r="V82" s="52">
        <v>0.45600000000000002</v>
      </c>
      <c r="W82" s="52">
        <v>0.433</v>
      </c>
      <c r="X82" s="52">
        <v>0.42099999999999999</v>
      </c>
      <c r="Y82" s="52">
        <v>0.34799999999999998</v>
      </c>
      <c r="Z82" s="52">
        <v>0.39100000000000001</v>
      </c>
      <c r="AA82" s="52">
        <v>0.54600000000000004</v>
      </c>
      <c r="AB82" s="52">
        <v>0.45600000000000002</v>
      </c>
      <c r="AC82" s="52">
        <v>0.42699999999999999</v>
      </c>
      <c r="AD82" s="52">
        <v>0.44500000000000001</v>
      </c>
      <c r="AE82" s="52">
        <v>0.36799999999999999</v>
      </c>
      <c r="AF82" s="52">
        <v>0.37</v>
      </c>
      <c r="AG82" s="52">
        <v>0.48199999999999998</v>
      </c>
      <c r="AH82" s="52">
        <v>0.42499999999999999</v>
      </c>
      <c r="AI82" s="52">
        <v>0.45900000000000002</v>
      </c>
    </row>
    <row r="83" spans="1:35" ht="15" x14ac:dyDescent="0.15">
      <c r="A83" s="18">
        <v>27</v>
      </c>
      <c r="B83" s="98" t="s">
        <v>28</v>
      </c>
      <c r="C83" s="24" t="s">
        <v>134</v>
      </c>
      <c r="D83" s="52">
        <v>10.928000000000001</v>
      </c>
      <c r="E83" s="52">
        <v>9.125</v>
      </c>
      <c r="F83" s="52">
        <v>7.702</v>
      </c>
      <c r="G83" s="52">
        <v>9.49</v>
      </c>
      <c r="H83" s="52">
        <v>9.64</v>
      </c>
      <c r="I83" s="52">
        <v>7.2210000000000001</v>
      </c>
      <c r="J83" s="52">
        <v>5.9610000000000003</v>
      </c>
      <c r="K83" s="52">
        <v>6.9829999999999997</v>
      </c>
      <c r="L83" s="52">
        <v>6.8150000000000004</v>
      </c>
      <c r="M83" s="52">
        <v>6.5819999999999999</v>
      </c>
      <c r="N83" s="52">
        <v>5.3209999999999997</v>
      </c>
      <c r="O83" s="52">
        <v>5.1130000000000004</v>
      </c>
      <c r="P83" s="52">
        <v>4.1749999999999998</v>
      </c>
      <c r="Q83" s="52">
        <v>3.9950000000000001</v>
      </c>
      <c r="R83" s="52">
        <v>4.7309999999999999</v>
      </c>
      <c r="S83" s="52">
        <v>4.9269999999999996</v>
      </c>
      <c r="T83" s="52">
        <v>4.87</v>
      </c>
      <c r="U83" s="52">
        <v>4.032</v>
      </c>
      <c r="V83" s="52">
        <v>3.008</v>
      </c>
      <c r="W83" s="52">
        <v>2.617</v>
      </c>
      <c r="X83" s="52">
        <v>2.5819999999999999</v>
      </c>
      <c r="Y83" s="52">
        <v>4.2779999999999996</v>
      </c>
      <c r="Z83" s="52">
        <v>3.9129999999999998</v>
      </c>
      <c r="AA83" s="52">
        <v>3.35</v>
      </c>
      <c r="AB83" s="52">
        <v>2.331</v>
      </c>
      <c r="AC83" s="52">
        <v>2.02</v>
      </c>
      <c r="AD83" s="52">
        <v>1.96</v>
      </c>
      <c r="AE83" s="52">
        <v>1.913</v>
      </c>
      <c r="AF83" s="52">
        <v>1.8420000000000001</v>
      </c>
      <c r="AG83" s="52">
        <v>2.097</v>
      </c>
      <c r="AH83" s="52">
        <v>2.742</v>
      </c>
      <c r="AI83" s="52">
        <v>2.8570000000000002</v>
      </c>
    </row>
    <row r="84" spans="1:35" ht="15" x14ac:dyDescent="0.15">
      <c r="A84" s="18">
        <v>28</v>
      </c>
      <c r="B84" s="98" t="s">
        <v>28</v>
      </c>
      <c r="C84" s="24" t="s">
        <v>135</v>
      </c>
      <c r="D84" s="52">
        <v>20.033000000000001</v>
      </c>
      <c r="E84" s="52">
        <v>16.277000000000001</v>
      </c>
      <c r="F84" s="52">
        <v>13.337</v>
      </c>
      <c r="G84" s="52">
        <v>13.936999999999999</v>
      </c>
      <c r="H84" s="52">
        <v>16.166</v>
      </c>
      <c r="I84" s="52">
        <v>12.792999999999999</v>
      </c>
      <c r="J84" s="52">
        <v>12.387</v>
      </c>
      <c r="K84" s="52">
        <v>11.882</v>
      </c>
      <c r="L84" s="52">
        <v>11.771000000000001</v>
      </c>
      <c r="M84" s="52">
        <v>11.114000000000001</v>
      </c>
      <c r="N84" s="52">
        <v>11.997</v>
      </c>
      <c r="O84" s="52">
        <v>12.413</v>
      </c>
      <c r="P84" s="52">
        <v>10.686</v>
      </c>
      <c r="Q84" s="52">
        <v>9.4169999999999998</v>
      </c>
      <c r="R84" s="52">
        <v>9.4789999999999992</v>
      </c>
      <c r="S84" s="52">
        <v>9.3309999999999995</v>
      </c>
      <c r="T84" s="52">
        <v>9.4570000000000007</v>
      </c>
      <c r="U84" s="52">
        <v>9.2050000000000001</v>
      </c>
      <c r="V84" s="52">
        <v>8.1199999999999992</v>
      </c>
      <c r="W84" s="52">
        <v>6.085</v>
      </c>
      <c r="X84" s="52">
        <v>6.2009999999999996</v>
      </c>
      <c r="Y84" s="52">
        <v>9.4169999999999998</v>
      </c>
      <c r="Z84" s="52">
        <v>8.9930000000000003</v>
      </c>
      <c r="AA84" s="52">
        <v>8.0820000000000007</v>
      </c>
      <c r="AB84" s="52">
        <v>8.7249999999999996</v>
      </c>
      <c r="AC84" s="52">
        <v>7.87</v>
      </c>
      <c r="AD84" s="52">
        <v>8.391</v>
      </c>
      <c r="AE84" s="52">
        <v>8.1229999999999993</v>
      </c>
      <c r="AF84" s="52">
        <v>9.0169999999999995</v>
      </c>
      <c r="AG84" s="52">
        <v>7.9489999999999998</v>
      </c>
      <c r="AH84" s="52">
        <v>5.125</v>
      </c>
      <c r="AI84" s="52">
        <v>5.327</v>
      </c>
    </row>
    <row r="85" spans="1:35" ht="15" x14ac:dyDescent="0.15">
      <c r="A85" s="18">
        <v>29</v>
      </c>
      <c r="B85" s="98" t="s">
        <v>28</v>
      </c>
      <c r="C85" s="24" t="s">
        <v>136</v>
      </c>
      <c r="D85" s="52">
        <v>24.181999999999999</v>
      </c>
      <c r="E85" s="52">
        <v>22.802</v>
      </c>
      <c r="F85" s="52">
        <v>22.536999999999999</v>
      </c>
      <c r="G85" s="52">
        <v>22.234000000000002</v>
      </c>
      <c r="H85" s="52">
        <v>22.76</v>
      </c>
      <c r="I85" s="52">
        <v>22.382000000000001</v>
      </c>
      <c r="J85" s="52">
        <v>20.574999999999999</v>
      </c>
      <c r="K85" s="52">
        <v>17.779</v>
      </c>
      <c r="L85" s="52">
        <v>17.213000000000001</v>
      </c>
      <c r="M85" s="52">
        <v>15.686</v>
      </c>
      <c r="N85" s="52">
        <v>14.433999999999999</v>
      </c>
      <c r="O85" s="52">
        <v>13.724</v>
      </c>
      <c r="P85" s="52">
        <v>12.026</v>
      </c>
      <c r="Q85" s="52">
        <v>12.041</v>
      </c>
      <c r="R85" s="52">
        <v>12.412000000000001</v>
      </c>
      <c r="S85" s="52">
        <v>11.916</v>
      </c>
      <c r="T85" s="52">
        <v>11.68</v>
      </c>
      <c r="U85" s="52">
        <v>11.167</v>
      </c>
      <c r="V85" s="52">
        <v>9.9049999999999994</v>
      </c>
      <c r="W85" s="52">
        <v>8.2889999999999997</v>
      </c>
      <c r="X85" s="52">
        <v>8.5709999999999997</v>
      </c>
      <c r="Y85" s="52">
        <v>8.548</v>
      </c>
      <c r="Z85" s="52">
        <v>8.0820000000000007</v>
      </c>
      <c r="AA85" s="52">
        <v>8.66</v>
      </c>
      <c r="AB85" s="52">
        <v>8.0459999999999994</v>
      </c>
      <c r="AC85" s="52">
        <v>7.907</v>
      </c>
      <c r="AD85" s="52">
        <v>9.282</v>
      </c>
      <c r="AE85" s="52">
        <v>9.0510000000000002</v>
      </c>
      <c r="AF85" s="52">
        <v>8.4879999999999995</v>
      </c>
      <c r="AG85" s="52">
        <v>6.335</v>
      </c>
      <c r="AH85" s="52">
        <v>5.1040000000000001</v>
      </c>
      <c r="AI85" s="52">
        <v>5.194</v>
      </c>
    </row>
    <row r="86" spans="1:35" ht="15" x14ac:dyDescent="0.15">
      <c r="A86" s="18">
        <v>30.1</v>
      </c>
      <c r="B86" s="98" t="s">
        <v>28</v>
      </c>
      <c r="C86" s="24" t="s">
        <v>137</v>
      </c>
      <c r="D86" s="52">
        <v>5.3550000000000004</v>
      </c>
      <c r="E86" s="52">
        <v>5.548</v>
      </c>
      <c r="F86" s="52">
        <v>3.9140000000000001</v>
      </c>
      <c r="G86" s="52">
        <v>3.383</v>
      </c>
      <c r="H86" s="52">
        <v>3.4220000000000002</v>
      </c>
      <c r="I86" s="52">
        <v>3.7330000000000001</v>
      </c>
      <c r="J86" s="52">
        <v>3.569</v>
      </c>
      <c r="K86" s="52">
        <v>3.1219999999999999</v>
      </c>
      <c r="L86" s="52">
        <v>2.6320000000000001</v>
      </c>
      <c r="M86" s="52">
        <v>2.6960000000000002</v>
      </c>
      <c r="N86" s="52">
        <v>2.5550000000000002</v>
      </c>
      <c r="O86" s="52">
        <v>2.282</v>
      </c>
      <c r="P86" s="52">
        <v>2.0590000000000002</v>
      </c>
      <c r="Q86" s="52">
        <v>1.89</v>
      </c>
      <c r="R86" s="52">
        <v>1.7250000000000001</v>
      </c>
      <c r="S86" s="52">
        <v>2.3479999999999999</v>
      </c>
      <c r="T86" s="52">
        <v>3.3410000000000002</v>
      </c>
      <c r="U86" s="52">
        <v>3.476</v>
      </c>
      <c r="V86" s="52">
        <v>3.03</v>
      </c>
      <c r="W86" s="52">
        <v>2.8540000000000001</v>
      </c>
      <c r="X86" s="52">
        <v>2.4590000000000001</v>
      </c>
      <c r="Y86" s="52">
        <v>2.4590000000000001</v>
      </c>
      <c r="Z86" s="52">
        <v>2.476</v>
      </c>
      <c r="AA86" s="52">
        <v>2.6429999999999998</v>
      </c>
      <c r="AB86" s="52">
        <v>3.004</v>
      </c>
      <c r="AC86" s="52">
        <v>3.0379999999999998</v>
      </c>
      <c r="AD86" s="52">
        <v>2.0419999999999998</v>
      </c>
      <c r="AE86" s="52">
        <v>1.4650000000000001</v>
      </c>
      <c r="AF86" s="52">
        <v>1.21</v>
      </c>
      <c r="AG86" s="52">
        <v>1.0569999999999999</v>
      </c>
      <c r="AH86" s="52">
        <v>0.65600000000000003</v>
      </c>
      <c r="AI86" s="52">
        <v>0.68700000000000006</v>
      </c>
    </row>
    <row r="87" spans="1:35" ht="15" x14ac:dyDescent="0.15">
      <c r="A87" s="18">
        <v>30.3</v>
      </c>
      <c r="B87" s="98" t="s">
        <v>28</v>
      </c>
      <c r="C87" s="24" t="s">
        <v>138</v>
      </c>
      <c r="D87" s="52">
        <v>2.3029999999999999</v>
      </c>
      <c r="E87" s="52">
        <v>1.7689999999999999</v>
      </c>
      <c r="F87" s="52">
        <v>1.39</v>
      </c>
      <c r="G87" s="52">
        <v>1.71</v>
      </c>
      <c r="H87" s="52">
        <v>2.0150000000000001</v>
      </c>
      <c r="I87" s="52">
        <v>1.569</v>
      </c>
      <c r="J87" s="52">
        <v>1.4019999999999999</v>
      </c>
      <c r="K87" s="52">
        <v>1.496</v>
      </c>
      <c r="L87" s="52">
        <v>2.246</v>
      </c>
      <c r="M87" s="52">
        <v>1.4550000000000001</v>
      </c>
      <c r="N87" s="52">
        <v>1.2989999999999999</v>
      </c>
      <c r="O87" s="52">
        <v>1.196</v>
      </c>
      <c r="P87" s="52">
        <v>1.1850000000000001</v>
      </c>
      <c r="Q87" s="52">
        <v>1.3779999999999999</v>
      </c>
      <c r="R87" s="52">
        <v>1.591</v>
      </c>
      <c r="S87" s="52">
        <v>1.8049999999999999</v>
      </c>
      <c r="T87" s="52">
        <v>1.675</v>
      </c>
      <c r="U87" s="52">
        <v>1.526</v>
      </c>
      <c r="V87" s="52">
        <v>1.381</v>
      </c>
      <c r="W87" s="52">
        <v>1.244</v>
      </c>
      <c r="X87" s="52">
        <v>1.1359999999999999</v>
      </c>
      <c r="Y87" s="52">
        <v>1.377</v>
      </c>
      <c r="Z87" s="52">
        <v>1.5660000000000001</v>
      </c>
      <c r="AA87" s="52">
        <v>1.6990000000000001</v>
      </c>
      <c r="AB87" s="52">
        <v>1.7749999999999999</v>
      </c>
      <c r="AC87" s="52">
        <v>1.7869999999999999</v>
      </c>
      <c r="AD87" s="52">
        <v>1.7609999999999999</v>
      </c>
      <c r="AE87" s="52">
        <v>1.7450000000000001</v>
      </c>
      <c r="AF87" s="52">
        <v>1.6830000000000001</v>
      </c>
      <c r="AG87" s="52">
        <v>1.6140000000000001</v>
      </c>
      <c r="AH87" s="52">
        <v>1.337</v>
      </c>
      <c r="AI87" s="52">
        <v>1.363</v>
      </c>
    </row>
    <row r="88" spans="1:35" x14ac:dyDescent="0.15">
      <c r="A88" s="18" t="s">
        <v>139</v>
      </c>
      <c r="B88" s="98" t="s">
        <v>28</v>
      </c>
      <c r="C88" s="32" t="s">
        <v>140</v>
      </c>
      <c r="D88" s="52">
        <v>0.218</v>
      </c>
      <c r="E88" s="52">
        <v>0.217</v>
      </c>
      <c r="F88" s="52">
        <v>0.20200000000000001</v>
      </c>
      <c r="G88" s="52">
        <v>0.188</v>
      </c>
      <c r="H88" s="52">
        <v>0.17799999999999999</v>
      </c>
      <c r="I88" s="52">
        <v>0.16800000000000001</v>
      </c>
      <c r="J88" s="52">
        <v>0.16300000000000001</v>
      </c>
      <c r="K88" s="52">
        <v>0.14799999999999999</v>
      </c>
      <c r="L88" s="52">
        <v>0.13900000000000001</v>
      </c>
      <c r="M88" s="52">
        <v>0.129</v>
      </c>
      <c r="N88" s="52">
        <v>0.11600000000000001</v>
      </c>
      <c r="O88" s="52">
        <v>0.104</v>
      </c>
      <c r="P88" s="52">
        <v>9.0999999999999998E-2</v>
      </c>
      <c r="Q88" s="52">
        <v>8.8999999999999996E-2</v>
      </c>
      <c r="R88" s="52">
        <v>8.2000000000000003E-2</v>
      </c>
      <c r="S88" s="52">
        <v>7.4999999999999997E-2</v>
      </c>
      <c r="T88" s="52">
        <v>7.2999999999999995E-2</v>
      </c>
      <c r="U88" s="52">
        <v>6.4000000000000001E-2</v>
      </c>
      <c r="V88" s="52">
        <v>5.6000000000000001E-2</v>
      </c>
      <c r="W88" s="52">
        <v>0.05</v>
      </c>
      <c r="X88" s="52">
        <v>5.3999999999999999E-2</v>
      </c>
      <c r="Y88" s="52">
        <v>4.9000000000000002E-2</v>
      </c>
      <c r="Z88" s="52">
        <v>4.7E-2</v>
      </c>
      <c r="AA88" s="52">
        <v>4.7E-2</v>
      </c>
      <c r="AB88" s="52">
        <v>4.4999999999999998E-2</v>
      </c>
      <c r="AC88" s="52">
        <v>4.4999999999999998E-2</v>
      </c>
      <c r="AD88" s="52">
        <v>4.5999999999999999E-2</v>
      </c>
      <c r="AE88" s="52">
        <v>4.5999999999999999E-2</v>
      </c>
      <c r="AF88" s="52">
        <v>4.7E-2</v>
      </c>
      <c r="AG88" s="52">
        <v>4.5999999999999999E-2</v>
      </c>
      <c r="AH88" s="52">
        <v>4.3999999999999997E-2</v>
      </c>
      <c r="AI88" s="52">
        <v>4.8000000000000001E-2</v>
      </c>
    </row>
    <row r="89" spans="1:35" ht="15" x14ac:dyDescent="0.15">
      <c r="A89" s="18">
        <v>31</v>
      </c>
      <c r="B89" s="98" t="s">
        <v>28</v>
      </c>
      <c r="C89" s="24" t="s">
        <v>141</v>
      </c>
      <c r="D89" s="52">
        <v>18.402000000000001</v>
      </c>
      <c r="E89" s="52">
        <v>15.504</v>
      </c>
      <c r="F89" s="52">
        <v>13.599</v>
      </c>
      <c r="G89" s="52">
        <v>16.021999999999998</v>
      </c>
      <c r="H89" s="52">
        <v>17.515999999999998</v>
      </c>
      <c r="I89" s="52">
        <v>15.048999999999999</v>
      </c>
      <c r="J89" s="52">
        <v>14.34</v>
      </c>
      <c r="K89" s="52">
        <v>16.722999999999999</v>
      </c>
      <c r="L89" s="52">
        <v>16.756</v>
      </c>
      <c r="M89" s="52">
        <v>18.079999999999998</v>
      </c>
      <c r="N89" s="52">
        <v>15.89</v>
      </c>
      <c r="O89" s="52">
        <v>11.566000000000001</v>
      </c>
      <c r="P89" s="52">
        <v>11.191000000000001</v>
      </c>
      <c r="Q89" s="52">
        <v>10.061999999999999</v>
      </c>
      <c r="R89" s="52">
        <v>5.3360000000000003</v>
      </c>
      <c r="S89" s="52">
        <v>5.13</v>
      </c>
      <c r="T89" s="52">
        <v>5.3170000000000002</v>
      </c>
      <c r="U89" s="52">
        <v>5.5640000000000001</v>
      </c>
      <c r="V89" s="52">
        <v>4.1849999999999996</v>
      </c>
      <c r="W89" s="52">
        <v>3.3650000000000002</v>
      </c>
      <c r="X89" s="52">
        <v>3.504</v>
      </c>
      <c r="Y89" s="52">
        <v>3.6259999999999999</v>
      </c>
      <c r="Z89" s="52">
        <v>3.9369999999999998</v>
      </c>
      <c r="AA89" s="52">
        <v>3.351</v>
      </c>
      <c r="AB89" s="52">
        <v>3.2010000000000001</v>
      </c>
      <c r="AC89" s="52">
        <v>2.4849999999999999</v>
      </c>
      <c r="AD89" s="52">
        <v>2.7189999999999999</v>
      </c>
      <c r="AE89" s="52">
        <v>2.609</v>
      </c>
      <c r="AF89" s="52">
        <v>2.1800000000000002</v>
      </c>
      <c r="AG89" s="52">
        <v>2.331</v>
      </c>
      <c r="AH89" s="52">
        <v>1.7829999999999999</v>
      </c>
      <c r="AI89" s="52">
        <v>1.8420000000000001</v>
      </c>
    </row>
    <row r="90" spans="1:35" ht="15" x14ac:dyDescent="0.15">
      <c r="A90" s="18">
        <v>32</v>
      </c>
      <c r="B90" s="98" t="s">
        <v>28</v>
      </c>
      <c r="C90" s="24" t="s">
        <v>142</v>
      </c>
      <c r="D90" s="52">
        <v>77.426000000000002</v>
      </c>
      <c r="E90" s="52">
        <v>70.927999999999997</v>
      </c>
      <c r="F90" s="52">
        <v>63.555999999999997</v>
      </c>
      <c r="G90" s="52">
        <v>58.19</v>
      </c>
      <c r="H90" s="52">
        <v>51.868000000000002</v>
      </c>
      <c r="I90" s="52">
        <v>43.835999999999999</v>
      </c>
      <c r="J90" s="52">
        <v>47.323999999999998</v>
      </c>
      <c r="K90" s="52">
        <v>40.218000000000004</v>
      </c>
      <c r="L90" s="52">
        <v>35.390999999999998</v>
      </c>
      <c r="M90" s="52">
        <v>31.065000000000001</v>
      </c>
      <c r="N90" s="52">
        <v>27.655999999999999</v>
      </c>
      <c r="O90" s="52">
        <v>21.123999999999999</v>
      </c>
      <c r="P90" s="52">
        <v>21.651</v>
      </c>
      <c r="Q90" s="52">
        <v>20.678000000000001</v>
      </c>
      <c r="R90" s="52">
        <v>19.62</v>
      </c>
      <c r="S90" s="52">
        <v>17.155999999999999</v>
      </c>
      <c r="T90" s="52">
        <v>15.784000000000001</v>
      </c>
      <c r="U90" s="52">
        <v>14.106</v>
      </c>
      <c r="V90" s="52">
        <v>12.242000000000001</v>
      </c>
      <c r="W90" s="52">
        <v>9.3780000000000001</v>
      </c>
      <c r="X90" s="52">
        <v>9.5969999999999995</v>
      </c>
      <c r="Y90" s="52">
        <v>9.4830000000000005</v>
      </c>
      <c r="Z90" s="52">
        <v>9.6620000000000008</v>
      </c>
      <c r="AA90" s="52">
        <v>9.0069999999999997</v>
      </c>
      <c r="AB90" s="52">
        <v>8.8469999999999995</v>
      </c>
      <c r="AC90" s="52">
        <v>8.3970000000000002</v>
      </c>
      <c r="AD90" s="52">
        <v>8.6460000000000008</v>
      </c>
      <c r="AE90" s="52">
        <v>9.3870000000000005</v>
      </c>
      <c r="AF90" s="52">
        <v>9.5920000000000005</v>
      </c>
      <c r="AG90" s="52">
        <v>9.3219999999999992</v>
      </c>
      <c r="AH90" s="52">
        <v>7.77</v>
      </c>
      <c r="AI90" s="52">
        <v>8.3049999999999997</v>
      </c>
    </row>
    <row r="91" spans="1:35" ht="15" x14ac:dyDescent="0.15">
      <c r="A91" s="18">
        <v>33.15</v>
      </c>
      <c r="B91" s="98" t="s">
        <v>28</v>
      </c>
      <c r="C91" s="24" t="s">
        <v>143</v>
      </c>
      <c r="D91" s="52">
        <v>3.7999999999999999E-2</v>
      </c>
      <c r="E91" s="52">
        <v>3.6999999999999998E-2</v>
      </c>
      <c r="F91" s="52">
        <v>3.5000000000000003E-2</v>
      </c>
      <c r="G91" s="52">
        <v>3.3000000000000002E-2</v>
      </c>
      <c r="H91" s="52">
        <v>3.3000000000000002E-2</v>
      </c>
      <c r="I91" s="52">
        <v>3.1E-2</v>
      </c>
      <c r="J91" s="52">
        <v>2.9000000000000001E-2</v>
      </c>
      <c r="K91" s="52">
        <v>2.8000000000000001E-2</v>
      </c>
      <c r="L91" s="52">
        <v>2.5999999999999999E-2</v>
      </c>
      <c r="M91" s="52">
        <v>2.4E-2</v>
      </c>
      <c r="N91" s="52">
        <v>2.1999999999999999E-2</v>
      </c>
      <c r="O91" s="52">
        <v>0.02</v>
      </c>
      <c r="P91" s="52">
        <v>1.7999999999999999E-2</v>
      </c>
      <c r="Q91" s="52">
        <v>1.6E-2</v>
      </c>
      <c r="R91" s="52">
        <v>1.4999999999999999E-2</v>
      </c>
      <c r="S91" s="52">
        <v>1.2999999999999999E-2</v>
      </c>
      <c r="T91" s="52">
        <v>1.2E-2</v>
      </c>
      <c r="U91" s="52">
        <v>1.2E-2</v>
      </c>
      <c r="V91" s="52">
        <v>0.01</v>
      </c>
      <c r="W91" s="52">
        <v>8.0000000000000002E-3</v>
      </c>
      <c r="X91" s="52">
        <v>8.0000000000000002E-3</v>
      </c>
      <c r="Y91" s="52">
        <v>7.0000000000000001E-3</v>
      </c>
      <c r="Z91" s="52">
        <v>7.0000000000000001E-3</v>
      </c>
      <c r="AA91" s="52">
        <v>6.0000000000000001E-3</v>
      </c>
      <c r="AB91" s="52">
        <v>5.0000000000000001E-3</v>
      </c>
      <c r="AC91" s="52">
        <v>5.0000000000000001E-3</v>
      </c>
      <c r="AD91" s="52">
        <v>5.0000000000000001E-3</v>
      </c>
      <c r="AE91" s="52">
        <v>5.0000000000000001E-3</v>
      </c>
      <c r="AF91" s="52">
        <v>5.0000000000000001E-3</v>
      </c>
      <c r="AG91" s="52">
        <v>4.0000000000000001E-3</v>
      </c>
      <c r="AH91" s="52">
        <v>3.0000000000000001E-3</v>
      </c>
      <c r="AI91" s="52">
        <v>4.0000000000000001E-3</v>
      </c>
    </row>
    <row r="92" spans="1:35" ht="15" x14ac:dyDescent="0.15">
      <c r="A92" s="18">
        <v>33.159999999999997</v>
      </c>
      <c r="B92" s="98" t="s">
        <v>28</v>
      </c>
      <c r="C92" s="24" t="s">
        <v>144</v>
      </c>
      <c r="D92" s="52">
        <v>0.109</v>
      </c>
      <c r="E92" s="52">
        <v>0.11</v>
      </c>
      <c r="F92" s="52">
        <v>0.108</v>
      </c>
      <c r="G92" s="52">
        <v>0.104</v>
      </c>
      <c r="H92" s="52">
        <v>0.104</v>
      </c>
      <c r="I92" s="52">
        <v>0.10199999999999999</v>
      </c>
      <c r="J92" s="52">
        <v>9.2999999999999999E-2</v>
      </c>
      <c r="K92" s="52">
        <v>8.3000000000000004E-2</v>
      </c>
      <c r="L92" s="52">
        <v>7.8E-2</v>
      </c>
      <c r="M92" s="52">
        <v>7.1999999999999995E-2</v>
      </c>
      <c r="N92" s="52">
        <v>6.6000000000000003E-2</v>
      </c>
      <c r="O92" s="52">
        <v>5.6000000000000001E-2</v>
      </c>
      <c r="P92" s="52">
        <v>4.3999999999999997E-2</v>
      </c>
      <c r="Q92" s="52">
        <v>3.6999999999999998E-2</v>
      </c>
      <c r="R92" s="52">
        <v>3.2000000000000001E-2</v>
      </c>
      <c r="S92" s="52">
        <v>2.8000000000000001E-2</v>
      </c>
      <c r="T92" s="52">
        <v>2.8000000000000001E-2</v>
      </c>
      <c r="U92" s="52">
        <v>2.1999999999999999E-2</v>
      </c>
      <c r="V92" s="52">
        <v>1.9E-2</v>
      </c>
      <c r="W92" s="52">
        <v>1.4999999999999999E-2</v>
      </c>
      <c r="X92" s="52">
        <v>2.1000000000000001E-2</v>
      </c>
      <c r="Y92" s="52">
        <v>1.7999999999999999E-2</v>
      </c>
      <c r="Z92" s="52">
        <v>1.7000000000000001E-2</v>
      </c>
      <c r="AA92" s="52">
        <v>0.01</v>
      </c>
      <c r="AB92" s="52">
        <v>8.9999999999999993E-3</v>
      </c>
      <c r="AC92" s="52">
        <v>8.9999999999999993E-3</v>
      </c>
      <c r="AD92" s="52">
        <v>8.9999999999999993E-3</v>
      </c>
      <c r="AE92" s="52">
        <v>8.0000000000000002E-3</v>
      </c>
      <c r="AF92" s="52">
        <v>8.0000000000000002E-3</v>
      </c>
      <c r="AG92" s="52">
        <v>8.0000000000000002E-3</v>
      </c>
      <c r="AH92" s="52">
        <v>6.0000000000000001E-3</v>
      </c>
      <c r="AI92" s="52">
        <v>7.0000000000000001E-3</v>
      </c>
    </row>
    <row r="93" spans="1:35" ht="15" x14ac:dyDescent="0.15">
      <c r="A93" s="18" t="s">
        <v>145</v>
      </c>
      <c r="B93" s="98" t="s">
        <v>28</v>
      </c>
      <c r="C93" s="24" t="s">
        <v>146</v>
      </c>
      <c r="D93" s="52">
        <v>1.276</v>
      </c>
      <c r="E93" s="52">
        <v>1.2749999999999999</v>
      </c>
      <c r="F93" s="52">
        <v>1.204</v>
      </c>
      <c r="G93" s="52">
        <v>1.137</v>
      </c>
      <c r="H93" s="52">
        <v>1.099</v>
      </c>
      <c r="I93" s="52">
        <v>1.054</v>
      </c>
      <c r="J93" s="52">
        <v>0.96599999999999997</v>
      </c>
      <c r="K93" s="52">
        <v>0.85899999999999999</v>
      </c>
      <c r="L93" s="52">
        <v>0.8</v>
      </c>
      <c r="M93" s="52">
        <v>0.74299999999999999</v>
      </c>
      <c r="N93" s="52">
        <v>0.67900000000000005</v>
      </c>
      <c r="O93" s="52">
        <v>0.60399999999999998</v>
      </c>
      <c r="P93" s="52">
        <v>0.49399999999999999</v>
      </c>
      <c r="Q93" s="52">
        <v>0.441</v>
      </c>
      <c r="R93" s="52">
        <v>0.39600000000000002</v>
      </c>
      <c r="S93" s="52">
        <v>0.35599999999999998</v>
      </c>
      <c r="T93" s="52">
        <v>0.32300000000000001</v>
      </c>
      <c r="U93" s="52">
        <v>0.29499999999999998</v>
      </c>
      <c r="V93" s="52">
        <v>0.27100000000000002</v>
      </c>
      <c r="W93" s="52">
        <v>0.25600000000000001</v>
      </c>
      <c r="X93" s="52">
        <v>0.25</v>
      </c>
      <c r="Y93" s="52">
        <v>0.217</v>
      </c>
      <c r="Z93" s="52">
        <v>0.21199999999999999</v>
      </c>
      <c r="AA93" s="52">
        <v>0.20699999999999999</v>
      </c>
      <c r="AB93" s="52">
        <v>0.189</v>
      </c>
      <c r="AC93" s="52">
        <v>0.193</v>
      </c>
      <c r="AD93" s="52">
        <v>0.19700000000000001</v>
      </c>
      <c r="AE93" s="52">
        <v>0.191</v>
      </c>
      <c r="AF93" s="52">
        <v>0.19</v>
      </c>
      <c r="AG93" s="52">
        <v>0.186</v>
      </c>
      <c r="AH93" s="52">
        <v>0.16800000000000001</v>
      </c>
      <c r="AI93" s="52">
        <v>0.188</v>
      </c>
    </row>
    <row r="94" spans="1:35" ht="15" x14ac:dyDescent="0.15">
      <c r="A94" s="18" t="s">
        <v>147</v>
      </c>
      <c r="B94" s="98" t="s">
        <v>30</v>
      </c>
      <c r="C94" s="24" t="s">
        <v>148</v>
      </c>
      <c r="D94" s="52">
        <v>1.0349999999999999</v>
      </c>
      <c r="E94" s="52">
        <v>1.0249999999999999</v>
      </c>
      <c r="F94" s="52">
        <v>0.99099999999999999</v>
      </c>
      <c r="G94" s="52">
        <v>1.8149999999999999</v>
      </c>
      <c r="H94" s="52">
        <v>2.3180000000000001</v>
      </c>
      <c r="I94" s="52">
        <v>2.7360000000000002</v>
      </c>
      <c r="J94" s="52">
        <v>3.4430000000000001</v>
      </c>
      <c r="K94" s="52">
        <v>2.8860000000000001</v>
      </c>
      <c r="L94" s="52">
        <v>3.1789999999999998</v>
      </c>
      <c r="M94" s="52">
        <v>2.8610000000000002</v>
      </c>
      <c r="N94" s="52">
        <v>4.3019999999999996</v>
      </c>
      <c r="O94" s="52">
        <v>2.9689999999999999</v>
      </c>
      <c r="P94" s="52">
        <v>5.1539999999999999</v>
      </c>
      <c r="Q94" s="52">
        <v>3.2919999999999998</v>
      </c>
      <c r="R94" s="52">
        <v>3.282</v>
      </c>
      <c r="S94" s="52">
        <v>2.6339999999999999</v>
      </c>
      <c r="T94" s="52">
        <v>3.0209999999999999</v>
      </c>
      <c r="U94" s="52">
        <v>1.5409999999999999</v>
      </c>
      <c r="V94" s="52">
        <v>1.6259999999999999</v>
      </c>
      <c r="W94" s="52">
        <v>1.4810000000000001</v>
      </c>
      <c r="X94" s="52">
        <v>1.502</v>
      </c>
      <c r="Y94" s="52">
        <v>1.17</v>
      </c>
      <c r="Z94" s="52">
        <v>0.85</v>
      </c>
      <c r="AA94" s="52">
        <v>0.79500000000000004</v>
      </c>
      <c r="AB94" s="52">
        <v>0.90700000000000003</v>
      </c>
      <c r="AC94" s="52">
        <v>1.0169999999999999</v>
      </c>
      <c r="AD94" s="52">
        <v>1.0940000000000001</v>
      </c>
      <c r="AE94" s="52">
        <v>1.07</v>
      </c>
      <c r="AF94" s="52">
        <v>1.0649999999999999</v>
      </c>
      <c r="AG94" s="52">
        <v>0.96799999999999997</v>
      </c>
      <c r="AH94" s="52">
        <v>0.81899999999999995</v>
      </c>
      <c r="AI94" s="52">
        <v>0.98599999999999999</v>
      </c>
    </row>
    <row r="95" spans="1:35" ht="15" x14ac:dyDescent="0.15">
      <c r="A95" s="18" t="s">
        <v>149</v>
      </c>
      <c r="B95" s="98" t="s">
        <v>30</v>
      </c>
      <c r="C95" s="24" t="s">
        <v>150</v>
      </c>
      <c r="D95" s="52">
        <v>7.1150000000000002</v>
      </c>
      <c r="E95" s="52">
        <v>7.06</v>
      </c>
      <c r="F95" s="52">
        <v>6.633</v>
      </c>
      <c r="G95" s="52">
        <v>5.5730000000000004</v>
      </c>
      <c r="H95" s="52">
        <v>5.835</v>
      </c>
      <c r="I95" s="52">
        <v>5.6980000000000004</v>
      </c>
      <c r="J95" s="52">
        <v>5.431</v>
      </c>
      <c r="K95" s="52">
        <v>3.8809999999999998</v>
      </c>
      <c r="L95" s="52">
        <v>1.57</v>
      </c>
      <c r="M95" s="52">
        <v>1.2669999999999999</v>
      </c>
      <c r="N95" s="52">
        <v>1.3959999999999999</v>
      </c>
      <c r="O95" s="52">
        <v>1.5640000000000001</v>
      </c>
      <c r="P95" s="52">
        <v>1.456</v>
      </c>
      <c r="Q95" s="52">
        <v>1.504</v>
      </c>
      <c r="R95" s="52">
        <v>1.3480000000000001</v>
      </c>
      <c r="S95" s="52">
        <v>1.4470000000000001</v>
      </c>
      <c r="T95" s="52">
        <v>1.5669999999999999</v>
      </c>
      <c r="U95" s="52">
        <v>1.5680000000000001</v>
      </c>
      <c r="V95" s="52">
        <v>1.391</v>
      </c>
      <c r="W95" s="52">
        <v>1.2110000000000001</v>
      </c>
      <c r="X95" s="52">
        <v>1.256</v>
      </c>
      <c r="Y95" s="52">
        <v>1.2749999999999999</v>
      </c>
      <c r="Z95" s="52">
        <v>1.591</v>
      </c>
      <c r="AA95" s="52">
        <v>1.5089999999999999</v>
      </c>
      <c r="AB95" s="52">
        <v>1.218</v>
      </c>
      <c r="AC95" s="52">
        <v>1.0309999999999999</v>
      </c>
      <c r="AD95" s="52">
        <v>0.55800000000000005</v>
      </c>
      <c r="AE95" s="52">
        <v>0.45</v>
      </c>
      <c r="AF95" s="52">
        <v>0.42399999999999999</v>
      </c>
      <c r="AG95" s="52">
        <v>0.34699999999999998</v>
      </c>
      <c r="AH95" s="52">
        <v>0.316</v>
      </c>
      <c r="AI95" s="52">
        <v>0.33200000000000002</v>
      </c>
    </row>
    <row r="96" spans="1:35" ht="15" x14ac:dyDescent="0.15">
      <c r="A96" s="18" t="s">
        <v>151</v>
      </c>
      <c r="B96" s="98" t="s">
        <v>30</v>
      </c>
      <c r="C96" s="24" t="s">
        <v>152</v>
      </c>
      <c r="D96" s="52">
        <v>0.29299999999999998</v>
      </c>
      <c r="E96" s="52">
        <v>0.28799999999999998</v>
      </c>
      <c r="F96" s="52">
        <v>0.27300000000000002</v>
      </c>
      <c r="G96" s="52">
        <v>0.25900000000000001</v>
      </c>
      <c r="H96" s="52">
        <v>0.25</v>
      </c>
      <c r="I96" s="52">
        <v>0.23699999999999999</v>
      </c>
      <c r="J96" s="52">
        <v>0.224</v>
      </c>
      <c r="K96" s="52">
        <v>0.21</v>
      </c>
      <c r="L96" s="52">
        <v>0.19700000000000001</v>
      </c>
      <c r="M96" s="52">
        <v>0.17899999999999999</v>
      </c>
      <c r="N96" s="52">
        <v>0.16300000000000001</v>
      </c>
      <c r="O96" s="52">
        <v>0.14699999999999999</v>
      </c>
      <c r="P96" s="52">
        <v>0.129</v>
      </c>
      <c r="Q96" s="52">
        <v>0.11600000000000001</v>
      </c>
      <c r="R96" s="52">
        <v>0.108</v>
      </c>
      <c r="S96" s="52">
        <v>9.7000000000000003E-2</v>
      </c>
      <c r="T96" s="52">
        <v>9.1999999999999998E-2</v>
      </c>
      <c r="U96" s="52">
        <v>8.6999999999999994E-2</v>
      </c>
      <c r="V96" s="52">
        <v>7.2999999999999995E-2</v>
      </c>
      <c r="W96" s="52">
        <v>0.06</v>
      </c>
      <c r="X96" s="52">
        <v>6.2E-2</v>
      </c>
      <c r="Y96" s="52">
        <v>5.2999999999999999E-2</v>
      </c>
      <c r="Z96" s="52">
        <v>5.2999999999999999E-2</v>
      </c>
      <c r="AA96" s="52">
        <v>4.8000000000000001E-2</v>
      </c>
      <c r="AB96" s="52">
        <v>4.2999999999999997E-2</v>
      </c>
      <c r="AC96" s="52">
        <v>4.2999999999999997E-2</v>
      </c>
      <c r="AD96" s="52">
        <v>4.2000000000000003E-2</v>
      </c>
      <c r="AE96" s="52">
        <v>3.9E-2</v>
      </c>
      <c r="AF96" s="52">
        <v>3.9E-2</v>
      </c>
      <c r="AG96" s="52">
        <v>3.5999999999999997E-2</v>
      </c>
      <c r="AH96" s="52">
        <v>0.03</v>
      </c>
      <c r="AI96" s="52">
        <v>3.5999999999999997E-2</v>
      </c>
    </row>
    <row r="97" spans="1:35" ht="15" x14ac:dyDescent="0.15">
      <c r="A97" s="18" t="s">
        <v>153</v>
      </c>
      <c r="B97" s="98" t="s">
        <v>30</v>
      </c>
      <c r="C97" s="24" t="s">
        <v>154</v>
      </c>
      <c r="D97" s="52">
        <v>0.41099999999999998</v>
      </c>
      <c r="E97" s="52">
        <v>0.29199999999999998</v>
      </c>
      <c r="F97" s="52">
        <v>0.26700000000000002</v>
      </c>
      <c r="G97" s="52">
        <v>0.26500000000000001</v>
      </c>
      <c r="H97" s="52">
        <v>0.20300000000000001</v>
      </c>
      <c r="I97" s="52">
        <v>0.182</v>
      </c>
      <c r="J97" s="52">
        <v>0.17</v>
      </c>
      <c r="K97" s="52">
        <v>0.10100000000000001</v>
      </c>
      <c r="L97" s="52">
        <v>5.5E-2</v>
      </c>
      <c r="M97" s="52">
        <v>5.5E-2</v>
      </c>
      <c r="N97" s="52">
        <v>5.5E-2</v>
      </c>
      <c r="O97" s="52">
        <v>5.6000000000000001E-2</v>
      </c>
      <c r="P97" s="52">
        <v>4.7E-2</v>
      </c>
      <c r="Q97" s="52">
        <v>0.04</v>
      </c>
      <c r="R97" s="52">
        <v>3.5999999999999997E-2</v>
      </c>
      <c r="S97" s="52">
        <v>5.1999999999999998E-2</v>
      </c>
      <c r="T97" s="52">
        <v>6.6000000000000003E-2</v>
      </c>
      <c r="U97" s="52">
        <v>3.2000000000000001E-2</v>
      </c>
      <c r="V97" s="52">
        <v>4.4999999999999998E-2</v>
      </c>
      <c r="W97" s="52">
        <v>3.1E-2</v>
      </c>
      <c r="X97" s="52">
        <v>2.1000000000000001E-2</v>
      </c>
      <c r="Y97" s="52">
        <v>1.6E-2</v>
      </c>
      <c r="Z97" s="52">
        <v>1.6E-2</v>
      </c>
      <c r="AA97" s="52">
        <v>1.4999999999999999E-2</v>
      </c>
      <c r="AB97" s="52">
        <v>1.4999999999999999E-2</v>
      </c>
      <c r="AC97" s="52">
        <v>1.4E-2</v>
      </c>
      <c r="AD97" s="52">
        <v>1.2E-2</v>
      </c>
      <c r="AE97" s="52">
        <v>1.2E-2</v>
      </c>
      <c r="AF97" s="52">
        <v>1.2999999999999999E-2</v>
      </c>
      <c r="AG97" s="52">
        <v>1.2999999999999999E-2</v>
      </c>
      <c r="AH97" s="52">
        <v>1.4E-2</v>
      </c>
      <c r="AI97" s="52">
        <v>1.7000000000000001E-2</v>
      </c>
    </row>
    <row r="98" spans="1:35" ht="15" x14ac:dyDescent="0.15">
      <c r="A98" s="18" t="s">
        <v>155</v>
      </c>
      <c r="B98" s="98" t="s">
        <v>30</v>
      </c>
      <c r="C98" s="24" t="s">
        <v>156</v>
      </c>
      <c r="D98" s="52">
        <v>0.13500000000000001</v>
      </c>
      <c r="E98" s="52">
        <v>0.13600000000000001</v>
      </c>
      <c r="F98" s="52">
        <v>0.14299999999999999</v>
      </c>
      <c r="G98" s="52">
        <v>0.14799999999999999</v>
      </c>
      <c r="H98" s="52">
        <v>0.16300000000000001</v>
      </c>
      <c r="I98" s="52">
        <v>0.16600000000000001</v>
      </c>
      <c r="J98" s="52">
        <v>0.22</v>
      </c>
      <c r="K98" s="52">
        <v>0.28899999999999998</v>
      </c>
      <c r="L98" s="52">
        <v>0.32300000000000001</v>
      </c>
      <c r="M98" s="52">
        <v>0.22900000000000001</v>
      </c>
      <c r="N98" s="52">
        <v>0.25800000000000001</v>
      </c>
      <c r="O98" s="52">
        <v>0.26900000000000002</v>
      </c>
      <c r="P98" s="52">
        <v>0.26500000000000001</v>
      </c>
      <c r="Q98" s="52">
        <v>0.26400000000000001</v>
      </c>
      <c r="R98" s="52">
        <v>0.311</v>
      </c>
      <c r="S98" s="52">
        <v>0.32200000000000001</v>
      </c>
      <c r="T98" s="52">
        <v>0.33500000000000002</v>
      </c>
      <c r="U98" s="52">
        <v>0.36799999999999999</v>
      </c>
      <c r="V98" s="52">
        <v>0.40899999999999997</v>
      </c>
      <c r="W98" s="52">
        <v>0.437</v>
      </c>
      <c r="X98" s="52">
        <v>0.46400000000000002</v>
      </c>
      <c r="Y98" s="52">
        <v>0.46899999999999997</v>
      </c>
      <c r="Z98" s="52">
        <v>0.46700000000000003</v>
      </c>
      <c r="AA98" s="52">
        <v>0.441</v>
      </c>
      <c r="AB98" s="52">
        <v>0.45700000000000002</v>
      </c>
      <c r="AC98" s="52">
        <v>0.46</v>
      </c>
      <c r="AD98" s="52">
        <v>0.49</v>
      </c>
      <c r="AE98" s="52">
        <v>0.436</v>
      </c>
      <c r="AF98" s="52">
        <v>0.436</v>
      </c>
      <c r="AG98" s="52">
        <v>0.38500000000000001</v>
      </c>
      <c r="AH98" s="52">
        <v>0.376</v>
      </c>
      <c r="AI98" s="52">
        <v>0.372</v>
      </c>
    </row>
    <row r="99" spans="1:35" ht="15" x14ac:dyDescent="0.15">
      <c r="A99" s="18" t="s">
        <v>157</v>
      </c>
      <c r="B99" s="98" t="s">
        <v>30</v>
      </c>
      <c r="C99" s="24" t="s">
        <v>158</v>
      </c>
      <c r="D99" s="52">
        <v>41.405999999999999</v>
      </c>
      <c r="E99" s="52">
        <v>41.320999999999998</v>
      </c>
      <c r="F99" s="52">
        <v>40.911999999999999</v>
      </c>
      <c r="G99" s="52">
        <v>39.962000000000003</v>
      </c>
      <c r="H99" s="52">
        <v>38.707999999999998</v>
      </c>
      <c r="I99" s="52">
        <v>38.475999999999999</v>
      </c>
      <c r="J99" s="52">
        <v>35.994</v>
      </c>
      <c r="K99" s="52">
        <v>55.287999999999997</v>
      </c>
      <c r="L99" s="52">
        <v>60.148000000000003</v>
      </c>
      <c r="M99" s="52">
        <v>63.088999999999999</v>
      </c>
      <c r="N99" s="52">
        <v>62.223999999999997</v>
      </c>
      <c r="O99" s="52">
        <v>57.588999999999999</v>
      </c>
      <c r="P99" s="52">
        <v>53.584000000000003</v>
      </c>
      <c r="Q99" s="52">
        <v>65.299000000000007</v>
      </c>
      <c r="R99" s="52">
        <v>46.966999999999999</v>
      </c>
      <c r="S99" s="52">
        <v>46.207999999999998</v>
      </c>
      <c r="T99" s="52">
        <v>43.04</v>
      </c>
      <c r="U99" s="52">
        <v>43.024000000000001</v>
      </c>
      <c r="V99" s="52">
        <v>39.122</v>
      </c>
      <c r="W99" s="52">
        <v>39.594999999999999</v>
      </c>
      <c r="X99" s="52">
        <v>37.539000000000001</v>
      </c>
      <c r="Y99" s="52">
        <v>34.887999999999998</v>
      </c>
      <c r="Z99" s="52">
        <v>33.090000000000003</v>
      </c>
      <c r="AA99" s="52">
        <v>30.227</v>
      </c>
      <c r="AB99" s="52">
        <v>27.611999999999998</v>
      </c>
      <c r="AC99" s="52">
        <v>26.465</v>
      </c>
      <c r="AD99" s="52">
        <v>25.064</v>
      </c>
      <c r="AE99" s="52">
        <v>24.414999999999999</v>
      </c>
      <c r="AF99" s="52">
        <v>22.73</v>
      </c>
      <c r="AG99" s="52">
        <v>21.832000000000001</v>
      </c>
      <c r="AH99" s="52">
        <v>20.141999999999999</v>
      </c>
      <c r="AI99" s="52">
        <v>19.379000000000001</v>
      </c>
    </row>
    <row r="100" spans="1:35" ht="15" x14ac:dyDescent="0.15">
      <c r="A100" s="18">
        <v>36</v>
      </c>
      <c r="B100" s="98" t="s">
        <v>32</v>
      </c>
      <c r="C100" s="24" t="s">
        <v>159</v>
      </c>
      <c r="D100" s="52">
        <v>0.79800000000000004</v>
      </c>
      <c r="E100" s="52">
        <v>0.79800000000000004</v>
      </c>
      <c r="F100" s="52">
        <v>0.745</v>
      </c>
      <c r="G100" s="52">
        <v>0.70099999999999996</v>
      </c>
      <c r="H100" s="52">
        <v>0.67100000000000004</v>
      </c>
      <c r="I100" s="52">
        <v>0.63300000000000001</v>
      </c>
      <c r="J100" s="52">
        <v>0.60399999999999998</v>
      </c>
      <c r="K100" s="52">
        <v>0.55200000000000005</v>
      </c>
      <c r="L100" s="52">
        <v>0.52100000000000002</v>
      </c>
      <c r="M100" s="52">
        <v>0.46700000000000003</v>
      </c>
      <c r="N100" s="52">
        <v>0.41899999999999998</v>
      </c>
      <c r="O100" s="52">
        <v>0.379</v>
      </c>
      <c r="P100" s="52">
        <v>0.318</v>
      </c>
      <c r="Q100" s="52">
        <v>0.28100000000000003</v>
      </c>
      <c r="R100" s="52">
        <v>0.26700000000000002</v>
      </c>
      <c r="S100" s="52">
        <v>0.23799999999999999</v>
      </c>
      <c r="T100" s="52">
        <v>0.218</v>
      </c>
      <c r="U100" s="52">
        <v>0.19500000000000001</v>
      </c>
      <c r="V100" s="52">
        <v>0.16600000000000001</v>
      </c>
      <c r="W100" s="52">
        <v>0.152</v>
      </c>
      <c r="X100" s="52">
        <v>0.17499999999999999</v>
      </c>
      <c r="Y100" s="52">
        <v>0.14799999999999999</v>
      </c>
      <c r="Z100" s="52">
        <v>0.14199999999999999</v>
      </c>
      <c r="AA100" s="52">
        <v>0.13800000000000001</v>
      </c>
      <c r="AB100" s="52">
        <v>0.13100000000000001</v>
      </c>
      <c r="AC100" s="52">
        <v>0.14299999999999999</v>
      </c>
      <c r="AD100" s="52">
        <v>0.15</v>
      </c>
      <c r="AE100" s="52">
        <v>0.16200000000000001</v>
      </c>
      <c r="AF100" s="52">
        <v>0.17399999999999999</v>
      </c>
      <c r="AG100" s="52">
        <v>0.16900000000000001</v>
      </c>
      <c r="AH100" s="52">
        <v>0.183</v>
      </c>
      <c r="AI100" s="52">
        <v>0.20699999999999999</v>
      </c>
    </row>
    <row r="101" spans="1:35" ht="15" x14ac:dyDescent="0.15">
      <c r="A101" s="18">
        <v>37</v>
      </c>
      <c r="B101" s="98" t="s">
        <v>32</v>
      </c>
      <c r="C101" s="24" t="s">
        <v>160</v>
      </c>
      <c r="D101" s="52">
        <v>1.208</v>
      </c>
      <c r="E101" s="52">
        <v>1.2</v>
      </c>
      <c r="F101" s="52">
        <v>1.177</v>
      </c>
      <c r="G101" s="52">
        <v>1.143</v>
      </c>
      <c r="H101" s="52">
        <v>1.1200000000000001</v>
      </c>
      <c r="I101" s="52">
        <v>1.095</v>
      </c>
      <c r="J101" s="52">
        <v>1.034</v>
      </c>
      <c r="K101" s="52">
        <v>1.0149999999999999</v>
      </c>
      <c r="L101" s="52">
        <v>1.0409999999999999</v>
      </c>
      <c r="M101" s="52">
        <v>0.99399999999999999</v>
      </c>
      <c r="N101" s="52">
        <v>0.93899999999999995</v>
      </c>
      <c r="O101" s="52">
        <v>0.876</v>
      </c>
      <c r="P101" s="52">
        <v>0.83199999999999996</v>
      </c>
      <c r="Q101" s="52">
        <v>0.81499999999999995</v>
      </c>
      <c r="R101" s="52">
        <v>0.77600000000000002</v>
      </c>
      <c r="S101" s="52">
        <v>0.76400000000000001</v>
      </c>
      <c r="T101" s="52">
        <v>0.94699999999999995</v>
      </c>
      <c r="U101" s="52">
        <v>0.93500000000000005</v>
      </c>
      <c r="V101" s="52">
        <v>0.80600000000000005</v>
      </c>
      <c r="W101" s="52">
        <v>0.79200000000000004</v>
      </c>
      <c r="X101" s="52">
        <v>0.80200000000000005</v>
      </c>
      <c r="Y101" s="52">
        <v>0.71299999999999997</v>
      </c>
      <c r="Z101" s="52">
        <v>0.73399999999999999</v>
      </c>
      <c r="AA101" s="52">
        <v>0.75900000000000001</v>
      </c>
      <c r="AB101" s="52">
        <v>0.78400000000000003</v>
      </c>
      <c r="AC101" s="52">
        <v>0.69299999999999995</v>
      </c>
      <c r="AD101" s="52">
        <v>0.63900000000000001</v>
      </c>
      <c r="AE101" s="52">
        <v>0.65900000000000003</v>
      </c>
      <c r="AF101" s="52">
        <v>0.64100000000000001</v>
      </c>
      <c r="AG101" s="52">
        <v>0.59199999999999997</v>
      </c>
      <c r="AH101" s="52">
        <v>0.54100000000000004</v>
      </c>
      <c r="AI101" s="52">
        <v>0.60299999999999998</v>
      </c>
    </row>
    <row r="102" spans="1:35" ht="15" x14ac:dyDescent="0.15">
      <c r="A102" s="18">
        <v>38</v>
      </c>
      <c r="B102" s="98" t="s">
        <v>32</v>
      </c>
      <c r="C102" s="24" t="s">
        <v>161</v>
      </c>
      <c r="D102" s="52">
        <v>14.48</v>
      </c>
      <c r="E102" s="52">
        <v>14.513</v>
      </c>
      <c r="F102" s="52">
        <v>14.461</v>
      </c>
      <c r="G102" s="52">
        <v>14.414999999999999</v>
      </c>
      <c r="H102" s="52">
        <v>14.438000000000001</v>
      </c>
      <c r="I102" s="52">
        <v>14.64</v>
      </c>
      <c r="J102" s="52">
        <v>14.157</v>
      </c>
      <c r="K102" s="52">
        <v>13.805999999999999</v>
      </c>
      <c r="L102" s="52">
        <v>13.757999999999999</v>
      </c>
      <c r="M102" s="52">
        <v>13.395</v>
      </c>
      <c r="N102" s="52">
        <v>12.67</v>
      </c>
      <c r="O102" s="52">
        <v>12.294</v>
      </c>
      <c r="P102" s="52">
        <v>11.92</v>
      </c>
      <c r="Q102" s="52">
        <v>11.375</v>
      </c>
      <c r="R102" s="52">
        <v>10.532999999999999</v>
      </c>
      <c r="S102" s="52">
        <v>10.068</v>
      </c>
      <c r="T102" s="52">
        <v>9.6440000000000001</v>
      </c>
      <c r="U102" s="52">
        <v>9.0540000000000003</v>
      </c>
      <c r="V102" s="52">
        <v>8.2219999999999995</v>
      </c>
      <c r="W102" s="52">
        <v>7.4269999999999996</v>
      </c>
      <c r="X102" s="52">
        <v>6.806</v>
      </c>
      <c r="Y102" s="52">
        <v>6.4109999999999996</v>
      </c>
      <c r="Z102" s="52">
        <v>6.234</v>
      </c>
      <c r="AA102" s="52">
        <v>5.6689999999999996</v>
      </c>
      <c r="AB102" s="52">
        <v>5.1970000000000001</v>
      </c>
      <c r="AC102" s="52">
        <v>5.0970000000000004</v>
      </c>
      <c r="AD102" s="52">
        <v>4.9480000000000004</v>
      </c>
      <c r="AE102" s="52">
        <v>4.9539999999999997</v>
      </c>
      <c r="AF102" s="52">
        <v>4.9539999999999997</v>
      </c>
      <c r="AG102" s="52">
        <v>4.8419999999999996</v>
      </c>
      <c r="AH102" s="52">
        <v>4.5750000000000002</v>
      </c>
      <c r="AI102" s="52">
        <v>4.58</v>
      </c>
    </row>
    <row r="103" spans="1:35" ht="15" x14ac:dyDescent="0.15">
      <c r="A103" s="18">
        <v>39</v>
      </c>
      <c r="B103" s="98" t="s">
        <v>32</v>
      </c>
      <c r="C103" s="24" t="s">
        <v>162</v>
      </c>
      <c r="D103" s="52">
        <v>0.02</v>
      </c>
      <c r="E103" s="52">
        <v>1.9E-2</v>
      </c>
      <c r="F103" s="52">
        <v>1.9E-2</v>
      </c>
      <c r="G103" s="52">
        <v>1.7999999999999999E-2</v>
      </c>
      <c r="H103" s="52">
        <v>1.9E-2</v>
      </c>
      <c r="I103" s="52">
        <v>1.7999999999999999E-2</v>
      </c>
      <c r="J103" s="52">
        <v>1.7000000000000001E-2</v>
      </c>
      <c r="K103" s="52">
        <v>1.7999999999999999E-2</v>
      </c>
      <c r="L103" s="52">
        <v>1.7000000000000001E-2</v>
      </c>
      <c r="M103" s="52">
        <v>1.6E-2</v>
      </c>
      <c r="N103" s="52">
        <v>1.6E-2</v>
      </c>
      <c r="O103" s="52">
        <v>1.4999999999999999E-2</v>
      </c>
      <c r="P103" s="52">
        <v>1.4E-2</v>
      </c>
      <c r="Q103" s="52">
        <v>1.2999999999999999E-2</v>
      </c>
      <c r="R103" s="52">
        <v>1.2E-2</v>
      </c>
      <c r="S103" s="52">
        <v>1.0999999999999999E-2</v>
      </c>
      <c r="T103" s="52">
        <v>1.0999999999999999E-2</v>
      </c>
      <c r="U103" s="52">
        <v>1.0999999999999999E-2</v>
      </c>
      <c r="V103" s="52">
        <v>8.9999999999999993E-3</v>
      </c>
      <c r="W103" s="52">
        <v>7.0000000000000001E-3</v>
      </c>
      <c r="X103" s="52">
        <v>7.0000000000000001E-3</v>
      </c>
      <c r="Y103" s="52">
        <v>6.0000000000000001E-3</v>
      </c>
      <c r="Z103" s="52">
        <v>6.0000000000000001E-3</v>
      </c>
      <c r="AA103" s="52">
        <v>5.0000000000000001E-3</v>
      </c>
      <c r="AB103" s="52">
        <v>4.0000000000000001E-3</v>
      </c>
      <c r="AC103" s="52">
        <v>4.0000000000000001E-3</v>
      </c>
      <c r="AD103" s="52">
        <v>4.0000000000000001E-3</v>
      </c>
      <c r="AE103" s="52">
        <v>4.0000000000000001E-3</v>
      </c>
      <c r="AF103" s="52">
        <v>3.0000000000000001E-3</v>
      </c>
      <c r="AG103" s="52">
        <v>3.0000000000000001E-3</v>
      </c>
      <c r="AH103" s="52">
        <v>3.0000000000000001E-3</v>
      </c>
      <c r="AI103" s="52">
        <v>3.0000000000000001E-3</v>
      </c>
    </row>
    <row r="104" spans="1:35" ht="15" x14ac:dyDescent="0.15">
      <c r="A104" s="18">
        <v>41</v>
      </c>
      <c r="B104" s="98" t="s">
        <v>34</v>
      </c>
      <c r="C104" s="24" t="s">
        <v>163</v>
      </c>
      <c r="D104" s="52">
        <v>10.734999999999999</v>
      </c>
      <c r="E104" s="52">
        <v>10.786</v>
      </c>
      <c r="F104" s="52">
        <v>10.087</v>
      </c>
      <c r="G104" s="52">
        <v>9.5359999999999996</v>
      </c>
      <c r="H104" s="52">
        <v>9.18</v>
      </c>
      <c r="I104" s="52">
        <v>8.7690000000000001</v>
      </c>
      <c r="J104" s="52">
        <v>8.6219999999999999</v>
      </c>
      <c r="K104" s="52">
        <v>7.9939999999999998</v>
      </c>
      <c r="L104" s="52">
        <v>7.7910000000000004</v>
      </c>
      <c r="M104" s="52">
        <v>7.4720000000000004</v>
      </c>
      <c r="N104" s="52">
        <v>7.056</v>
      </c>
      <c r="O104" s="52">
        <v>6.72</v>
      </c>
      <c r="P104" s="52">
        <v>6.19</v>
      </c>
      <c r="Q104" s="52">
        <v>5.915</v>
      </c>
      <c r="R104" s="52">
        <v>5.6669999999999998</v>
      </c>
      <c r="S104" s="52">
        <v>5.45</v>
      </c>
      <c r="T104" s="52">
        <v>5.319</v>
      </c>
      <c r="U104" s="52">
        <v>5.282</v>
      </c>
      <c r="V104" s="52">
        <v>4.593</v>
      </c>
      <c r="W104" s="52">
        <v>3.8220000000000001</v>
      </c>
      <c r="X104" s="52">
        <v>4.0789999999999997</v>
      </c>
      <c r="Y104" s="52">
        <v>3.8050000000000002</v>
      </c>
      <c r="Z104" s="52">
        <v>3.6659999999999999</v>
      </c>
      <c r="AA104" s="52">
        <v>3.6</v>
      </c>
      <c r="AB104" s="52">
        <v>3.4910000000000001</v>
      </c>
      <c r="AC104" s="52">
        <v>3.5230000000000001</v>
      </c>
      <c r="AD104" s="52">
        <v>3.5150000000000001</v>
      </c>
      <c r="AE104" s="52">
        <v>3.472</v>
      </c>
      <c r="AF104" s="52">
        <v>3.4769999999999999</v>
      </c>
      <c r="AG104" s="52">
        <v>3.46</v>
      </c>
      <c r="AH104" s="52">
        <v>3.2389999999999999</v>
      </c>
      <c r="AI104" s="52">
        <v>3.4569999999999999</v>
      </c>
    </row>
    <row r="105" spans="1:35" ht="15" x14ac:dyDescent="0.15">
      <c r="A105" s="18">
        <v>42</v>
      </c>
      <c r="B105" s="98" t="s">
        <v>34</v>
      </c>
      <c r="C105" s="24" t="s">
        <v>164</v>
      </c>
      <c r="D105" s="52">
        <v>30.18</v>
      </c>
      <c r="E105" s="52">
        <v>29.276</v>
      </c>
      <c r="F105" s="52">
        <v>27.940999999999999</v>
      </c>
      <c r="G105" s="52">
        <v>25.959</v>
      </c>
      <c r="H105" s="52">
        <v>24.881</v>
      </c>
      <c r="I105" s="52">
        <v>22.863</v>
      </c>
      <c r="J105" s="52">
        <v>21.266999999999999</v>
      </c>
      <c r="K105" s="52">
        <v>19.527999999999999</v>
      </c>
      <c r="L105" s="52">
        <v>18.571999999999999</v>
      </c>
      <c r="M105" s="52">
        <v>17.015999999999998</v>
      </c>
      <c r="N105" s="52">
        <v>16.585999999999999</v>
      </c>
      <c r="O105" s="52">
        <v>15.180999999999999</v>
      </c>
      <c r="P105" s="52">
        <v>13.749000000000001</v>
      </c>
      <c r="Q105" s="52">
        <v>12.839</v>
      </c>
      <c r="R105" s="52">
        <v>12.281000000000001</v>
      </c>
      <c r="S105" s="52">
        <v>11.013</v>
      </c>
      <c r="T105" s="52">
        <v>10.923</v>
      </c>
      <c r="U105" s="52">
        <v>10.349</v>
      </c>
      <c r="V105" s="52">
        <v>8.7089999999999996</v>
      </c>
      <c r="W105" s="52">
        <v>7.0990000000000002</v>
      </c>
      <c r="X105" s="52">
        <v>7.6509999999999998</v>
      </c>
      <c r="Y105" s="52">
        <v>7.4859999999999998</v>
      </c>
      <c r="Z105" s="52">
        <v>7.2309999999999999</v>
      </c>
      <c r="AA105" s="52">
        <v>7.4960000000000004</v>
      </c>
      <c r="AB105" s="52">
        <v>8.8520000000000003</v>
      </c>
      <c r="AC105" s="52">
        <v>9.718</v>
      </c>
      <c r="AD105" s="52">
        <v>9.0920000000000005</v>
      </c>
      <c r="AE105" s="52">
        <v>8.6809999999999992</v>
      </c>
      <c r="AF105" s="52">
        <v>8.4339999999999993</v>
      </c>
      <c r="AG105" s="52">
        <v>8.4909999999999997</v>
      </c>
      <c r="AH105" s="52">
        <v>6.8630000000000004</v>
      </c>
      <c r="AI105" s="52">
        <v>8.4190000000000005</v>
      </c>
    </row>
    <row r="106" spans="1:35" ht="15" x14ac:dyDescent="0.15">
      <c r="A106" s="18">
        <v>43</v>
      </c>
      <c r="B106" s="98" t="s">
        <v>34</v>
      </c>
      <c r="C106" s="24" t="s">
        <v>165</v>
      </c>
      <c r="D106" s="52">
        <v>64.989000000000004</v>
      </c>
      <c r="E106" s="52">
        <v>60.121000000000002</v>
      </c>
      <c r="F106" s="52">
        <v>56.179000000000002</v>
      </c>
      <c r="G106" s="52">
        <v>54.808999999999997</v>
      </c>
      <c r="H106" s="52">
        <v>54.063000000000002</v>
      </c>
      <c r="I106" s="52">
        <v>52.814</v>
      </c>
      <c r="J106" s="52">
        <v>51.258000000000003</v>
      </c>
      <c r="K106" s="52">
        <v>49.076000000000001</v>
      </c>
      <c r="L106" s="52">
        <v>48.216000000000001</v>
      </c>
      <c r="M106" s="52">
        <v>45.959000000000003</v>
      </c>
      <c r="N106" s="52">
        <v>44.957000000000001</v>
      </c>
      <c r="O106" s="52">
        <v>44.462000000000003</v>
      </c>
      <c r="P106" s="52">
        <v>42.176000000000002</v>
      </c>
      <c r="Q106" s="52">
        <v>40.722999999999999</v>
      </c>
      <c r="R106" s="52">
        <v>39.268999999999998</v>
      </c>
      <c r="S106" s="52">
        <v>36.795999999999999</v>
      </c>
      <c r="T106" s="52">
        <v>36.639000000000003</v>
      </c>
      <c r="U106" s="52">
        <v>35.234999999999999</v>
      </c>
      <c r="V106" s="52">
        <v>32.115000000000002</v>
      </c>
      <c r="W106" s="52">
        <v>26.718</v>
      </c>
      <c r="X106" s="52">
        <v>25.181000000000001</v>
      </c>
      <c r="Y106" s="52">
        <v>25.664000000000001</v>
      </c>
      <c r="Z106" s="52">
        <v>25.175999999999998</v>
      </c>
      <c r="AA106" s="52">
        <v>25.384</v>
      </c>
      <c r="AB106" s="52">
        <v>26.646999999999998</v>
      </c>
      <c r="AC106" s="52">
        <v>27.321999999999999</v>
      </c>
      <c r="AD106" s="52">
        <v>27.027999999999999</v>
      </c>
      <c r="AE106" s="52">
        <v>26.373000000000001</v>
      </c>
      <c r="AF106" s="52">
        <v>25.905999999999999</v>
      </c>
      <c r="AG106" s="52">
        <v>25.443000000000001</v>
      </c>
      <c r="AH106" s="52">
        <v>19.657</v>
      </c>
      <c r="AI106" s="52">
        <v>20.916</v>
      </c>
    </row>
    <row r="107" spans="1:35" ht="15" x14ac:dyDescent="0.15">
      <c r="A107" s="18">
        <v>45</v>
      </c>
      <c r="B107" s="98" t="s">
        <v>36</v>
      </c>
      <c r="C107" s="24" t="s">
        <v>166</v>
      </c>
      <c r="D107" s="52">
        <v>25.890999999999998</v>
      </c>
      <c r="E107" s="52">
        <v>24.274000000000001</v>
      </c>
      <c r="F107" s="52">
        <v>22.353999999999999</v>
      </c>
      <c r="G107" s="52">
        <v>20.606000000000002</v>
      </c>
      <c r="H107" s="52">
        <v>19.95</v>
      </c>
      <c r="I107" s="52">
        <v>19.021999999999998</v>
      </c>
      <c r="J107" s="52">
        <v>17.439</v>
      </c>
      <c r="K107" s="52">
        <v>15.919</v>
      </c>
      <c r="L107" s="52">
        <v>15.566000000000001</v>
      </c>
      <c r="M107" s="52">
        <v>14.531000000000001</v>
      </c>
      <c r="N107" s="52">
        <v>13.08</v>
      </c>
      <c r="O107" s="52">
        <v>11.41</v>
      </c>
      <c r="P107" s="52">
        <v>10.1</v>
      </c>
      <c r="Q107" s="52">
        <v>9.0500000000000007</v>
      </c>
      <c r="R107" s="52">
        <v>8.2759999999999998</v>
      </c>
      <c r="S107" s="52">
        <v>7.556</v>
      </c>
      <c r="T107" s="52">
        <v>6.8390000000000004</v>
      </c>
      <c r="U107" s="52">
        <v>6.3890000000000002</v>
      </c>
      <c r="V107" s="52">
        <v>5.7430000000000003</v>
      </c>
      <c r="W107" s="52">
        <v>5.0880000000000001</v>
      </c>
      <c r="X107" s="52">
        <v>4.6769999999999996</v>
      </c>
      <c r="Y107" s="52">
        <v>4.4160000000000004</v>
      </c>
      <c r="Z107" s="52">
        <v>4.1289999999999996</v>
      </c>
      <c r="AA107" s="52">
        <v>3.81</v>
      </c>
      <c r="AB107" s="52">
        <v>3.61</v>
      </c>
      <c r="AC107" s="52">
        <v>3.3610000000000002</v>
      </c>
      <c r="AD107" s="52">
        <v>3.3210000000000002</v>
      </c>
      <c r="AE107" s="52">
        <v>3.1930000000000001</v>
      </c>
      <c r="AF107" s="52">
        <v>3.0350000000000001</v>
      </c>
      <c r="AG107" s="52">
        <v>3.238</v>
      </c>
      <c r="AH107" s="52">
        <v>2.839</v>
      </c>
      <c r="AI107" s="52">
        <v>2.806</v>
      </c>
    </row>
    <row r="108" spans="1:35" ht="15" x14ac:dyDescent="0.15">
      <c r="A108" s="18">
        <v>46</v>
      </c>
      <c r="B108" s="98" t="s">
        <v>36</v>
      </c>
      <c r="C108" s="24" t="s">
        <v>167</v>
      </c>
      <c r="D108" s="52">
        <v>88.59</v>
      </c>
      <c r="E108" s="52">
        <v>86.278999999999996</v>
      </c>
      <c r="F108" s="52">
        <v>85.706000000000003</v>
      </c>
      <c r="G108" s="52">
        <v>82.766000000000005</v>
      </c>
      <c r="H108" s="52">
        <v>81.09</v>
      </c>
      <c r="I108" s="52">
        <v>77.311999999999998</v>
      </c>
      <c r="J108" s="52">
        <v>73.72</v>
      </c>
      <c r="K108" s="52">
        <v>72.456000000000003</v>
      </c>
      <c r="L108" s="52">
        <v>63.238999999999997</v>
      </c>
      <c r="M108" s="52">
        <v>35.51</v>
      </c>
      <c r="N108" s="52">
        <v>32.564</v>
      </c>
      <c r="O108" s="52">
        <v>29.974</v>
      </c>
      <c r="P108" s="52">
        <v>26.382000000000001</v>
      </c>
      <c r="Q108" s="52">
        <v>24.434000000000001</v>
      </c>
      <c r="R108" s="52">
        <v>20.706</v>
      </c>
      <c r="S108" s="52">
        <v>16.617000000000001</v>
      </c>
      <c r="T108" s="52">
        <v>15.314</v>
      </c>
      <c r="U108" s="52">
        <v>14.689</v>
      </c>
      <c r="V108" s="52">
        <v>13.057</v>
      </c>
      <c r="W108" s="52">
        <v>12.451000000000001</v>
      </c>
      <c r="X108" s="52">
        <v>12.021000000000001</v>
      </c>
      <c r="Y108" s="52">
        <v>11.026999999999999</v>
      </c>
      <c r="Z108" s="52">
        <v>10.583</v>
      </c>
      <c r="AA108" s="52">
        <v>9.6720000000000006</v>
      </c>
      <c r="AB108" s="52">
        <v>9.4250000000000007</v>
      </c>
      <c r="AC108" s="52">
        <v>9.1829999999999998</v>
      </c>
      <c r="AD108" s="52">
        <v>9.1509999999999998</v>
      </c>
      <c r="AE108" s="52">
        <v>8.8539999999999992</v>
      </c>
      <c r="AF108" s="52">
        <v>8.7249999999999996</v>
      </c>
      <c r="AG108" s="52">
        <v>8.49</v>
      </c>
      <c r="AH108" s="52">
        <v>6.6360000000000001</v>
      </c>
      <c r="AI108" s="52">
        <v>7.5330000000000004</v>
      </c>
    </row>
    <row r="109" spans="1:35" ht="15" x14ac:dyDescent="0.15">
      <c r="A109" s="18">
        <v>47</v>
      </c>
      <c r="B109" s="98" t="s">
        <v>36</v>
      </c>
      <c r="C109" s="24" t="s">
        <v>168</v>
      </c>
      <c r="D109" s="52">
        <v>71.998999999999995</v>
      </c>
      <c r="E109" s="52">
        <v>69.772999999999996</v>
      </c>
      <c r="F109" s="52">
        <v>69.923000000000002</v>
      </c>
      <c r="G109" s="52">
        <v>68.177999999999997</v>
      </c>
      <c r="H109" s="52">
        <v>67.192999999999998</v>
      </c>
      <c r="I109" s="52">
        <v>64.23</v>
      </c>
      <c r="J109" s="52">
        <v>61.88</v>
      </c>
      <c r="K109" s="52">
        <v>62.564999999999998</v>
      </c>
      <c r="L109" s="52">
        <v>58.780999999999999</v>
      </c>
      <c r="M109" s="52">
        <v>58.654000000000003</v>
      </c>
      <c r="N109" s="52">
        <v>54.753999999999998</v>
      </c>
      <c r="O109" s="52">
        <v>53.649000000000001</v>
      </c>
      <c r="P109" s="52">
        <v>51.106999999999999</v>
      </c>
      <c r="Q109" s="52">
        <v>50.371000000000002</v>
      </c>
      <c r="R109" s="52">
        <v>49.628999999999998</v>
      </c>
      <c r="S109" s="52">
        <v>46.857999999999997</v>
      </c>
      <c r="T109" s="52">
        <v>43.816000000000003</v>
      </c>
      <c r="U109" s="52">
        <v>39.719000000000001</v>
      </c>
      <c r="V109" s="52">
        <v>32.569000000000003</v>
      </c>
      <c r="W109" s="52">
        <v>29.312000000000001</v>
      </c>
      <c r="X109" s="52">
        <v>24.218</v>
      </c>
      <c r="Y109" s="52">
        <v>23.67</v>
      </c>
      <c r="Z109" s="52">
        <v>22.981000000000002</v>
      </c>
      <c r="AA109" s="52">
        <v>21.225000000000001</v>
      </c>
      <c r="AB109" s="52">
        <v>21.893999999999998</v>
      </c>
      <c r="AC109" s="52">
        <v>21.094000000000001</v>
      </c>
      <c r="AD109" s="52">
        <v>20.983000000000001</v>
      </c>
      <c r="AE109" s="52">
        <v>20.785</v>
      </c>
      <c r="AF109" s="52">
        <v>20.716000000000001</v>
      </c>
      <c r="AG109" s="52">
        <v>20.454999999999998</v>
      </c>
      <c r="AH109" s="52">
        <v>26.126000000000001</v>
      </c>
      <c r="AI109" s="52">
        <v>21.446999999999999</v>
      </c>
    </row>
    <row r="110" spans="1:35" ht="15" x14ac:dyDescent="0.15">
      <c r="A110" s="18" t="s">
        <v>169</v>
      </c>
      <c r="B110" s="98" t="s">
        <v>38</v>
      </c>
      <c r="C110" s="24" t="s">
        <v>170</v>
      </c>
      <c r="D110" s="52">
        <v>2.85</v>
      </c>
      <c r="E110" s="52">
        <v>2.778</v>
      </c>
      <c r="F110" s="52">
        <v>2.944</v>
      </c>
      <c r="G110" s="52">
        <v>2.8170000000000002</v>
      </c>
      <c r="H110" s="52">
        <v>2.581</v>
      </c>
      <c r="I110" s="52">
        <v>2.5920000000000001</v>
      </c>
      <c r="J110" s="52">
        <v>2.633</v>
      </c>
      <c r="K110" s="52">
        <v>2.6230000000000002</v>
      </c>
      <c r="L110" s="52">
        <v>2.419</v>
      </c>
      <c r="M110" s="52">
        <v>2.343</v>
      </c>
      <c r="N110" s="52">
        <v>2.3279999999999998</v>
      </c>
      <c r="O110" s="52">
        <v>2.1139999999999999</v>
      </c>
      <c r="P110" s="52">
        <v>1.8109999999999999</v>
      </c>
      <c r="Q110" s="52">
        <v>1.7629999999999999</v>
      </c>
      <c r="R110" s="52">
        <v>1.7450000000000001</v>
      </c>
      <c r="S110" s="52">
        <v>1.6990000000000001</v>
      </c>
      <c r="T110" s="52">
        <v>1.7010000000000001</v>
      </c>
      <c r="U110" s="52">
        <v>1.5920000000000001</v>
      </c>
      <c r="V110" s="52">
        <v>1.6060000000000001</v>
      </c>
      <c r="W110" s="52">
        <v>1.1539999999999999</v>
      </c>
      <c r="X110" s="52">
        <v>1.1459999999999999</v>
      </c>
      <c r="Y110" s="52">
        <v>1.1140000000000001</v>
      </c>
      <c r="Z110" s="52">
        <v>1.1180000000000001</v>
      </c>
      <c r="AA110" s="52">
        <v>1.113</v>
      </c>
      <c r="AB110" s="52">
        <v>1.0860000000000001</v>
      </c>
      <c r="AC110" s="52">
        <v>1.0740000000000001</v>
      </c>
      <c r="AD110" s="52">
        <v>1.087</v>
      </c>
      <c r="AE110" s="52">
        <v>1.083</v>
      </c>
      <c r="AF110" s="52">
        <v>1.117</v>
      </c>
      <c r="AG110" s="52">
        <v>1.0860000000000001</v>
      </c>
      <c r="AH110" s="52">
        <v>0.63600000000000001</v>
      </c>
      <c r="AI110" s="52">
        <v>0.72499999999999998</v>
      </c>
    </row>
    <row r="111" spans="1:35" ht="15" x14ac:dyDescent="0.15">
      <c r="A111" s="18" t="s">
        <v>171</v>
      </c>
      <c r="B111" s="98" t="s">
        <v>38</v>
      </c>
      <c r="C111" s="24" t="s">
        <v>172</v>
      </c>
      <c r="D111" s="52">
        <v>10.473000000000001</v>
      </c>
      <c r="E111" s="52">
        <v>11.205</v>
      </c>
      <c r="F111" s="52">
        <v>10.742000000000001</v>
      </c>
      <c r="G111" s="52">
        <v>10.586</v>
      </c>
      <c r="H111" s="52">
        <v>10.209</v>
      </c>
      <c r="I111" s="52">
        <v>10.238</v>
      </c>
      <c r="J111" s="52">
        <v>9.5960000000000001</v>
      </c>
      <c r="K111" s="52">
        <v>8.5850000000000009</v>
      </c>
      <c r="L111" s="52">
        <v>7.81</v>
      </c>
      <c r="M111" s="52">
        <v>7.1260000000000003</v>
      </c>
      <c r="N111" s="52">
        <v>6.4809999999999999</v>
      </c>
      <c r="O111" s="52">
        <v>6.05</v>
      </c>
      <c r="P111" s="52">
        <v>5.141</v>
      </c>
      <c r="Q111" s="52">
        <v>4.9669999999999996</v>
      </c>
      <c r="R111" s="52">
        <v>4.3499999999999996</v>
      </c>
      <c r="S111" s="52">
        <v>4.0810000000000004</v>
      </c>
      <c r="T111" s="52">
        <v>3.8919999999999999</v>
      </c>
      <c r="U111" s="52">
        <v>3.59</v>
      </c>
      <c r="V111" s="52">
        <v>3.242</v>
      </c>
      <c r="W111" s="52">
        <v>2.992</v>
      </c>
      <c r="X111" s="52">
        <v>3.2170000000000001</v>
      </c>
      <c r="Y111" s="52">
        <v>2.5089999999999999</v>
      </c>
      <c r="Z111" s="52">
        <v>2.5569999999999999</v>
      </c>
      <c r="AA111" s="52">
        <v>2.5219999999999998</v>
      </c>
      <c r="AB111" s="52">
        <v>2.13</v>
      </c>
      <c r="AC111" s="52">
        <v>2.1160000000000001</v>
      </c>
      <c r="AD111" s="52">
        <v>2.0840000000000001</v>
      </c>
      <c r="AE111" s="52">
        <v>1.913</v>
      </c>
      <c r="AF111" s="52">
        <v>1.839</v>
      </c>
      <c r="AG111" s="52">
        <v>1.69</v>
      </c>
      <c r="AH111" s="52">
        <v>1.2210000000000001</v>
      </c>
      <c r="AI111" s="52">
        <v>1.4750000000000001</v>
      </c>
    </row>
    <row r="112" spans="1:35" ht="15" x14ac:dyDescent="0.15">
      <c r="A112" s="18" t="s">
        <v>173</v>
      </c>
      <c r="B112" s="98" t="s">
        <v>38</v>
      </c>
      <c r="C112" s="24" t="s">
        <v>174</v>
      </c>
      <c r="D112" s="52">
        <v>0.191</v>
      </c>
      <c r="E112" s="52">
        <v>0.17499999999999999</v>
      </c>
      <c r="F112" s="52">
        <v>0.17499999999999999</v>
      </c>
      <c r="G112" s="52">
        <v>0.17199999999999999</v>
      </c>
      <c r="H112" s="52">
        <v>0.17299999999999999</v>
      </c>
      <c r="I112" s="52">
        <v>0.16600000000000001</v>
      </c>
      <c r="J112" s="52">
        <v>0.157</v>
      </c>
      <c r="K112" s="52">
        <v>0.158</v>
      </c>
      <c r="L112" s="52">
        <v>0.14799999999999999</v>
      </c>
      <c r="M112" s="52">
        <v>0.129</v>
      </c>
      <c r="N112" s="52">
        <v>0.11899999999999999</v>
      </c>
      <c r="O112" s="52">
        <v>0.11</v>
      </c>
      <c r="P112" s="52">
        <v>9.6000000000000002E-2</v>
      </c>
      <c r="Q112" s="52">
        <v>6.9000000000000006E-2</v>
      </c>
      <c r="R112" s="52">
        <v>6.2E-2</v>
      </c>
      <c r="S112" s="52">
        <v>5.1999999999999998E-2</v>
      </c>
      <c r="T112" s="52">
        <v>4.8000000000000001E-2</v>
      </c>
      <c r="U112" s="52">
        <v>4.3999999999999997E-2</v>
      </c>
      <c r="V112" s="52">
        <v>3.1E-2</v>
      </c>
      <c r="W112" s="52">
        <v>2.3E-2</v>
      </c>
      <c r="X112" s="52">
        <v>2.1999999999999999E-2</v>
      </c>
      <c r="Y112" s="52">
        <v>1.9E-2</v>
      </c>
      <c r="Z112" s="52">
        <v>1.7000000000000001E-2</v>
      </c>
      <c r="AA112" s="52">
        <v>1.2999999999999999E-2</v>
      </c>
      <c r="AB112" s="52">
        <v>1.2E-2</v>
      </c>
      <c r="AC112" s="52">
        <v>1.0999999999999999E-2</v>
      </c>
      <c r="AD112" s="52">
        <v>0.01</v>
      </c>
      <c r="AE112" s="52">
        <v>8.9999999999999993E-3</v>
      </c>
      <c r="AF112" s="52">
        <v>8.0000000000000002E-3</v>
      </c>
      <c r="AG112" s="52">
        <v>7.0000000000000001E-3</v>
      </c>
      <c r="AH112" s="52">
        <v>5.0000000000000001E-3</v>
      </c>
      <c r="AI112" s="52">
        <v>6.0000000000000001E-3</v>
      </c>
    </row>
    <row r="113" spans="1:35" ht="15" x14ac:dyDescent="0.15">
      <c r="A113" s="18">
        <v>49.32</v>
      </c>
      <c r="B113" s="98" t="s">
        <v>38</v>
      </c>
      <c r="C113" s="24" t="s">
        <v>175</v>
      </c>
      <c r="D113" s="52">
        <v>8.7959999999999994</v>
      </c>
      <c r="E113" s="52">
        <v>9.8940000000000001</v>
      </c>
      <c r="F113" s="52">
        <v>10.311999999999999</v>
      </c>
      <c r="G113" s="52">
        <v>10.010999999999999</v>
      </c>
      <c r="H113" s="52">
        <v>9.8290000000000006</v>
      </c>
      <c r="I113" s="52">
        <v>9.6639999999999997</v>
      </c>
      <c r="J113" s="52">
        <v>9.6080000000000005</v>
      </c>
      <c r="K113" s="52">
        <v>9.1489999999999991</v>
      </c>
      <c r="L113" s="52">
        <v>8.8699999999999992</v>
      </c>
      <c r="M113" s="52">
        <v>8.3650000000000002</v>
      </c>
      <c r="N113" s="52">
        <v>7.7050000000000001</v>
      </c>
      <c r="O113" s="52">
        <v>7.1980000000000004</v>
      </c>
      <c r="P113" s="52">
        <v>6.3129999999999997</v>
      </c>
      <c r="Q113" s="52">
        <v>5.8780000000000001</v>
      </c>
      <c r="R113" s="52">
        <v>5.23</v>
      </c>
      <c r="S113" s="52">
        <v>4.8410000000000002</v>
      </c>
      <c r="T113" s="52">
        <v>4.5069999999999997</v>
      </c>
      <c r="U113" s="52">
        <v>4.2759999999999998</v>
      </c>
      <c r="V113" s="52">
        <v>4.2610000000000001</v>
      </c>
      <c r="W113" s="52">
        <v>3.4780000000000002</v>
      </c>
      <c r="X113" s="52">
        <v>3.5920000000000001</v>
      </c>
      <c r="Y113" s="52">
        <v>2.9780000000000002</v>
      </c>
      <c r="Z113" s="52">
        <v>2.9020000000000001</v>
      </c>
      <c r="AA113" s="52">
        <v>2.8780000000000001</v>
      </c>
      <c r="AB113" s="52">
        <v>2.5339999999999998</v>
      </c>
      <c r="AC113" s="52">
        <v>2.6240000000000001</v>
      </c>
      <c r="AD113" s="52">
        <v>2.8109999999999999</v>
      </c>
      <c r="AE113" s="52">
        <v>2.8860000000000001</v>
      </c>
      <c r="AF113" s="52">
        <v>3.0009999999999999</v>
      </c>
      <c r="AG113" s="52">
        <v>3.0110000000000001</v>
      </c>
      <c r="AH113" s="52">
        <v>2.4129999999999998</v>
      </c>
      <c r="AI113" s="52">
        <v>2.7749999999999999</v>
      </c>
    </row>
    <row r="114" spans="1:35" ht="15" x14ac:dyDescent="0.15">
      <c r="A114" s="18">
        <v>49.4</v>
      </c>
      <c r="B114" s="98" t="s">
        <v>38</v>
      </c>
      <c r="C114" s="24" t="s">
        <v>176</v>
      </c>
      <c r="D114" s="52">
        <v>21.568000000000001</v>
      </c>
      <c r="E114" s="52">
        <v>21.806000000000001</v>
      </c>
      <c r="F114" s="52">
        <v>20.776</v>
      </c>
      <c r="G114" s="52">
        <v>20.202999999999999</v>
      </c>
      <c r="H114" s="52">
        <v>19.754000000000001</v>
      </c>
      <c r="I114" s="52">
        <v>19.475000000000001</v>
      </c>
      <c r="J114" s="52">
        <v>18.908000000000001</v>
      </c>
      <c r="K114" s="52">
        <v>17.32</v>
      </c>
      <c r="L114" s="52">
        <v>16.346</v>
      </c>
      <c r="M114" s="52">
        <v>15.239000000000001</v>
      </c>
      <c r="N114" s="52">
        <v>14.452</v>
      </c>
      <c r="O114" s="52">
        <v>13.645</v>
      </c>
      <c r="P114" s="52">
        <v>11.811</v>
      </c>
      <c r="Q114" s="52">
        <v>11.435</v>
      </c>
      <c r="R114" s="52">
        <v>10.59</v>
      </c>
      <c r="S114" s="52">
        <v>10.016999999999999</v>
      </c>
      <c r="T114" s="52">
        <v>9.3800000000000008</v>
      </c>
      <c r="U114" s="52">
        <v>8.4830000000000005</v>
      </c>
      <c r="V114" s="52">
        <v>7.5819999999999999</v>
      </c>
      <c r="W114" s="52">
        <v>6.1059999999999999</v>
      </c>
      <c r="X114" s="52">
        <v>6.6059999999999999</v>
      </c>
      <c r="Y114" s="52">
        <v>5.1479999999999997</v>
      </c>
      <c r="Z114" s="52">
        <v>5.0890000000000004</v>
      </c>
      <c r="AA114" s="52">
        <v>5.17</v>
      </c>
      <c r="AB114" s="52">
        <v>4.3010000000000002</v>
      </c>
      <c r="AC114" s="52">
        <v>4.5759999999999996</v>
      </c>
      <c r="AD114" s="52">
        <v>4.8010000000000002</v>
      </c>
      <c r="AE114" s="52">
        <v>4.6449999999999996</v>
      </c>
      <c r="AF114" s="52">
        <v>4.75</v>
      </c>
      <c r="AG114" s="52">
        <v>4.532</v>
      </c>
      <c r="AH114" s="52">
        <v>3.9820000000000002</v>
      </c>
      <c r="AI114" s="52">
        <v>4.9820000000000002</v>
      </c>
    </row>
    <row r="115" spans="1:35" ht="15" x14ac:dyDescent="0.15">
      <c r="A115" s="18">
        <v>49.5</v>
      </c>
      <c r="B115" s="98" t="s">
        <v>38</v>
      </c>
      <c r="C115" s="24" t="s">
        <v>177</v>
      </c>
      <c r="D115" s="52">
        <v>1.032</v>
      </c>
      <c r="E115" s="52">
        <v>1.032</v>
      </c>
      <c r="F115" s="52">
        <v>1.0309999999999999</v>
      </c>
      <c r="G115" s="52">
        <v>1.028</v>
      </c>
      <c r="H115" s="52">
        <v>1.028</v>
      </c>
      <c r="I115" s="52">
        <v>1.0269999999999999</v>
      </c>
      <c r="J115" s="52">
        <v>1.0229999999999999</v>
      </c>
      <c r="K115" s="52">
        <v>1.8080000000000001</v>
      </c>
      <c r="L115" s="52">
        <v>1.806</v>
      </c>
      <c r="M115" s="52">
        <v>1.804</v>
      </c>
      <c r="N115" s="52">
        <v>1.7909999999999999</v>
      </c>
      <c r="O115" s="52">
        <v>1.831</v>
      </c>
      <c r="P115" s="52">
        <v>1.8180000000000001</v>
      </c>
      <c r="Q115" s="52">
        <v>1.83</v>
      </c>
      <c r="R115" s="52">
        <v>1.893</v>
      </c>
      <c r="S115" s="52">
        <v>1.77</v>
      </c>
      <c r="T115" s="52">
        <v>1.7070000000000001</v>
      </c>
      <c r="U115" s="52">
        <v>1.6479999999999999</v>
      </c>
      <c r="V115" s="52">
        <v>1.5549999999999999</v>
      </c>
      <c r="W115" s="52">
        <v>1.4850000000000001</v>
      </c>
      <c r="X115" s="52">
        <v>1.6990000000000001</v>
      </c>
      <c r="Y115" s="52">
        <v>1.63</v>
      </c>
      <c r="Z115" s="52">
        <v>1.444</v>
      </c>
      <c r="AA115" s="52">
        <v>1.423</v>
      </c>
      <c r="AB115" s="52">
        <v>1.25</v>
      </c>
      <c r="AC115" s="52">
        <v>1.256</v>
      </c>
      <c r="AD115" s="52">
        <v>1.1679999999999999</v>
      </c>
      <c r="AE115" s="52">
        <v>1.167</v>
      </c>
      <c r="AF115" s="52">
        <v>1.079</v>
      </c>
      <c r="AG115" s="52">
        <v>0.995</v>
      </c>
      <c r="AH115" s="52">
        <v>0.91100000000000003</v>
      </c>
      <c r="AI115" s="52">
        <v>0.94899999999999995</v>
      </c>
    </row>
    <row r="116" spans="1:35" ht="15" x14ac:dyDescent="0.15">
      <c r="A116" s="18">
        <v>50</v>
      </c>
      <c r="B116" s="98" t="s">
        <v>38</v>
      </c>
      <c r="C116" s="24" t="s">
        <v>178</v>
      </c>
      <c r="D116" s="52">
        <v>17.242000000000001</v>
      </c>
      <c r="E116" s="52">
        <v>18.678999999999998</v>
      </c>
      <c r="F116" s="52">
        <v>18.030999999999999</v>
      </c>
      <c r="G116" s="52">
        <v>17.370999999999999</v>
      </c>
      <c r="H116" s="52">
        <v>17.382000000000001</v>
      </c>
      <c r="I116" s="52">
        <v>17.984000000000002</v>
      </c>
      <c r="J116" s="52">
        <v>20.414000000000001</v>
      </c>
      <c r="K116" s="52">
        <v>26.693999999999999</v>
      </c>
      <c r="L116" s="52">
        <v>28.318999999999999</v>
      </c>
      <c r="M116" s="52">
        <v>24.826000000000001</v>
      </c>
      <c r="N116" s="52">
        <v>24.609000000000002</v>
      </c>
      <c r="O116" s="52">
        <v>28.375</v>
      </c>
      <c r="P116" s="52">
        <v>26.071000000000002</v>
      </c>
      <c r="Q116" s="52">
        <v>25.545999999999999</v>
      </c>
      <c r="R116" s="52">
        <v>25.257000000000001</v>
      </c>
      <c r="S116" s="52">
        <v>23.917999999999999</v>
      </c>
      <c r="T116" s="52">
        <v>15.651</v>
      </c>
      <c r="U116" s="52">
        <v>18.228999999999999</v>
      </c>
      <c r="V116" s="52">
        <v>16.561</v>
      </c>
      <c r="W116" s="52">
        <v>14.374000000000001</v>
      </c>
      <c r="X116" s="52">
        <v>15.066000000000001</v>
      </c>
      <c r="Y116" s="52">
        <v>17.164000000000001</v>
      </c>
      <c r="Z116" s="52">
        <v>15.38</v>
      </c>
      <c r="AA116" s="52">
        <v>13.05</v>
      </c>
      <c r="AB116" s="52">
        <v>16.727</v>
      </c>
      <c r="AC116" s="52">
        <v>17.556000000000001</v>
      </c>
      <c r="AD116" s="52">
        <v>19.556999999999999</v>
      </c>
      <c r="AE116" s="52">
        <v>11.717000000000001</v>
      </c>
      <c r="AF116" s="52">
        <v>13.951000000000001</v>
      </c>
      <c r="AG116" s="52">
        <v>15.599</v>
      </c>
      <c r="AH116" s="52">
        <v>19.739000000000001</v>
      </c>
      <c r="AI116" s="52">
        <v>13.416</v>
      </c>
    </row>
    <row r="117" spans="1:35" ht="15" x14ac:dyDescent="0.15">
      <c r="A117" s="18">
        <v>51</v>
      </c>
      <c r="B117" s="98" t="s">
        <v>38</v>
      </c>
      <c r="C117" s="24" t="s">
        <v>179</v>
      </c>
      <c r="D117" s="52">
        <v>9.3049999999999997</v>
      </c>
      <c r="E117" s="52">
        <v>8.8469999999999995</v>
      </c>
      <c r="F117" s="52">
        <v>7.9649999999999999</v>
      </c>
      <c r="G117" s="52">
        <v>7.6879999999999997</v>
      </c>
      <c r="H117" s="52">
        <v>7.17</v>
      </c>
      <c r="I117" s="52">
        <v>7.4859999999999998</v>
      </c>
      <c r="J117" s="52">
        <v>7.6230000000000002</v>
      </c>
      <c r="K117" s="52">
        <v>6.85</v>
      </c>
      <c r="L117" s="52">
        <v>6.6109999999999998</v>
      </c>
      <c r="M117" s="52">
        <v>6.3339999999999996</v>
      </c>
      <c r="N117" s="52">
        <v>5.9829999999999997</v>
      </c>
      <c r="O117" s="52">
        <v>6.15</v>
      </c>
      <c r="P117" s="52">
        <v>5.0140000000000002</v>
      </c>
      <c r="Q117" s="52">
        <v>5.2590000000000003</v>
      </c>
      <c r="R117" s="52">
        <v>4.5389999999999997</v>
      </c>
      <c r="S117" s="52">
        <v>4.62</v>
      </c>
      <c r="T117" s="52">
        <v>4.3840000000000003</v>
      </c>
      <c r="U117" s="52">
        <v>3.94</v>
      </c>
      <c r="V117" s="52">
        <v>4.1749999999999998</v>
      </c>
      <c r="W117" s="52">
        <v>3.7109999999999999</v>
      </c>
      <c r="X117" s="52">
        <v>4.298</v>
      </c>
      <c r="Y117" s="52">
        <v>3.266</v>
      </c>
      <c r="Z117" s="52">
        <v>3.359</v>
      </c>
      <c r="AA117" s="52">
        <v>3.6869999999999998</v>
      </c>
      <c r="AB117" s="52">
        <v>2.907</v>
      </c>
      <c r="AC117" s="52">
        <v>3.14</v>
      </c>
      <c r="AD117" s="52">
        <v>3.3940000000000001</v>
      </c>
      <c r="AE117" s="52">
        <v>3.28</v>
      </c>
      <c r="AF117" s="52">
        <v>3.3410000000000002</v>
      </c>
      <c r="AG117" s="52">
        <v>2.9729999999999999</v>
      </c>
      <c r="AH117" s="52">
        <v>1.145</v>
      </c>
      <c r="AI117" s="52">
        <v>1.5629999999999999</v>
      </c>
    </row>
    <row r="118" spans="1:35" ht="15" x14ac:dyDescent="0.15">
      <c r="A118" s="18">
        <v>52</v>
      </c>
      <c r="B118" s="98" t="s">
        <v>38</v>
      </c>
      <c r="C118" s="24" t="s">
        <v>180</v>
      </c>
      <c r="D118" s="52">
        <v>3.5579999999999998</v>
      </c>
      <c r="E118" s="52">
        <v>3.4569999999999999</v>
      </c>
      <c r="F118" s="52">
        <v>3.4020000000000001</v>
      </c>
      <c r="G118" s="52">
        <v>3.278</v>
      </c>
      <c r="H118" s="52">
        <v>3.2770000000000001</v>
      </c>
      <c r="I118" s="52">
        <v>3.1949999999999998</v>
      </c>
      <c r="J118" s="52">
        <v>2.976</v>
      </c>
      <c r="K118" s="52">
        <v>2.8250000000000002</v>
      </c>
      <c r="L118" s="52">
        <v>2.7320000000000002</v>
      </c>
      <c r="M118" s="52">
        <v>2.5329999999999999</v>
      </c>
      <c r="N118" s="52">
        <v>2.3980000000000001</v>
      </c>
      <c r="O118" s="52">
        <v>2.4790000000000001</v>
      </c>
      <c r="P118" s="52">
        <v>2.23</v>
      </c>
      <c r="Q118" s="52">
        <v>1.7190000000000001</v>
      </c>
      <c r="R118" s="52">
        <v>1.6220000000000001</v>
      </c>
      <c r="S118" s="52">
        <v>1.4950000000000001</v>
      </c>
      <c r="T118" s="52">
        <v>1.405</v>
      </c>
      <c r="U118" s="52">
        <v>1.337</v>
      </c>
      <c r="V118" s="52">
        <v>1.1259999999999999</v>
      </c>
      <c r="W118" s="52">
        <v>0.92200000000000004</v>
      </c>
      <c r="X118" s="52">
        <v>0.85899999999999999</v>
      </c>
      <c r="Y118" s="52">
        <v>0.77500000000000002</v>
      </c>
      <c r="Z118" s="52">
        <v>0.73399999999999999</v>
      </c>
      <c r="AA118" s="52">
        <v>0.60699999999999998</v>
      </c>
      <c r="AB118" s="52">
        <v>0.56499999999999995</v>
      </c>
      <c r="AC118" s="52">
        <v>0.56200000000000006</v>
      </c>
      <c r="AD118" s="52">
        <v>0.59799999999999998</v>
      </c>
      <c r="AE118" s="52">
        <v>0.56299999999999994</v>
      </c>
      <c r="AF118" s="52">
        <v>0.54900000000000004</v>
      </c>
      <c r="AG118" s="52">
        <v>0.50900000000000001</v>
      </c>
      <c r="AH118" s="52">
        <v>0.26500000000000001</v>
      </c>
      <c r="AI118" s="52">
        <v>0.29499999999999998</v>
      </c>
    </row>
    <row r="119" spans="1:35" ht="15" x14ac:dyDescent="0.15">
      <c r="A119" s="18">
        <v>53</v>
      </c>
      <c r="B119" s="98" t="s">
        <v>38</v>
      </c>
      <c r="C119" s="24" t="s">
        <v>181</v>
      </c>
      <c r="D119" s="52">
        <v>7.7460000000000004</v>
      </c>
      <c r="E119" s="52">
        <v>7.7839999999999998</v>
      </c>
      <c r="F119" s="52">
        <v>7.3019999999999996</v>
      </c>
      <c r="G119" s="52">
        <v>6.9009999999999998</v>
      </c>
      <c r="H119" s="52">
        <v>6.6509999999999998</v>
      </c>
      <c r="I119" s="52">
        <v>6.3559999999999999</v>
      </c>
      <c r="J119" s="52">
        <v>5.851</v>
      </c>
      <c r="K119" s="52">
        <v>5.2409999999999997</v>
      </c>
      <c r="L119" s="52">
        <v>4.9059999999999997</v>
      </c>
      <c r="M119" s="52">
        <v>4.6790000000000003</v>
      </c>
      <c r="N119" s="52">
        <v>4.2779999999999996</v>
      </c>
      <c r="O119" s="52">
        <v>3.9039999999999999</v>
      </c>
      <c r="P119" s="52">
        <v>3.2280000000000002</v>
      </c>
      <c r="Q119" s="52">
        <v>2.9289999999999998</v>
      </c>
      <c r="R119" s="52">
        <v>2.6640000000000001</v>
      </c>
      <c r="S119" s="52">
        <v>2.5209999999999999</v>
      </c>
      <c r="T119" s="52">
        <v>2.2829999999999999</v>
      </c>
      <c r="U119" s="52">
        <v>2.157</v>
      </c>
      <c r="V119" s="52">
        <v>2.157</v>
      </c>
      <c r="W119" s="52">
        <v>2.0019999999999998</v>
      </c>
      <c r="X119" s="52">
        <v>2.1339999999999999</v>
      </c>
      <c r="Y119" s="52">
        <v>1.923</v>
      </c>
      <c r="Z119" s="52">
        <v>1.909</v>
      </c>
      <c r="AA119" s="52">
        <v>1.9059999999999999</v>
      </c>
      <c r="AB119" s="52">
        <v>1.7829999999999999</v>
      </c>
      <c r="AC119" s="52">
        <v>1.819</v>
      </c>
      <c r="AD119" s="52">
        <v>1.861</v>
      </c>
      <c r="AE119" s="52">
        <v>1.833</v>
      </c>
      <c r="AF119" s="52">
        <v>1.841</v>
      </c>
      <c r="AG119" s="52">
        <v>1.8169999999999999</v>
      </c>
      <c r="AH119" s="52">
        <v>1.708</v>
      </c>
      <c r="AI119" s="52">
        <v>1.8580000000000001</v>
      </c>
    </row>
    <row r="120" spans="1:35" ht="15" x14ac:dyDescent="0.15">
      <c r="A120" s="18">
        <v>55</v>
      </c>
      <c r="B120" s="98" t="s">
        <v>40</v>
      </c>
      <c r="C120" s="24" t="s">
        <v>182</v>
      </c>
      <c r="D120" s="52">
        <v>0.95499999999999996</v>
      </c>
      <c r="E120" s="52">
        <v>0.91700000000000004</v>
      </c>
      <c r="F120" s="52">
        <v>0.90200000000000002</v>
      </c>
      <c r="G120" s="52">
        <v>0.875</v>
      </c>
      <c r="H120" s="52">
        <v>0.86399999999999999</v>
      </c>
      <c r="I120" s="52">
        <v>0.86399999999999999</v>
      </c>
      <c r="J120" s="52">
        <v>0.80600000000000005</v>
      </c>
      <c r="K120" s="52">
        <v>0.752</v>
      </c>
      <c r="L120" s="52">
        <v>0.72299999999999998</v>
      </c>
      <c r="M120" s="52">
        <v>0.68500000000000005</v>
      </c>
      <c r="N120" s="52">
        <v>0.63</v>
      </c>
      <c r="O120" s="52">
        <v>0.58299999999999996</v>
      </c>
      <c r="P120" s="52">
        <v>0.52600000000000002</v>
      </c>
      <c r="Q120" s="52">
        <v>0.49299999999999999</v>
      </c>
      <c r="R120" s="52">
        <v>0.45700000000000002</v>
      </c>
      <c r="S120" s="52">
        <v>0.40500000000000003</v>
      </c>
      <c r="T120" s="52">
        <v>0.378</v>
      </c>
      <c r="U120" s="52">
        <v>0.34899999999999998</v>
      </c>
      <c r="V120" s="52">
        <v>0.28699999999999998</v>
      </c>
      <c r="W120" s="52">
        <v>0.224</v>
      </c>
      <c r="X120" s="52">
        <v>0.218</v>
      </c>
      <c r="Y120" s="52">
        <v>0.19700000000000001</v>
      </c>
      <c r="Z120" s="52">
        <v>0.19400000000000001</v>
      </c>
      <c r="AA120" s="52">
        <v>0.18</v>
      </c>
      <c r="AB120" s="52">
        <v>0.17100000000000001</v>
      </c>
      <c r="AC120" s="52">
        <v>0.18099999999999999</v>
      </c>
      <c r="AD120" s="52">
        <v>0.182</v>
      </c>
      <c r="AE120" s="52">
        <v>0.17299999999999999</v>
      </c>
      <c r="AF120" s="52">
        <v>0.17299999999999999</v>
      </c>
      <c r="AG120" s="52">
        <v>0.17399999999999999</v>
      </c>
      <c r="AH120" s="52">
        <v>0.107</v>
      </c>
      <c r="AI120" s="52">
        <v>0.11</v>
      </c>
    </row>
    <row r="121" spans="1:35" ht="15" x14ac:dyDescent="0.15">
      <c r="A121" s="18">
        <v>56</v>
      </c>
      <c r="B121" s="98" t="s">
        <v>40</v>
      </c>
      <c r="C121" s="24" t="s">
        <v>183</v>
      </c>
      <c r="D121" s="52">
        <v>3.3809999999999998</v>
      </c>
      <c r="E121" s="52">
        <v>3.371</v>
      </c>
      <c r="F121" s="52">
        <v>3.2719999999999998</v>
      </c>
      <c r="G121" s="52">
        <v>3.1280000000000001</v>
      </c>
      <c r="H121" s="52">
        <v>3.0790000000000002</v>
      </c>
      <c r="I121" s="52">
        <v>3.0369999999999999</v>
      </c>
      <c r="J121" s="52">
        <v>2.77</v>
      </c>
      <c r="K121" s="52">
        <v>2.4580000000000002</v>
      </c>
      <c r="L121" s="52">
        <v>2.3260000000000001</v>
      </c>
      <c r="M121" s="52">
        <v>2.1669999999999998</v>
      </c>
      <c r="N121" s="52">
        <v>1.96</v>
      </c>
      <c r="O121" s="52">
        <v>1.7010000000000001</v>
      </c>
      <c r="P121" s="52">
        <v>1.4039999999999999</v>
      </c>
      <c r="Q121" s="52">
        <v>1.246</v>
      </c>
      <c r="R121" s="52">
        <v>1.0900000000000001</v>
      </c>
      <c r="S121" s="52">
        <v>0.96699999999999997</v>
      </c>
      <c r="T121" s="52">
        <v>0.86899999999999999</v>
      </c>
      <c r="U121" s="52">
        <v>0.80900000000000005</v>
      </c>
      <c r="V121" s="52">
        <v>0.71199999999999997</v>
      </c>
      <c r="W121" s="52">
        <v>0.57099999999999995</v>
      </c>
      <c r="X121" s="52">
        <v>0.55700000000000005</v>
      </c>
      <c r="Y121" s="52">
        <v>0.49199999999999999</v>
      </c>
      <c r="Z121" s="52">
        <v>0.48</v>
      </c>
      <c r="AA121" s="52">
        <v>0.44500000000000001</v>
      </c>
      <c r="AB121" s="52">
        <v>0.41499999999999998</v>
      </c>
      <c r="AC121" s="52">
        <v>0.43</v>
      </c>
      <c r="AD121" s="52">
        <v>0.439</v>
      </c>
      <c r="AE121" s="52">
        <v>0.41499999999999998</v>
      </c>
      <c r="AF121" s="52">
        <v>0.40500000000000003</v>
      </c>
      <c r="AG121" s="52">
        <v>0.4</v>
      </c>
      <c r="AH121" s="52">
        <v>5.5019999999999998</v>
      </c>
      <c r="AI121" s="52">
        <v>2.2229999999999999</v>
      </c>
    </row>
    <row r="122" spans="1:35" ht="15" x14ac:dyDescent="0.15">
      <c r="A122" s="18">
        <v>58</v>
      </c>
      <c r="B122" s="98" t="s">
        <v>42</v>
      </c>
      <c r="C122" s="24" t="s">
        <v>184</v>
      </c>
      <c r="D122" s="52">
        <v>0.25800000000000001</v>
      </c>
      <c r="E122" s="52">
        <v>0.25800000000000001</v>
      </c>
      <c r="F122" s="52">
        <v>0.24199999999999999</v>
      </c>
      <c r="G122" s="52">
        <v>0.22700000000000001</v>
      </c>
      <c r="H122" s="52">
        <v>0.218</v>
      </c>
      <c r="I122" s="52">
        <v>0.20699999999999999</v>
      </c>
      <c r="J122" s="52">
        <v>0.192</v>
      </c>
      <c r="K122" s="52">
        <v>0.17100000000000001</v>
      </c>
      <c r="L122" s="52">
        <v>0.158</v>
      </c>
      <c r="M122" s="52">
        <v>0.14099999999999999</v>
      </c>
      <c r="N122" s="52">
        <v>0.123</v>
      </c>
      <c r="O122" s="52">
        <v>0.105</v>
      </c>
      <c r="P122" s="52">
        <v>8.4000000000000005E-2</v>
      </c>
      <c r="Q122" s="52">
        <v>7.0999999999999994E-2</v>
      </c>
      <c r="R122" s="52">
        <v>0.06</v>
      </c>
      <c r="S122" s="52">
        <v>0.05</v>
      </c>
      <c r="T122" s="52">
        <v>4.2000000000000003E-2</v>
      </c>
      <c r="U122" s="52">
        <v>3.5999999999999997E-2</v>
      </c>
      <c r="V122" s="52">
        <v>3.2000000000000001E-2</v>
      </c>
      <c r="W122" s="52">
        <v>2.5000000000000001E-2</v>
      </c>
      <c r="X122" s="52">
        <v>2.4E-2</v>
      </c>
      <c r="Y122" s="52">
        <v>1.7999999999999999E-2</v>
      </c>
      <c r="Z122" s="52">
        <v>1.7000000000000001E-2</v>
      </c>
      <c r="AA122" s="52">
        <v>1.6E-2</v>
      </c>
      <c r="AB122" s="52">
        <v>1.2999999999999999E-2</v>
      </c>
      <c r="AC122" s="52">
        <v>1.2999999999999999E-2</v>
      </c>
      <c r="AD122" s="52">
        <v>1.4E-2</v>
      </c>
      <c r="AE122" s="52">
        <v>1.2999999999999999E-2</v>
      </c>
      <c r="AF122" s="52">
        <v>1.2999999999999999E-2</v>
      </c>
      <c r="AG122" s="52">
        <v>1.2E-2</v>
      </c>
      <c r="AH122" s="52">
        <v>8.9999999999999993E-3</v>
      </c>
      <c r="AI122" s="52">
        <v>1.2999999999999999E-2</v>
      </c>
    </row>
    <row r="123" spans="1:35" ht="15" x14ac:dyDescent="0.15">
      <c r="A123" s="18">
        <v>59</v>
      </c>
      <c r="B123" s="98" t="s">
        <v>42</v>
      </c>
      <c r="C123" s="24" t="s">
        <v>185</v>
      </c>
      <c r="D123" s="52">
        <v>0.95399999999999996</v>
      </c>
      <c r="E123" s="52">
        <v>0.95899999999999996</v>
      </c>
      <c r="F123" s="52">
        <v>0.92800000000000005</v>
      </c>
      <c r="G123" s="52">
        <v>0.878</v>
      </c>
      <c r="H123" s="52">
        <v>0.86699999999999999</v>
      </c>
      <c r="I123" s="52">
        <v>0.84299999999999997</v>
      </c>
      <c r="J123" s="52">
        <v>0.751</v>
      </c>
      <c r="K123" s="52">
        <v>0.65100000000000002</v>
      </c>
      <c r="L123" s="52">
        <v>0.60599999999999998</v>
      </c>
      <c r="M123" s="52">
        <v>0.55000000000000004</v>
      </c>
      <c r="N123" s="52">
        <v>0.49399999999999999</v>
      </c>
      <c r="O123" s="52">
        <v>0.40200000000000002</v>
      </c>
      <c r="P123" s="52">
        <v>0.30599999999999999</v>
      </c>
      <c r="Q123" s="52">
        <v>0.24099999999999999</v>
      </c>
      <c r="R123" s="52">
        <v>0.20200000000000001</v>
      </c>
      <c r="S123" s="52">
        <v>0.16800000000000001</v>
      </c>
      <c r="T123" s="52">
        <v>0.13700000000000001</v>
      </c>
      <c r="U123" s="52">
        <v>0.11899999999999999</v>
      </c>
      <c r="V123" s="52">
        <v>9.9000000000000005E-2</v>
      </c>
      <c r="W123" s="52">
        <v>7.0000000000000007E-2</v>
      </c>
      <c r="X123" s="52">
        <v>6.9000000000000006E-2</v>
      </c>
      <c r="Y123" s="52">
        <v>5.5E-2</v>
      </c>
      <c r="Z123" s="52">
        <v>4.8000000000000001E-2</v>
      </c>
      <c r="AA123" s="52">
        <v>0.04</v>
      </c>
      <c r="AB123" s="52">
        <v>3.4000000000000002E-2</v>
      </c>
      <c r="AC123" s="52">
        <v>3.3000000000000002E-2</v>
      </c>
      <c r="AD123" s="52">
        <v>3.3000000000000002E-2</v>
      </c>
      <c r="AE123" s="52">
        <v>2.8000000000000001E-2</v>
      </c>
      <c r="AF123" s="52">
        <v>2.4E-2</v>
      </c>
      <c r="AG123" s="52">
        <v>2.3E-2</v>
      </c>
      <c r="AH123" s="52">
        <v>1.4E-2</v>
      </c>
      <c r="AI123" s="52">
        <v>1.7999999999999999E-2</v>
      </c>
    </row>
    <row r="124" spans="1:35" ht="15" x14ac:dyDescent="0.15">
      <c r="A124" s="18">
        <v>60</v>
      </c>
      <c r="B124" s="98" t="s">
        <v>42</v>
      </c>
      <c r="C124" s="24" t="s">
        <v>186</v>
      </c>
      <c r="D124" s="52">
        <v>6.3E-2</v>
      </c>
      <c r="E124" s="52">
        <v>6.3E-2</v>
      </c>
      <c r="F124" s="52">
        <v>6.3E-2</v>
      </c>
      <c r="G124" s="52">
        <v>0.06</v>
      </c>
      <c r="H124" s="52">
        <v>6.0999999999999999E-2</v>
      </c>
      <c r="I124" s="52">
        <v>0.06</v>
      </c>
      <c r="J124" s="52">
        <v>5.5E-2</v>
      </c>
      <c r="K124" s="52">
        <v>0.05</v>
      </c>
      <c r="L124" s="52">
        <v>4.8000000000000001E-2</v>
      </c>
      <c r="M124" s="52">
        <v>4.3999999999999997E-2</v>
      </c>
      <c r="N124" s="52">
        <v>4.1000000000000002E-2</v>
      </c>
      <c r="O124" s="52">
        <v>3.5000000000000003E-2</v>
      </c>
      <c r="P124" s="52">
        <v>2.9000000000000001E-2</v>
      </c>
      <c r="Q124" s="52">
        <v>2.4E-2</v>
      </c>
      <c r="R124" s="52">
        <v>2.1000000000000001E-2</v>
      </c>
      <c r="S124" s="52">
        <v>1.9E-2</v>
      </c>
      <c r="T124" s="52">
        <v>1.6E-2</v>
      </c>
      <c r="U124" s="52">
        <v>1.4999999999999999E-2</v>
      </c>
      <c r="V124" s="52">
        <v>1.2E-2</v>
      </c>
      <c r="W124" s="52">
        <v>8.9999999999999993E-3</v>
      </c>
      <c r="X124" s="52">
        <v>0.01</v>
      </c>
      <c r="Y124" s="52">
        <v>8.9999999999999993E-3</v>
      </c>
      <c r="Z124" s="52">
        <v>8.0000000000000002E-3</v>
      </c>
      <c r="AA124" s="52">
        <v>7.0000000000000001E-3</v>
      </c>
      <c r="AB124" s="52">
        <v>6.0000000000000001E-3</v>
      </c>
      <c r="AC124" s="52">
        <v>6.0000000000000001E-3</v>
      </c>
      <c r="AD124" s="52">
        <v>6.0000000000000001E-3</v>
      </c>
      <c r="AE124" s="52">
        <v>6.0000000000000001E-3</v>
      </c>
      <c r="AF124" s="52">
        <v>6.0000000000000001E-3</v>
      </c>
      <c r="AG124" s="52">
        <v>5.0000000000000001E-3</v>
      </c>
      <c r="AH124" s="52">
        <v>4.0000000000000001E-3</v>
      </c>
      <c r="AI124" s="52">
        <v>5.0000000000000001E-3</v>
      </c>
    </row>
    <row r="125" spans="1:35" ht="15" x14ac:dyDescent="0.15">
      <c r="A125" s="18">
        <v>61</v>
      </c>
      <c r="B125" s="98" t="s">
        <v>42</v>
      </c>
      <c r="C125" s="24" t="s">
        <v>187</v>
      </c>
      <c r="D125" s="52">
        <v>4.0990000000000002</v>
      </c>
      <c r="E125" s="52">
        <v>4.1020000000000003</v>
      </c>
      <c r="F125" s="52">
        <v>3.9159999999999999</v>
      </c>
      <c r="G125" s="52">
        <v>3.661</v>
      </c>
      <c r="H125" s="52">
        <v>3.5659999999999998</v>
      </c>
      <c r="I125" s="52">
        <v>3.4260000000000002</v>
      </c>
      <c r="J125" s="52">
        <v>3.0259999999999998</v>
      </c>
      <c r="K125" s="52">
        <v>2.5830000000000002</v>
      </c>
      <c r="L125" s="52">
        <v>2.3690000000000002</v>
      </c>
      <c r="M125" s="52">
        <v>2.1190000000000002</v>
      </c>
      <c r="N125" s="52">
        <v>1.859</v>
      </c>
      <c r="O125" s="52">
        <v>1.4870000000000001</v>
      </c>
      <c r="P125" s="52">
        <v>1.109</v>
      </c>
      <c r="Q125" s="52">
        <v>0.86299999999999999</v>
      </c>
      <c r="R125" s="52">
        <v>0.70499999999999996</v>
      </c>
      <c r="S125" s="52">
        <v>0.58199999999999996</v>
      </c>
      <c r="T125" s="52">
        <v>0.46100000000000002</v>
      </c>
      <c r="U125" s="52">
        <v>0.39300000000000002</v>
      </c>
      <c r="V125" s="52">
        <v>0.33400000000000002</v>
      </c>
      <c r="W125" s="52">
        <v>0.24199999999999999</v>
      </c>
      <c r="X125" s="52">
        <v>0.24099999999999999</v>
      </c>
      <c r="Y125" s="52">
        <v>0.188</v>
      </c>
      <c r="Z125" s="52">
        <v>0.16600000000000001</v>
      </c>
      <c r="AA125" s="52">
        <v>0.14199999999999999</v>
      </c>
      <c r="AB125" s="52">
        <v>0.11799999999999999</v>
      </c>
      <c r="AC125" s="52">
        <v>0.11600000000000001</v>
      </c>
      <c r="AD125" s="52">
        <v>0.11700000000000001</v>
      </c>
      <c r="AE125" s="52">
        <v>9.9000000000000005E-2</v>
      </c>
      <c r="AF125" s="52">
        <v>8.7999999999999995E-2</v>
      </c>
      <c r="AG125" s="52">
        <v>8.4000000000000005E-2</v>
      </c>
      <c r="AH125" s="52">
        <v>5.0999999999999997E-2</v>
      </c>
      <c r="AI125" s="52">
        <v>6.8000000000000005E-2</v>
      </c>
    </row>
    <row r="126" spans="1:35" ht="15" x14ac:dyDescent="0.15">
      <c r="A126" s="18">
        <v>62</v>
      </c>
      <c r="B126" s="98" t="s">
        <v>42</v>
      </c>
      <c r="C126" s="24" t="s">
        <v>188</v>
      </c>
      <c r="D126" s="52">
        <v>1.8560000000000001</v>
      </c>
      <c r="E126" s="52">
        <v>1.9139999999999999</v>
      </c>
      <c r="F126" s="52">
        <v>1.8839999999999999</v>
      </c>
      <c r="G126" s="52">
        <v>1.821</v>
      </c>
      <c r="H126" s="52">
        <v>1.8340000000000001</v>
      </c>
      <c r="I126" s="52">
        <v>1.8240000000000001</v>
      </c>
      <c r="J126" s="52">
        <v>1.6739999999999999</v>
      </c>
      <c r="K126" s="52">
        <v>1.488</v>
      </c>
      <c r="L126" s="52">
        <v>1.421</v>
      </c>
      <c r="M126" s="52">
        <v>1.3260000000000001</v>
      </c>
      <c r="N126" s="52">
        <v>1.218</v>
      </c>
      <c r="O126" s="52">
        <v>1.0229999999999999</v>
      </c>
      <c r="P126" s="52">
        <v>0.80100000000000005</v>
      </c>
      <c r="Q126" s="52">
        <v>0.65</v>
      </c>
      <c r="R126" s="52">
        <v>0.55500000000000005</v>
      </c>
      <c r="S126" s="52">
        <v>0.46899999999999997</v>
      </c>
      <c r="T126" s="52">
        <v>0.38300000000000001</v>
      </c>
      <c r="U126" s="52">
        <v>0.33300000000000002</v>
      </c>
      <c r="V126" s="52">
        <v>0.27600000000000002</v>
      </c>
      <c r="W126" s="52">
        <v>0.19800000000000001</v>
      </c>
      <c r="X126" s="52">
        <v>0.192</v>
      </c>
      <c r="Y126" s="52">
        <v>0.152</v>
      </c>
      <c r="Z126" s="52">
        <v>0.13200000000000001</v>
      </c>
      <c r="AA126" s="52">
        <v>0.11</v>
      </c>
      <c r="AB126" s="52">
        <v>0.09</v>
      </c>
      <c r="AC126" s="52">
        <v>8.7999999999999995E-2</v>
      </c>
      <c r="AD126" s="52">
        <v>8.7999999999999995E-2</v>
      </c>
      <c r="AE126" s="52">
        <v>7.3999999999999996E-2</v>
      </c>
      <c r="AF126" s="52">
        <v>6.5000000000000002E-2</v>
      </c>
      <c r="AG126" s="52">
        <v>6.3E-2</v>
      </c>
      <c r="AH126" s="52">
        <v>0.04</v>
      </c>
      <c r="AI126" s="52">
        <v>4.9000000000000002E-2</v>
      </c>
    </row>
    <row r="127" spans="1:35" ht="15" x14ac:dyDescent="0.15">
      <c r="A127" s="18">
        <v>63</v>
      </c>
      <c r="B127" s="98" t="s">
        <v>42</v>
      </c>
      <c r="C127" s="24" t="s">
        <v>189</v>
      </c>
      <c r="D127" s="52">
        <v>0.11700000000000001</v>
      </c>
      <c r="E127" s="52">
        <v>0.11799999999999999</v>
      </c>
      <c r="F127" s="52">
        <v>0.114</v>
      </c>
      <c r="G127" s="52">
        <v>0.108</v>
      </c>
      <c r="H127" s="52">
        <v>0.107</v>
      </c>
      <c r="I127" s="52">
        <v>0.104</v>
      </c>
      <c r="J127" s="52">
        <v>9.2999999999999999E-2</v>
      </c>
      <c r="K127" s="52">
        <v>8.1000000000000003E-2</v>
      </c>
      <c r="L127" s="52">
        <v>7.5999999999999998E-2</v>
      </c>
      <c r="M127" s="52">
        <v>7.0000000000000007E-2</v>
      </c>
      <c r="N127" s="52">
        <v>6.3E-2</v>
      </c>
      <c r="O127" s="52">
        <v>5.1999999999999998E-2</v>
      </c>
      <c r="P127" s="52">
        <v>0.04</v>
      </c>
      <c r="Q127" s="52">
        <v>3.2000000000000001E-2</v>
      </c>
      <c r="R127" s="52">
        <v>2.7E-2</v>
      </c>
      <c r="S127" s="52">
        <v>2.3E-2</v>
      </c>
      <c r="T127" s="52">
        <v>1.9E-2</v>
      </c>
      <c r="U127" s="52">
        <v>1.7000000000000001E-2</v>
      </c>
      <c r="V127" s="52">
        <v>1.4999999999999999E-2</v>
      </c>
      <c r="W127" s="52">
        <v>1.0999999999999999E-2</v>
      </c>
      <c r="X127" s="52">
        <v>1.0999999999999999E-2</v>
      </c>
      <c r="Y127" s="52">
        <v>8.9999999999999993E-3</v>
      </c>
      <c r="Z127" s="52">
        <v>8.9999999999999993E-3</v>
      </c>
      <c r="AA127" s="52">
        <v>7.0000000000000001E-3</v>
      </c>
      <c r="AB127" s="52">
        <v>6.0000000000000001E-3</v>
      </c>
      <c r="AC127" s="52">
        <v>6.0000000000000001E-3</v>
      </c>
      <c r="AD127" s="52">
        <v>6.0000000000000001E-3</v>
      </c>
      <c r="AE127" s="52">
        <v>6.0000000000000001E-3</v>
      </c>
      <c r="AF127" s="52">
        <v>5.0000000000000001E-3</v>
      </c>
      <c r="AG127" s="52">
        <v>5.0000000000000001E-3</v>
      </c>
      <c r="AH127" s="52">
        <v>3.0000000000000001E-3</v>
      </c>
      <c r="AI127" s="52">
        <v>5.0000000000000001E-3</v>
      </c>
    </row>
    <row r="128" spans="1:35" ht="15" x14ac:dyDescent="0.15">
      <c r="A128" s="18">
        <v>64</v>
      </c>
      <c r="B128" s="98" t="s">
        <v>44</v>
      </c>
      <c r="C128" s="24" t="s">
        <v>190</v>
      </c>
      <c r="D128" s="52">
        <v>0.20799999999999999</v>
      </c>
      <c r="E128" s="52">
        <v>0.20899999999999999</v>
      </c>
      <c r="F128" s="52">
        <v>0.20100000000000001</v>
      </c>
      <c r="G128" s="52">
        <v>0.189</v>
      </c>
      <c r="H128" s="52">
        <v>0.185</v>
      </c>
      <c r="I128" s="52">
        <v>0.18</v>
      </c>
      <c r="J128" s="52">
        <v>0.16</v>
      </c>
      <c r="K128" s="52">
        <v>0.13700000000000001</v>
      </c>
      <c r="L128" s="52">
        <v>0.127</v>
      </c>
      <c r="M128" s="52">
        <v>0.11600000000000001</v>
      </c>
      <c r="N128" s="52">
        <v>0.106</v>
      </c>
      <c r="O128" s="52">
        <v>8.7999999999999995E-2</v>
      </c>
      <c r="P128" s="52">
        <v>6.7000000000000004E-2</v>
      </c>
      <c r="Q128" s="52">
        <v>5.2999999999999999E-2</v>
      </c>
      <c r="R128" s="52">
        <v>4.2000000000000003E-2</v>
      </c>
      <c r="S128" s="52">
        <v>3.5000000000000003E-2</v>
      </c>
      <c r="T128" s="52">
        <v>2.9000000000000001E-2</v>
      </c>
      <c r="U128" s="52">
        <v>2.5000000000000001E-2</v>
      </c>
      <c r="V128" s="52">
        <v>2.3E-2</v>
      </c>
      <c r="W128" s="52">
        <v>1.6E-2</v>
      </c>
      <c r="X128" s="52">
        <v>1.4999999999999999E-2</v>
      </c>
      <c r="Y128" s="52">
        <v>1.2E-2</v>
      </c>
      <c r="Z128" s="52">
        <v>1.0999999999999999E-2</v>
      </c>
      <c r="AA128" s="52">
        <v>8.9999999999999993E-3</v>
      </c>
      <c r="AB128" s="52">
        <v>8.0000000000000002E-3</v>
      </c>
      <c r="AC128" s="52">
        <v>8.0000000000000002E-3</v>
      </c>
      <c r="AD128" s="52">
        <v>8.0000000000000002E-3</v>
      </c>
      <c r="AE128" s="52">
        <v>6.0000000000000001E-3</v>
      </c>
      <c r="AF128" s="52">
        <v>6.0000000000000001E-3</v>
      </c>
      <c r="AG128" s="52">
        <v>5.0000000000000001E-3</v>
      </c>
      <c r="AH128" s="52">
        <v>3.0000000000000001E-3</v>
      </c>
      <c r="AI128" s="52">
        <v>4.0000000000000001E-3</v>
      </c>
    </row>
    <row r="129" spans="1:35" ht="15" x14ac:dyDescent="0.15">
      <c r="A129" s="18" t="s">
        <v>191</v>
      </c>
      <c r="B129" s="98" t="s">
        <v>44</v>
      </c>
      <c r="C129" s="24" t="s">
        <v>192</v>
      </c>
      <c r="D129" s="52">
        <v>9.7000000000000003E-2</v>
      </c>
      <c r="E129" s="52">
        <v>9.8000000000000004E-2</v>
      </c>
      <c r="F129" s="52">
        <v>9.5000000000000001E-2</v>
      </c>
      <c r="G129" s="52">
        <v>8.8999999999999996E-2</v>
      </c>
      <c r="H129" s="52">
        <v>8.7999999999999995E-2</v>
      </c>
      <c r="I129" s="52">
        <v>8.5999999999999993E-2</v>
      </c>
      <c r="J129" s="52">
        <v>7.6999999999999999E-2</v>
      </c>
      <c r="K129" s="52">
        <v>6.6000000000000003E-2</v>
      </c>
      <c r="L129" s="52">
        <v>6.2E-2</v>
      </c>
      <c r="M129" s="52">
        <v>5.6000000000000001E-2</v>
      </c>
      <c r="N129" s="52">
        <v>5.0999999999999997E-2</v>
      </c>
      <c r="O129" s="52">
        <v>4.1000000000000002E-2</v>
      </c>
      <c r="P129" s="52">
        <v>3.1E-2</v>
      </c>
      <c r="Q129" s="52">
        <v>2.5000000000000001E-2</v>
      </c>
      <c r="R129" s="52">
        <v>2.1000000000000001E-2</v>
      </c>
      <c r="S129" s="52">
        <v>1.7000000000000001E-2</v>
      </c>
      <c r="T129" s="52">
        <v>1.4E-2</v>
      </c>
      <c r="U129" s="52">
        <v>1.2E-2</v>
      </c>
      <c r="V129" s="52">
        <v>1.0999999999999999E-2</v>
      </c>
      <c r="W129" s="52">
        <v>8.0000000000000002E-3</v>
      </c>
      <c r="X129" s="52">
        <v>7.0000000000000001E-3</v>
      </c>
      <c r="Y129" s="52">
        <v>6.0000000000000001E-3</v>
      </c>
      <c r="Z129" s="52">
        <v>5.0000000000000001E-3</v>
      </c>
      <c r="AA129" s="52">
        <v>5.0000000000000001E-3</v>
      </c>
      <c r="AB129" s="52">
        <v>4.0000000000000001E-3</v>
      </c>
      <c r="AC129" s="52">
        <v>4.0000000000000001E-3</v>
      </c>
      <c r="AD129" s="52">
        <v>4.0000000000000001E-3</v>
      </c>
      <c r="AE129" s="52">
        <v>3.0000000000000001E-3</v>
      </c>
      <c r="AF129" s="52">
        <v>3.0000000000000001E-3</v>
      </c>
      <c r="AG129" s="52">
        <v>3.0000000000000001E-3</v>
      </c>
      <c r="AH129" s="52">
        <v>2E-3</v>
      </c>
      <c r="AI129" s="52">
        <v>2E-3</v>
      </c>
    </row>
    <row r="130" spans="1:35" ht="15" x14ac:dyDescent="0.15">
      <c r="A130" s="18">
        <v>65.3</v>
      </c>
      <c r="B130" s="98" t="s">
        <v>44</v>
      </c>
      <c r="C130" s="24" t="s">
        <v>193</v>
      </c>
      <c r="D130" s="52">
        <v>1E-3</v>
      </c>
      <c r="E130" s="52">
        <v>1E-3</v>
      </c>
      <c r="F130" s="52">
        <v>1E-3</v>
      </c>
      <c r="G130" s="52">
        <v>1E-3</v>
      </c>
      <c r="H130" s="52">
        <v>1E-3</v>
      </c>
      <c r="I130" s="52">
        <v>1E-3</v>
      </c>
      <c r="J130" s="52">
        <v>1E-3</v>
      </c>
      <c r="K130" s="52">
        <v>1E-3</v>
      </c>
      <c r="L130" s="52">
        <v>1E-3</v>
      </c>
      <c r="M130" s="52">
        <v>1E-3</v>
      </c>
      <c r="N130" s="52">
        <v>1E-3</v>
      </c>
      <c r="O130" s="52">
        <v>1E-3</v>
      </c>
      <c r="P130" s="52">
        <v>0</v>
      </c>
      <c r="Q130" s="52">
        <v>0</v>
      </c>
      <c r="R130" s="52">
        <v>0</v>
      </c>
      <c r="S130" s="52">
        <v>0</v>
      </c>
      <c r="T130" s="52">
        <v>0</v>
      </c>
      <c r="U130" s="52">
        <v>0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</row>
    <row r="131" spans="1:35" ht="15" x14ac:dyDescent="0.15">
      <c r="A131" s="18">
        <v>66</v>
      </c>
      <c r="B131" s="98" t="s">
        <v>44</v>
      </c>
      <c r="C131" s="24" t="s">
        <v>194</v>
      </c>
      <c r="D131" s="52">
        <v>0.751</v>
      </c>
      <c r="E131" s="52">
        <v>0.75800000000000001</v>
      </c>
      <c r="F131" s="52">
        <v>0.73199999999999998</v>
      </c>
      <c r="G131" s="52">
        <v>0.69099999999999995</v>
      </c>
      <c r="H131" s="52">
        <v>0.68100000000000005</v>
      </c>
      <c r="I131" s="52">
        <v>0.66200000000000003</v>
      </c>
      <c r="J131" s="52">
        <v>0.58899999999999997</v>
      </c>
      <c r="K131" s="52">
        <v>0.50700000000000001</v>
      </c>
      <c r="L131" s="52">
        <v>0.47099999999999997</v>
      </c>
      <c r="M131" s="52">
        <v>0.43</v>
      </c>
      <c r="N131" s="52">
        <v>0.38500000000000001</v>
      </c>
      <c r="O131" s="52">
        <v>0.313</v>
      </c>
      <c r="P131" s="52">
        <v>0.23599999999999999</v>
      </c>
      <c r="Q131" s="52">
        <v>0.186</v>
      </c>
      <c r="R131" s="52">
        <v>0.156</v>
      </c>
      <c r="S131" s="52">
        <v>0.127</v>
      </c>
      <c r="T131" s="52">
        <v>0.10299999999999999</v>
      </c>
      <c r="U131" s="52">
        <v>9.0999999999999998E-2</v>
      </c>
      <c r="V131" s="52">
        <v>7.6999999999999999E-2</v>
      </c>
      <c r="W131" s="52">
        <v>5.5E-2</v>
      </c>
      <c r="X131" s="52">
        <v>5.5E-2</v>
      </c>
      <c r="Y131" s="52">
        <v>4.4999999999999998E-2</v>
      </c>
      <c r="Z131" s="52">
        <v>3.9E-2</v>
      </c>
      <c r="AA131" s="52">
        <v>3.3000000000000002E-2</v>
      </c>
      <c r="AB131" s="52">
        <v>2.7E-2</v>
      </c>
      <c r="AC131" s="52">
        <v>2.5999999999999999E-2</v>
      </c>
      <c r="AD131" s="52">
        <v>2.5999999999999999E-2</v>
      </c>
      <c r="AE131" s="52">
        <v>2.1999999999999999E-2</v>
      </c>
      <c r="AF131" s="52">
        <v>1.9E-2</v>
      </c>
      <c r="AG131" s="52">
        <v>1.9E-2</v>
      </c>
      <c r="AH131" s="52">
        <v>1.0999999999999999E-2</v>
      </c>
      <c r="AI131" s="52">
        <v>1.4E-2</v>
      </c>
    </row>
    <row r="132" spans="1:35" ht="15" x14ac:dyDescent="0.15">
      <c r="A132" s="18" t="s">
        <v>195</v>
      </c>
      <c r="B132" s="98" t="s">
        <v>46</v>
      </c>
      <c r="C132" s="24" t="s">
        <v>196</v>
      </c>
      <c r="D132" s="52">
        <v>1.208</v>
      </c>
      <c r="E132" s="52">
        <v>1.206</v>
      </c>
      <c r="F132" s="52">
        <v>1.141</v>
      </c>
      <c r="G132" s="52">
        <v>1.0629999999999999</v>
      </c>
      <c r="H132" s="52">
        <v>1.028</v>
      </c>
      <c r="I132" s="52">
        <v>0.98199999999999998</v>
      </c>
      <c r="J132" s="52">
        <v>0.875</v>
      </c>
      <c r="K132" s="52">
        <v>0.75</v>
      </c>
      <c r="L132" s="52">
        <v>0.69099999999999995</v>
      </c>
      <c r="M132" s="52">
        <v>0.623</v>
      </c>
      <c r="N132" s="52">
        <v>0.55100000000000005</v>
      </c>
      <c r="O132" s="52">
        <v>0.45300000000000001</v>
      </c>
      <c r="P132" s="52">
        <v>0.34799999999999998</v>
      </c>
      <c r="Q132" s="52">
        <v>0.28699999999999998</v>
      </c>
      <c r="R132" s="52">
        <v>0.247</v>
      </c>
      <c r="S132" s="52">
        <v>0.215</v>
      </c>
      <c r="T132" s="52">
        <v>0.186</v>
      </c>
      <c r="U132" s="52">
        <v>0.16700000000000001</v>
      </c>
      <c r="V132" s="52">
        <v>0.155</v>
      </c>
      <c r="W132" s="52">
        <v>0.121</v>
      </c>
      <c r="X132" s="52">
        <v>0.123</v>
      </c>
      <c r="Y132" s="52">
        <v>0.10199999999999999</v>
      </c>
      <c r="Z132" s="52">
        <v>9.8000000000000004E-2</v>
      </c>
      <c r="AA132" s="52">
        <v>0.09</v>
      </c>
      <c r="AB132" s="52">
        <v>7.5999999999999998E-2</v>
      </c>
      <c r="AC132" s="52">
        <v>7.8E-2</v>
      </c>
      <c r="AD132" s="52">
        <v>0.08</v>
      </c>
      <c r="AE132" s="52">
        <v>7.0999999999999994E-2</v>
      </c>
      <c r="AF132" s="52">
        <v>6.6000000000000003E-2</v>
      </c>
      <c r="AG132" s="52">
        <v>6.5000000000000002E-2</v>
      </c>
      <c r="AH132" s="52">
        <v>0.05</v>
      </c>
      <c r="AI132" s="52">
        <v>5.7000000000000002E-2</v>
      </c>
    </row>
    <row r="133" spans="1:35" ht="15" x14ac:dyDescent="0.15">
      <c r="A133" s="18">
        <v>68.3</v>
      </c>
      <c r="B133" s="98" t="s">
        <v>46</v>
      </c>
      <c r="C133" s="24" t="s">
        <v>197</v>
      </c>
      <c r="D133" s="52">
        <v>1.591</v>
      </c>
      <c r="E133" s="52">
        <v>1.5940000000000001</v>
      </c>
      <c r="F133" s="52">
        <v>1.524</v>
      </c>
      <c r="G133" s="52">
        <v>1.429</v>
      </c>
      <c r="H133" s="52">
        <v>1.3959999999999999</v>
      </c>
      <c r="I133" s="52">
        <v>1.3440000000000001</v>
      </c>
      <c r="J133" s="52">
        <v>1.1950000000000001</v>
      </c>
      <c r="K133" s="52">
        <v>1.0289999999999999</v>
      </c>
      <c r="L133" s="52">
        <v>0.95099999999999996</v>
      </c>
      <c r="M133" s="52">
        <v>0.85699999999999998</v>
      </c>
      <c r="N133" s="52">
        <v>0.76100000000000001</v>
      </c>
      <c r="O133" s="52">
        <v>0.61899999999999999</v>
      </c>
      <c r="P133" s="52">
        <v>0.47099999999999997</v>
      </c>
      <c r="Q133" s="52">
        <v>0.375</v>
      </c>
      <c r="R133" s="52">
        <v>0.316</v>
      </c>
      <c r="S133" s="52">
        <v>0.26600000000000001</v>
      </c>
      <c r="T133" s="52">
        <v>0.222</v>
      </c>
      <c r="U133" s="52">
        <v>0.19400000000000001</v>
      </c>
      <c r="V133" s="52">
        <v>0.16600000000000001</v>
      </c>
      <c r="W133" s="52">
        <v>0.124</v>
      </c>
      <c r="X133" s="52">
        <v>0.122</v>
      </c>
      <c r="Y133" s="52">
        <v>9.9000000000000005E-2</v>
      </c>
      <c r="Z133" s="52">
        <v>0.09</v>
      </c>
      <c r="AA133" s="52">
        <v>7.8E-2</v>
      </c>
      <c r="AB133" s="52">
        <v>6.6000000000000003E-2</v>
      </c>
      <c r="AC133" s="52">
        <v>6.6000000000000003E-2</v>
      </c>
      <c r="AD133" s="52">
        <v>6.6000000000000003E-2</v>
      </c>
      <c r="AE133" s="52">
        <v>5.7000000000000002E-2</v>
      </c>
      <c r="AF133" s="52">
        <v>5.1999999999999998E-2</v>
      </c>
      <c r="AG133" s="52">
        <v>0.05</v>
      </c>
      <c r="AH133" s="52">
        <v>3.2000000000000001E-2</v>
      </c>
      <c r="AI133" s="52">
        <v>4.1000000000000002E-2</v>
      </c>
    </row>
    <row r="134" spans="1:35" ht="15" x14ac:dyDescent="0.15">
      <c r="A134" s="18">
        <v>69.099999999999994</v>
      </c>
      <c r="B134" s="98" t="s">
        <v>48</v>
      </c>
      <c r="C134" s="24" t="s">
        <v>198</v>
      </c>
      <c r="D134" s="52">
        <v>1.5840000000000001</v>
      </c>
      <c r="E134" s="52">
        <v>1.5880000000000001</v>
      </c>
      <c r="F134" s="52">
        <v>1.522</v>
      </c>
      <c r="G134" s="52">
        <v>1.4239999999999999</v>
      </c>
      <c r="H134" s="52">
        <v>1.391</v>
      </c>
      <c r="I134" s="52">
        <v>1.339</v>
      </c>
      <c r="J134" s="52">
        <v>1.1739999999999999</v>
      </c>
      <c r="K134" s="52">
        <v>0.99399999999999999</v>
      </c>
      <c r="L134" s="52">
        <v>0.90900000000000003</v>
      </c>
      <c r="M134" s="52">
        <v>0.81</v>
      </c>
      <c r="N134" s="52">
        <v>0.70799999999999996</v>
      </c>
      <c r="O134" s="52">
        <v>0.55400000000000005</v>
      </c>
      <c r="P134" s="52">
        <v>0.40100000000000002</v>
      </c>
      <c r="Q134" s="52">
        <v>0.3</v>
      </c>
      <c r="R134" s="52">
        <v>0.23599999999999999</v>
      </c>
      <c r="S134" s="52">
        <v>0.185</v>
      </c>
      <c r="T134" s="52">
        <v>0.13900000000000001</v>
      </c>
      <c r="U134" s="52">
        <v>0.112</v>
      </c>
      <c r="V134" s="52">
        <v>8.7999999999999995E-2</v>
      </c>
      <c r="W134" s="52">
        <v>5.8000000000000003E-2</v>
      </c>
      <c r="X134" s="52">
        <v>5.0999999999999997E-2</v>
      </c>
      <c r="Y134" s="52">
        <v>3.7999999999999999E-2</v>
      </c>
      <c r="Z134" s="52">
        <v>3.2000000000000001E-2</v>
      </c>
      <c r="AA134" s="52">
        <v>2.5999999999999999E-2</v>
      </c>
      <c r="AB134" s="52">
        <v>2.1000000000000001E-2</v>
      </c>
      <c r="AC134" s="52">
        <v>0.02</v>
      </c>
      <c r="AD134" s="52">
        <v>0.02</v>
      </c>
      <c r="AE134" s="52">
        <v>1.6E-2</v>
      </c>
      <c r="AF134" s="52">
        <v>1.4E-2</v>
      </c>
      <c r="AG134" s="52">
        <v>1.4E-2</v>
      </c>
      <c r="AH134" s="52">
        <v>8.9999999999999993E-3</v>
      </c>
      <c r="AI134" s="52">
        <v>1.0999999999999999E-2</v>
      </c>
    </row>
    <row r="135" spans="1:35" ht="15" x14ac:dyDescent="0.15">
      <c r="A135" s="18">
        <v>69.2</v>
      </c>
      <c r="B135" s="98" t="s">
        <v>48</v>
      </c>
      <c r="C135" s="24" t="s">
        <v>199</v>
      </c>
      <c r="D135" s="52">
        <v>1.375</v>
      </c>
      <c r="E135" s="52">
        <v>1.38</v>
      </c>
      <c r="F135" s="52">
        <v>1.3240000000000001</v>
      </c>
      <c r="G135" s="52">
        <v>1.2410000000000001</v>
      </c>
      <c r="H135" s="52">
        <v>1.2150000000000001</v>
      </c>
      <c r="I135" s="52">
        <v>1.1719999999999999</v>
      </c>
      <c r="J135" s="52">
        <v>1.0309999999999999</v>
      </c>
      <c r="K135" s="52">
        <v>0.876</v>
      </c>
      <c r="L135" s="52">
        <v>0.80500000000000005</v>
      </c>
      <c r="M135" s="52">
        <v>0.72099999999999997</v>
      </c>
      <c r="N135" s="52">
        <v>0.63400000000000001</v>
      </c>
      <c r="O135" s="52">
        <v>0.5</v>
      </c>
      <c r="P135" s="52">
        <v>0.36599999999999999</v>
      </c>
      <c r="Q135" s="52">
        <v>0.27700000000000002</v>
      </c>
      <c r="R135" s="52">
        <v>0.222</v>
      </c>
      <c r="S135" s="52">
        <v>0.17599999999999999</v>
      </c>
      <c r="T135" s="52">
        <v>0.13500000000000001</v>
      </c>
      <c r="U135" s="52">
        <v>0.11</v>
      </c>
      <c r="V135" s="52">
        <v>8.8999999999999996E-2</v>
      </c>
      <c r="W135" s="52">
        <v>5.8999999999999997E-2</v>
      </c>
      <c r="X135" s="52">
        <v>5.3999999999999999E-2</v>
      </c>
      <c r="Y135" s="52">
        <v>4.1000000000000002E-2</v>
      </c>
      <c r="Z135" s="52">
        <v>3.4000000000000002E-2</v>
      </c>
      <c r="AA135" s="52">
        <v>2.8000000000000001E-2</v>
      </c>
      <c r="AB135" s="52">
        <v>2.3E-2</v>
      </c>
      <c r="AC135" s="52">
        <v>2.1999999999999999E-2</v>
      </c>
      <c r="AD135" s="52">
        <v>2.1999999999999999E-2</v>
      </c>
      <c r="AE135" s="52">
        <v>1.7999999999999999E-2</v>
      </c>
      <c r="AF135" s="52">
        <v>1.6E-2</v>
      </c>
      <c r="AG135" s="52">
        <v>1.6E-2</v>
      </c>
      <c r="AH135" s="52">
        <v>0.01</v>
      </c>
      <c r="AI135" s="52">
        <v>1.2E-2</v>
      </c>
    </row>
    <row r="136" spans="1:35" ht="15" x14ac:dyDescent="0.15">
      <c r="A136" s="18">
        <v>70</v>
      </c>
      <c r="B136" s="98" t="s">
        <v>48</v>
      </c>
      <c r="C136" s="24" t="s">
        <v>200</v>
      </c>
      <c r="D136" s="52">
        <v>2.851</v>
      </c>
      <c r="E136" s="52">
        <v>2.89</v>
      </c>
      <c r="F136" s="52">
        <v>2.802</v>
      </c>
      <c r="G136" s="52">
        <v>2.657</v>
      </c>
      <c r="H136" s="52">
        <v>2.633</v>
      </c>
      <c r="I136" s="52">
        <v>2.5760000000000001</v>
      </c>
      <c r="J136" s="52">
        <v>2.302</v>
      </c>
      <c r="K136" s="52">
        <v>1.99</v>
      </c>
      <c r="L136" s="52">
        <v>1.865</v>
      </c>
      <c r="M136" s="52">
        <v>1.7090000000000001</v>
      </c>
      <c r="N136" s="52">
        <v>1.544</v>
      </c>
      <c r="O136" s="52">
        <v>1.2609999999999999</v>
      </c>
      <c r="P136" s="52">
        <v>0.95899999999999996</v>
      </c>
      <c r="Q136" s="52">
        <v>0.75800000000000001</v>
      </c>
      <c r="R136" s="52">
        <v>0.63900000000000001</v>
      </c>
      <c r="S136" s="52">
        <v>0.53700000000000003</v>
      </c>
      <c r="T136" s="52">
        <v>0.437</v>
      </c>
      <c r="U136" s="52">
        <v>0.38300000000000001</v>
      </c>
      <c r="V136" s="52">
        <v>0.33100000000000002</v>
      </c>
      <c r="W136" s="52">
        <v>0.23400000000000001</v>
      </c>
      <c r="X136" s="52">
        <v>0.22900000000000001</v>
      </c>
      <c r="Y136" s="52">
        <v>0.183</v>
      </c>
      <c r="Z136" s="52">
        <v>0.16300000000000001</v>
      </c>
      <c r="AA136" s="52">
        <v>0.13600000000000001</v>
      </c>
      <c r="AB136" s="52">
        <v>0.11600000000000001</v>
      </c>
      <c r="AC136" s="52">
        <v>0.115</v>
      </c>
      <c r="AD136" s="52">
        <v>0.11600000000000001</v>
      </c>
      <c r="AE136" s="52">
        <v>9.6000000000000002E-2</v>
      </c>
      <c r="AF136" s="52">
        <v>8.3000000000000004E-2</v>
      </c>
      <c r="AG136" s="52">
        <v>8.2000000000000003E-2</v>
      </c>
      <c r="AH136" s="52">
        <v>4.7E-2</v>
      </c>
      <c r="AI136" s="52">
        <v>0.06</v>
      </c>
    </row>
    <row r="137" spans="1:35" ht="15" x14ac:dyDescent="0.15">
      <c r="A137" s="18">
        <v>71</v>
      </c>
      <c r="B137" s="98" t="s">
        <v>48</v>
      </c>
      <c r="C137" s="24" t="s">
        <v>201</v>
      </c>
      <c r="D137" s="52">
        <v>3.3119999999999998</v>
      </c>
      <c r="E137" s="52">
        <v>3.3220000000000001</v>
      </c>
      <c r="F137" s="52">
        <v>3.2109999999999999</v>
      </c>
      <c r="G137" s="52">
        <v>3.0339999999999998</v>
      </c>
      <c r="H137" s="52">
        <v>2.992</v>
      </c>
      <c r="I137" s="52">
        <v>2.903</v>
      </c>
      <c r="J137" s="52">
        <v>2.5950000000000002</v>
      </c>
      <c r="K137" s="52">
        <v>2.2690000000000001</v>
      </c>
      <c r="L137" s="52">
        <v>2.1219999999999999</v>
      </c>
      <c r="M137" s="52">
        <v>1.9330000000000001</v>
      </c>
      <c r="N137" s="52">
        <v>1.7529999999999999</v>
      </c>
      <c r="O137" s="52">
        <v>1.452</v>
      </c>
      <c r="P137" s="52">
        <v>1.1379999999999999</v>
      </c>
      <c r="Q137" s="52">
        <v>0.92500000000000004</v>
      </c>
      <c r="R137" s="52">
        <v>0.80600000000000005</v>
      </c>
      <c r="S137" s="52">
        <v>0.68899999999999995</v>
      </c>
      <c r="T137" s="52">
        <v>0.59399999999999997</v>
      </c>
      <c r="U137" s="52">
        <v>0.53800000000000003</v>
      </c>
      <c r="V137" s="52">
        <v>0.441</v>
      </c>
      <c r="W137" s="52">
        <v>0.32200000000000001</v>
      </c>
      <c r="X137" s="52">
        <v>0.318</v>
      </c>
      <c r="Y137" s="52">
        <v>0.26500000000000001</v>
      </c>
      <c r="Z137" s="52">
        <v>0.24099999999999999</v>
      </c>
      <c r="AA137" s="52">
        <v>0.19400000000000001</v>
      </c>
      <c r="AB137" s="52">
        <v>0.17100000000000001</v>
      </c>
      <c r="AC137" s="52">
        <v>0.16600000000000001</v>
      </c>
      <c r="AD137" s="52">
        <v>0.16200000000000001</v>
      </c>
      <c r="AE137" s="52">
        <v>0.14000000000000001</v>
      </c>
      <c r="AF137" s="52">
        <v>0.128</v>
      </c>
      <c r="AG137" s="52">
        <v>0.11600000000000001</v>
      </c>
      <c r="AH137" s="52">
        <v>7.6999999999999999E-2</v>
      </c>
      <c r="AI137" s="52">
        <v>9.1999999999999998E-2</v>
      </c>
    </row>
    <row r="138" spans="1:35" ht="15" x14ac:dyDescent="0.15">
      <c r="A138" s="18">
        <v>72</v>
      </c>
      <c r="B138" s="98" t="s">
        <v>48</v>
      </c>
      <c r="C138" s="24" t="s">
        <v>202</v>
      </c>
      <c r="D138" s="52">
        <v>1.0660000000000001</v>
      </c>
      <c r="E138" s="52">
        <v>1.04</v>
      </c>
      <c r="F138" s="52">
        <v>1.01</v>
      </c>
      <c r="G138" s="52">
        <v>0.96899999999999997</v>
      </c>
      <c r="H138" s="52">
        <v>0.97299999999999998</v>
      </c>
      <c r="I138" s="52">
        <v>1.0369999999999999</v>
      </c>
      <c r="J138" s="52">
        <v>0.72099999999999997</v>
      </c>
      <c r="K138" s="52">
        <v>0.70699999999999996</v>
      </c>
      <c r="L138" s="52">
        <v>0.64900000000000002</v>
      </c>
      <c r="M138" s="52">
        <v>0.56299999999999994</v>
      </c>
      <c r="N138" s="52">
        <v>0.39900000000000002</v>
      </c>
      <c r="O138" s="52">
        <v>0.35799999999999998</v>
      </c>
      <c r="P138" s="52">
        <v>0.42499999999999999</v>
      </c>
      <c r="Q138" s="52">
        <v>0.48299999999999998</v>
      </c>
      <c r="R138" s="52">
        <v>0.61099999999999999</v>
      </c>
      <c r="S138" s="52">
        <v>0.55900000000000005</v>
      </c>
      <c r="T138" s="52">
        <v>0.29899999999999999</v>
      </c>
      <c r="U138" s="52">
        <v>0.20699999999999999</v>
      </c>
      <c r="V138" s="52">
        <v>0.159</v>
      </c>
      <c r="W138" s="52">
        <v>0.14899999999999999</v>
      </c>
      <c r="X138" s="52">
        <v>0.13300000000000001</v>
      </c>
      <c r="Y138" s="52">
        <v>0.13700000000000001</v>
      </c>
      <c r="Z138" s="52">
        <v>0.129</v>
      </c>
      <c r="AA138" s="52">
        <v>4.7E-2</v>
      </c>
      <c r="AB138" s="52">
        <v>4.2000000000000003E-2</v>
      </c>
      <c r="AC138" s="52">
        <v>4.2000000000000003E-2</v>
      </c>
      <c r="AD138" s="52">
        <v>4.2999999999999997E-2</v>
      </c>
      <c r="AE138" s="52">
        <v>4.1000000000000002E-2</v>
      </c>
      <c r="AF138" s="52">
        <v>4.1000000000000002E-2</v>
      </c>
      <c r="AG138" s="52">
        <v>0.04</v>
      </c>
      <c r="AH138" s="52">
        <v>3.5000000000000003E-2</v>
      </c>
      <c r="AI138" s="52">
        <v>0.04</v>
      </c>
    </row>
    <row r="139" spans="1:35" ht="15" x14ac:dyDescent="0.15">
      <c r="A139" s="18">
        <v>73</v>
      </c>
      <c r="B139" s="98" t="s">
        <v>48</v>
      </c>
      <c r="C139" s="24" t="s">
        <v>203</v>
      </c>
      <c r="D139" s="52">
        <v>0.97599999999999998</v>
      </c>
      <c r="E139" s="52">
        <v>0.99099999999999999</v>
      </c>
      <c r="F139" s="52">
        <v>0.96399999999999997</v>
      </c>
      <c r="G139" s="52">
        <v>0.91600000000000004</v>
      </c>
      <c r="H139" s="52">
        <v>0.90900000000000003</v>
      </c>
      <c r="I139" s="52">
        <v>0.89</v>
      </c>
      <c r="J139" s="52">
        <v>0.79500000000000004</v>
      </c>
      <c r="K139" s="52">
        <v>0.68700000000000006</v>
      </c>
      <c r="L139" s="52">
        <v>0.64200000000000002</v>
      </c>
      <c r="M139" s="52">
        <v>0.58599999999999997</v>
      </c>
      <c r="N139" s="52">
        <v>0.52700000000000002</v>
      </c>
      <c r="O139" s="52">
        <v>0.42799999999999999</v>
      </c>
      <c r="P139" s="52">
        <v>0.32300000000000001</v>
      </c>
      <c r="Q139" s="52">
        <v>0.252</v>
      </c>
      <c r="R139" s="52">
        <v>0.20899999999999999</v>
      </c>
      <c r="S139" s="52">
        <v>0.17299999999999999</v>
      </c>
      <c r="T139" s="52">
        <v>0.13800000000000001</v>
      </c>
      <c r="U139" s="52">
        <v>0.12</v>
      </c>
      <c r="V139" s="52">
        <v>0.1</v>
      </c>
      <c r="W139" s="52">
        <v>7.0000000000000007E-2</v>
      </c>
      <c r="X139" s="52">
        <v>6.8000000000000005E-2</v>
      </c>
      <c r="Y139" s="52">
        <v>5.5E-2</v>
      </c>
      <c r="Z139" s="52">
        <v>4.8000000000000001E-2</v>
      </c>
      <c r="AA139" s="52">
        <v>3.9E-2</v>
      </c>
      <c r="AB139" s="52">
        <v>3.3000000000000002E-2</v>
      </c>
      <c r="AC139" s="52">
        <v>3.2000000000000001E-2</v>
      </c>
      <c r="AD139" s="52">
        <v>3.3000000000000002E-2</v>
      </c>
      <c r="AE139" s="52">
        <v>2.7E-2</v>
      </c>
      <c r="AF139" s="52">
        <v>2.3E-2</v>
      </c>
      <c r="AG139" s="52">
        <v>2.1999999999999999E-2</v>
      </c>
      <c r="AH139" s="52">
        <v>8.9999999999999993E-3</v>
      </c>
      <c r="AI139" s="52">
        <v>1.4999999999999999E-2</v>
      </c>
    </row>
    <row r="140" spans="1:35" ht="15" x14ac:dyDescent="0.15">
      <c r="A140" s="18">
        <v>74</v>
      </c>
      <c r="B140" s="98" t="s">
        <v>48</v>
      </c>
      <c r="C140" s="24" t="s">
        <v>204</v>
      </c>
      <c r="D140" s="52">
        <v>0.88900000000000001</v>
      </c>
      <c r="E140" s="52">
        <v>0.90400000000000003</v>
      </c>
      <c r="F140" s="52">
        <v>0.879</v>
      </c>
      <c r="G140" s="52">
        <v>0.83599999999999997</v>
      </c>
      <c r="H140" s="52">
        <v>0.83199999999999996</v>
      </c>
      <c r="I140" s="52">
        <v>0.81699999999999995</v>
      </c>
      <c r="J140" s="52">
        <v>0.73299999999999998</v>
      </c>
      <c r="K140" s="52">
        <v>0.63800000000000001</v>
      </c>
      <c r="L140" s="52">
        <v>0.60099999999999998</v>
      </c>
      <c r="M140" s="52">
        <v>0.55400000000000005</v>
      </c>
      <c r="N140" s="52">
        <v>0.505</v>
      </c>
      <c r="O140" s="52">
        <v>0.41599999999999998</v>
      </c>
      <c r="P140" s="52">
        <v>0.31900000000000001</v>
      </c>
      <c r="Q140" s="52">
        <v>0.255</v>
      </c>
      <c r="R140" s="52">
        <v>0.218</v>
      </c>
      <c r="S140" s="52">
        <v>0.185</v>
      </c>
      <c r="T140" s="52">
        <v>0.154</v>
      </c>
      <c r="U140" s="52">
        <v>0.13600000000000001</v>
      </c>
      <c r="V140" s="52">
        <v>0.11899999999999999</v>
      </c>
      <c r="W140" s="52">
        <v>8.4000000000000005E-2</v>
      </c>
      <c r="X140" s="52">
        <v>8.4000000000000005E-2</v>
      </c>
      <c r="Y140" s="52">
        <v>6.8000000000000005E-2</v>
      </c>
      <c r="Z140" s="52">
        <v>0.06</v>
      </c>
      <c r="AA140" s="52">
        <v>4.9000000000000002E-2</v>
      </c>
      <c r="AB140" s="52">
        <v>4.1000000000000002E-2</v>
      </c>
      <c r="AC140" s="52">
        <v>0.04</v>
      </c>
      <c r="AD140" s="52">
        <v>0.04</v>
      </c>
      <c r="AE140" s="52">
        <v>3.2000000000000001E-2</v>
      </c>
      <c r="AF140" s="52">
        <v>2.7E-2</v>
      </c>
      <c r="AG140" s="52">
        <v>2.7E-2</v>
      </c>
      <c r="AH140" s="52">
        <v>1.2999999999999999E-2</v>
      </c>
      <c r="AI140" s="52">
        <v>1.7999999999999999E-2</v>
      </c>
    </row>
    <row r="141" spans="1:35" ht="15" x14ac:dyDescent="0.15">
      <c r="A141" s="18">
        <v>75</v>
      </c>
      <c r="B141" s="98" t="s">
        <v>48</v>
      </c>
      <c r="C141" s="24" t="s">
        <v>205</v>
      </c>
      <c r="D141" s="52">
        <v>0.38400000000000001</v>
      </c>
      <c r="E141" s="52">
        <v>0.38400000000000001</v>
      </c>
      <c r="F141" s="52">
        <v>0.36599999999999999</v>
      </c>
      <c r="G141" s="52">
        <v>0.34399999999999997</v>
      </c>
      <c r="H141" s="52">
        <v>0.33500000000000002</v>
      </c>
      <c r="I141" s="52">
        <v>0.32300000000000001</v>
      </c>
      <c r="J141" s="52">
        <v>0.29199999999999998</v>
      </c>
      <c r="K141" s="52">
        <v>0.255</v>
      </c>
      <c r="L141" s="52">
        <v>0.23699999999999999</v>
      </c>
      <c r="M141" s="52">
        <v>0.214</v>
      </c>
      <c r="N141" s="52">
        <v>0.19</v>
      </c>
      <c r="O141" s="52">
        <v>0.159</v>
      </c>
      <c r="P141" s="52">
        <v>0.126</v>
      </c>
      <c r="Q141" s="52">
        <v>0.106</v>
      </c>
      <c r="R141" s="52">
        <v>9.0999999999999998E-2</v>
      </c>
      <c r="S141" s="52">
        <v>8.1000000000000003E-2</v>
      </c>
      <c r="T141" s="52">
        <v>6.9000000000000006E-2</v>
      </c>
      <c r="U141" s="52">
        <v>6.3E-2</v>
      </c>
      <c r="V141" s="52">
        <v>5.6000000000000001E-2</v>
      </c>
      <c r="W141" s="52">
        <v>4.5999999999999999E-2</v>
      </c>
      <c r="X141" s="52">
        <v>4.4999999999999998E-2</v>
      </c>
      <c r="Y141" s="52">
        <v>3.7999999999999999E-2</v>
      </c>
      <c r="Z141" s="52">
        <v>3.5000000000000003E-2</v>
      </c>
      <c r="AA141" s="52">
        <v>3.2000000000000001E-2</v>
      </c>
      <c r="AB141" s="52">
        <v>2.8000000000000001E-2</v>
      </c>
      <c r="AC141" s="52">
        <v>2.8000000000000001E-2</v>
      </c>
      <c r="AD141" s="52">
        <v>2.9000000000000001E-2</v>
      </c>
      <c r="AE141" s="52">
        <v>2.4E-2</v>
      </c>
      <c r="AF141" s="52">
        <v>2.1000000000000001E-2</v>
      </c>
      <c r="AG141" s="52">
        <v>4.1000000000000002E-2</v>
      </c>
      <c r="AH141" s="52">
        <v>1.4999999999999999E-2</v>
      </c>
      <c r="AI141" s="52">
        <v>1.7000000000000001E-2</v>
      </c>
    </row>
    <row r="142" spans="1:35" ht="15" x14ac:dyDescent="0.15">
      <c r="A142" s="18">
        <v>77</v>
      </c>
      <c r="B142" s="98" t="s">
        <v>50</v>
      </c>
      <c r="C142" s="24" t="s">
        <v>206</v>
      </c>
      <c r="D142" s="52">
        <v>6.1020000000000003</v>
      </c>
      <c r="E142" s="52">
        <v>6.11</v>
      </c>
      <c r="F142" s="52">
        <v>5.7990000000000004</v>
      </c>
      <c r="G142" s="52">
        <v>5.4770000000000003</v>
      </c>
      <c r="H142" s="52">
        <v>5.3079999999999998</v>
      </c>
      <c r="I142" s="52">
        <v>5.0659999999999998</v>
      </c>
      <c r="J142" s="52">
        <v>4.7229999999999999</v>
      </c>
      <c r="K142" s="52">
        <v>4.2690000000000001</v>
      </c>
      <c r="L142" s="52">
        <v>3.9710000000000001</v>
      </c>
      <c r="M142" s="52">
        <v>3.5819999999999999</v>
      </c>
      <c r="N142" s="52">
        <v>3.1789999999999998</v>
      </c>
      <c r="O142" s="52">
        <v>2.7610000000000001</v>
      </c>
      <c r="P142" s="52">
        <v>2.262</v>
      </c>
      <c r="Q142" s="52">
        <v>1.96</v>
      </c>
      <c r="R142" s="52">
        <v>1.702</v>
      </c>
      <c r="S142" s="52">
        <v>1.5369999999999999</v>
      </c>
      <c r="T142" s="52">
        <v>1.36</v>
      </c>
      <c r="U142" s="52">
        <v>1.2170000000000001</v>
      </c>
      <c r="V142" s="52">
        <v>1.0229999999999999</v>
      </c>
      <c r="W142" s="52">
        <v>0.82599999999999996</v>
      </c>
      <c r="X142" s="52">
        <v>0.82299999999999995</v>
      </c>
      <c r="Y142" s="52">
        <v>0.66200000000000003</v>
      </c>
      <c r="Z142" s="52">
        <v>0.63</v>
      </c>
      <c r="AA142" s="52">
        <v>0.58199999999999996</v>
      </c>
      <c r="AB142" s="52">
        <v>0.48899999999999999</v>
      </c>
      <c r="AC142" s="52">
        <v>0.49099999999999999</v>
      </c>
      <c r="AD142" s="52">
        <v>0.499</v>
      </c>
      <c r="AE142" s="52">
        <v>0.46200000000000002</v>
      </c>
      <c r="AF142" s="52">
        <v>0.45300000000000001</v>
      </c>
      <c r="AG142" s="52">
        <v>0.42</v>
      </c>
      <c r="AH142" s="52">
        <v>0.34</v>
      </c>
      <c r="AI142" s="52">
        <v>0.42199999999999999</v>
      </c>
    </row>
    <row r="143" spans="1:35" ht="15" x14ac:dyDescent="0.15">
      <c r="A143" s="18">
        <v>78</v>
      </c>
      <c r="B143" s="98" t="s">
        <v>50</v>
      </c>
      <c r="C143" s="24" t="s">
        <v>207</v>
      </c>
      <c r="D143" s="52">
        <v>1.986</v>
      </c>
      <c r="E143" s="52">
        <v>1.9810000000000001</v>
      </c>
      <c r="F143" s="52">
        <v>1.88</v>
      </c>
      <c r="G143" s="52">
        <v>1.7509999999999999</v>
      </c>
      <c r="H143" s="52">
        <v>1.694</v>
      </c>
      <c r="I143" s="52">
        <v>1.615</v>
      </c>
      <c r="J143" s="52">
        <v>1.423</v>
      </c>
      <c r="K143" s="52">
        <v>1.21</v>
      </c>
      <c r="L143" s="52">
        <v>1.0980000000000001</v>
      </c>
      <c r="M143" s="52">
        <v>0.97099999999999997</v>
      </c>
      <c r="N143" s="52">
        <v>0.83699999999999997</v>
      </c>
      <c r="O143" s="52">
        <v>0.66</v>
      </c>
      <c r="P143" s="52">
        <v>0.48199999999999998</v>
      </c>
      <c r="Q143" s="52">
        <v>0.36599999999999999</v>
      </c>
      <c r="R143" s="52">
        <v>0.28899999999999998</v>
      </c>
      <c r="S143" s="52">
        <v>0.22700000000000001</v>
      </c>
      <c r="T143" s="52">
        <v>0.17399999999999999</v>
      </c>
      <c r="U143" s="52">
        <v>0.14199999999999999</v>
      </c>
      <c r="V143" s="52">
        <v>0.114</v>
      </c>
      <c r="W143" s="52">
        <v>7.9000000000000001E-2</v>
      </c>
      <c r="X143" s="52">
        <v>7.6999999999999999E-2</v>
      </c>
      <c r="Y143" s="52">
        <v>0.06</v>
      </c>
      <c r="Z143" s="52">
        <v>5.0999999999999997E-2</v>
      </c>
      <c r="AA143" s="52">
        <v>4.3999999999999997E-2</v>
      </c>
      <c r="AB143" s="52">
        <v>3.3000000000000002E-2</v>
      </c>
      <c r="AC143" s="52">
        <v>3.2000000000000001E-2</v>
      </c>
      <c r="AD143" s="52">
        <v>3.2000000000000001E-2</v>
      </c>
      <c r="AE143" s="52">
        <v>2.8000000000000001E-2</v>
      </c>
      <c r="AF143" s="52">
        <v>2.5999999999999999E-2</v>
      </c>
      <c r="AG143" s="52">
        <v>2.4E-2</v>
      </c>
      <c r="AH143" s="52">
        <v>1.6E-2</v>
      </c>
      <c r="AI143" s="52">
        <v>2.1000000000000001E-2</v>
      </c>
    </row>
    <row r="144" spans="1:35" ht="15" x14ac:dyDescent="0.15">
      <c r="A144" s="18">
        <v>79</v>
      </c>
      <c r="B144" s="98" t="s">
        <v>50</v>
      </c>
      <c r="C144" s="24" t="s">
        <v>208</v>
      </c>
      <c r="D144" s="52">
        <v>0.76200000000000001</v>
      </c>
      <c r="E144" s="52">
        <v>0.75800000000000001</v>
      </c>
      <c r="F144" s="52">
        <v>0.71699999999999997</v>
      </c>
      <c r="G144" s="52">
        <v>0.66900000000000004</v>
      </c>
      <c r="H144" s="52">
        <v>0.64700000000000002</v>
      </c>
      <c r="I144" s="52">
        <v>0.61799999999999999</v>
      </c>
      <c r="J144" s="52">
        <v>0.55700000000000005</v>
      </c>
      <c r="K144" s="52">
        <v>0.48599999999999999</v>
      </c>
      <c r="L144" s="52">
        <v>0.45100000000000001</v>
      </c>
      <c r="M144" s="52">
        <v>0.41</v>
      </c>
      <c r="N144" s="52">
        <v>0.36699999999999999</v>
      </c>
      <c r="O144" s="52">
        <v>0.309</v>
      </c>
      <c r="P144" s="52">
        <v>0.246</v>
      </c>
      <c r="Q144" s="52">
        <v>0.20899999999999999</v>
      </c>
      <c r="R144" s="52">
        <v>0.185</v>
      </c>
      <c r="S144" s="52">
        <v>0.16500000000000001</v>
      </c>
      <c r="T144" s="52">
        <v>0.14599999999999999</v>
      </c>
      <c r="U144" s="52">
        <v>0.13800000000000001</v>
      </c>
      <c r="V144" s="52">
        <v>0.123</v>
      </c>
      <c r="W144" s="52">
        <v>9.7000000000000003E-2</v>
      </c>
      <c r="X144" s="52">
        <v>0.10100000000000001</v>
      </c>
      <c r="Y144" s="52">
        <v>8.5999999999999993E-2</v>
      </c>
      <c r="Z144" s="52">
        <v>8.1000000000000003E-2</v>
      </c>
      <c r="AA144" s="52">
        <v>7.0000000000000007E-2</v>
      </c>
      <c r="AB144" s="52">
        <v>6.3E-2</v>
      </c>
      <c r="AC144" s="52">
        <v>6.4000000000000001E-2</v>
      </c>
      <c r="AD144" s="52">
        <v>6.6000000000000003E-2</v>
      </c>
      <c r="AE144" s="52">
        <v>0.06</v>
      </c>
      <c r="AF144" s="52">
        <v>5.8000000000000003E-2</v>
      </c>
      <c r="AG144" s="52">
        <v>5.6000000000000001E-2</v>
      </c>
      <c r="AH144" s="52">
        <v>4.2000000000000003E-2</v>
      </c>
      <c r="AI144" s="52">
        <v>5.2999999999999999E-2</v>
      </c>
    </row>
    <row r="145" spans="1:35" ht="15" x14ac:dyDescent="0.15">
      <c r="A145" s="18">
        <v>80</v>
      </c>
      <c r="B145" s="98" t="s">
        <v>50</v>
      </c>
      <c r="C145" s="24" t="s">
        <v>209</v>
      </c>
      <c r="D145" s="52">
        <v>0.98699999999999999</v>
      </c>
      <c r="E145" s="52">
        <v>1.0089999999999999</v>
      </c>
      <c r="F145" s="52">
        <v>0.97</v>
      </c>
      <c r="G145" s="52">
        <v>0.92600000000000005</v>
      </c>
      <c r="H145" s="52">
        <v>0.91100000000000003</v>
      </c>
      <c r="I145" s="52">
        <v>0.88600000000000001</v>
      </c>
      <c r="J145" s="52">
        <v>0.82499999999999996</v>
      </c>
      <c r="K145" s="52">
        <v>0.73799999999999999</v>
      </c>
      <c r="L145" s="52">
        <v>0.69299999999999995</v>
      </c>
      <c r="M145" s="52">
        <v>0.63500000000000001</v>
      </c>
      <c r="N145" s="52">
        <v>0.56499999999999995</v>
      </c>
      <c r="O145" s="52">
        <v>0.48099999999999998</v>
      </c>
      <c r="P145" s="52">
        <v>0.38100000000000001</v>
      </c>
      <c r="Q145" s="52">
        <v>0.31900000000000001</v>
      </c>
      <c r="R145" s="52">
        <v>0.27</v>
      </c>
      <c r="S145" s="52">
        <v>0.22700000000000001</v>
      </c>
      <c r="T145" s="52">
        <v>0.187</v>
      </c>
      <c r="U145" s="52">
        <v>0.16</v>
      </c>
      <c r="V145" s="52">
        <v>0.13800000000000001</v>
      </c>
      <c r="W145" s="52">
        <v>0.10299999999999999</v>
      </c>
      <c r="X145" s="52">
        <v>0.1</v>
      </c>
      <c r="Y145" s="52">
        <v>7.5999999999999998E-2</v>
      </c>
      <c r="Z145" s="52">
        <v>6.9000000000000006E-2</v>
      </c>
      <c r="AA145" s="52">
        <v>6.0999999999999999E-2</v>
      </c>
      <c r="AB145" s="52">
        <v>4.9000000000000002E-2</v>
      </c>
      <c r="AC145" s="52">
        <v>4.8000000000000001E-2</v>
      </c>
      <c r="AD145" s="52">
        <v>4.8000000000000001E-2</v>
      </c>
      <c r="AE145" s="52">
        <v>4.2000000000000003E-2</v>
      </c>
      <c r="AF145" s="52">
        <v>3.9E-2</v>
      </c>
      <c r="AG145" s="52">
        <v>3.6999999999999998E-2</v>
      </c>
      <c r="AH145" s="52">
        <v>2.5999999999999999E-2</v>
      </c>
      <c r="AI145" s="52">
        <v>3.3000000000000002E-2</v>
      </c>
    </row>
    <row r="146" spans="1:35" ht="15" x14ac:dyDescent="0.15">
      <c r="A146" s="18">
        <v>81</v>
      </c>
      <c r="B146" s="98" t="s">
        <v>50</v>
      </c>
      <c r="C146" s="24" t="s">
        <v>210</v>
      </c>
      <c r="D146" s="52">
        <v>7.0359999999999996</v>
      </c>
      <c r="E146" s="52">
        <v>7.07</v>
      </c>
      <c r="F146" s="52">
        <v>6.9850000000000003</v>
      </c>
      <c r="G146" s="52">
        <v>6.891</v>
      </c>
      <c r="H146" s="52">
        <v>6.8810000000000002</v>
      </c>
      <c r="I146" s="52">
        <v>6.8280000000000003</v>
      </c>
      <c r="J146" s="52">
        <v>6.5380000000000003</v>
      </c>
      <c r="K146" s="52">
        <v>6.2190000000000003</v>
      </c>
      <c r="L146" s="52">
        <v>5.976</v>
      </c>
      <c r="M146" s="52">
        <v>5.69</v>
      </c>
      <c r="N146" s="52">
        <v>5.4279999999999999</v>
      </c>
      <c r="O146" s="52">
        <v>5.1630000000000003</v>
      </c>
      <c r="P146" s="52">
        <v>4.8860000000000001</v>
      </c>
      <c r="Q146" s="52">
        <v>4.6740000000000004</v>
      </c>
      <c r="R146" s="52">
        <v>4.3639999999999999</v>
      </c>
      <c r="S146" s="52">
        <v>3.891</v>
      </c>
      <c r="T146" s="52">
        <v>3.4790000000000001</v>
      </c>
      <c r="U146" s="52">
        <v>3.08</v>
      </c>
      <c r="V146" s="52">
        <v>2.6360000000000001</v>
      </c>
      <c r="W146" s="52">
        <v>2.1589999999999998</v>
      </c>
      <c r="X146" s="52">
        <v>1.8560000000000001</v>
      </c>
      <c r="Y146" s="52">
        <v>1.53</v>
      </c>
      <c r="Z146" s="52">
        <v>1.2589999999999999</v>
      </c>
      <c r="AA146" s="52">
        <v>0.96899999999999997</v>
      </c>
      <c r="AB146" s="52">
        <v>0.73599999999999999</v>
      </c>
      <c r="AC146" s="52">
        <v>0.65700000000000003</v>
      </c>
      <c r="AD146" s="52">
        <v>0.63900000000000001</v>
      </c>
      <c r="AE146" s="52">
        <v>0.59899999999999998</v>
      </c>
      <c r="AF146" s="52">
        <v>0.58799999999999997</v>
      </c>
      <c r="AG146" s="52">
        <v>0.57399999999999995</v>
      </c>
      <c r="AH146" s="52">
        <v>0.51900000000000002</v>
      </c>
      <c r="AI146" s="52">
        <v>0.56200000000000006</v>
      </c>
    </row>
    <row r="147" spans="1:35" ht="15" x14ac:dyDescent="0.15">
      <c r="A147" s="18">
        <v>82</v>
      </c>
      <c r="B147" s="98" t="s">
        <v>50</v>
      </c>
      <c r="C147" s="24" t="s">
        <v>211</v>
      </c>
      <c r="D147" s="52">
        <v>2.1059999999999999</v>
      </c>
      <c r="E147" s="52">
        <v>2.14</v>
      </c>
      <c r="F147" s="52">
        <v>2.0470000000000002</v>
      </c>
      <c r="G147" s="52">
        <v>1.9430000000000001</v>
      </c>
      <c r="H147" s="52">
        <v>1.9039999999999999</v>
      </c>
      <c r="I147" s="52">
        <v>1.845</v>
      </c>
      <c r="J147" s="52">
        <v>1.708</v>
      </c>
      <c r="K147" s="52">
        <v>1.52</v>
      </c>
      <c r="L147" s="52">
        <v>1.429</v>
      </c>
      <c r="M147" s="52">
        <v>1.3129999999999999</v>
      </c>
      <c r="N147" s="52">
        <v>1.179</v>
      </c>
      <c r="O147" s="52">
        <v>1.0109999999999999</v>
      </c>
      <c r="P147" s="52">
        <v>0.81200000000000006</v>
      </c>
      <c r="Q147" s="52">
        <v>0.69299999999999995</v>
      </c>
      <c r="R147" s="52">
        <v>0.60299999999999998</v>
      </c>
      <c r="S147" s="52">
        <v>0.52900000000000003</v>
      </c>
      <c r="T147" s="52">
        <v>0.45800000000000002</v>
      </c>
      <c r="U147" s="52">
        <v>0.41499999999999998</v>
      </c>
      <c r="V147" s="52">
        <v>0.38300000000000001</v>
      </c>
      <c r="W147" s="52">
        <v>0.30099999999999999</v>
      </c>
      <c r="X147" s="52">
        <v>0.313</v>
      </c>
      <c r="Y147" s="52">
        <v>0.25600000000000001</v>
      </c>
      <c r="Z147" s="52">
        <v>0.24099999999999999</v>
      </c>
      <c r="AA147" s="52">
        <v>0.221</v>
      </c>
      <c r="AB147" s="52">
        <v>0.186</v>
      </c>
      <c r="AC147" s="52">
        <v>0.189</v>
      </c>
      <c r="AD147" s="52">
        <v>0.19500000000000001</v>
      </c>
      <c r="AE147" s="52">
        <v>0.17499999999999999</v>
      </c>
      <c r="AF147" s="52">
        <v>0.16500000000000001</v>
      </c>
      <c r="AG147" s="52">
        <v>0.161</v>
      </c>
      <c r="AH147" s="52">
        <v>0.114</v>
      </c>
      <c r="AI147" s="52">
        <v>0.14599999999999999</v>
      </c>
    </row>
    <row r="148" spans="1:35" ht="15" x14ac:dyDescent="0.15">
      <c r="A148" s="18" t="s">
        <v>212</v>
      </c>
      <c r="B148" s="98" t="s">
        <v>52</v>
      </c>
      <c r="C148" s="24" t="s">
        <v>213</v>
      </c>
      <c r="D148" s="52">
        <v>18.576000000000001</v>
      </c>
      <c r="E148" s="52">
        <v>18.803999999999998</v>
      </c>
      <c r="F148" s="52">
        <v>19.085999999999999</v>
      </c>
      <c r="G148" s="52">
        <v>19.042000000000002</v>
      </c>
      <c r="H148" s="52">
        <v>12.492000000000001</v>
      </c>
      <c r="I148" s="52">
        <v>9.391</v>
      </c>
      <c r="J148" s="52">
        <v>8.9700000000000006</v>
      </c>
      <c r="K148" s="52">
        <v>6.5510000000000002</v>
      </c>
      <c r="L148" s="52">
        <v>6.601</v>
      </c>
      <c r="M148" s="52">
        <v>5.8840000000000003</v>
      </c>
      <c r="N148" s="52">
        <v>5.1040000000000001</v>
      </c>
      <c r="O148" s="52">
        <v>4.5830000000000002</v>
      </c>
      <c r="P148" s="52">
        <v>3.7930000000000001</v>
      </c>
      <c r="Q148" s="52">
        <v>3.4830000000000001</v>
      </c>
      <c r="R148" s="52">
        <v>3.089</v>
      </c>
      <c r="S148" s="52">
        <v>2.5489999999999999</v>
      </c>
      <c r="T148" s="52">
        <v>2.266</v>
      </c>
      <c r="U148" s="52">
        <v>1.984</v>
      </c>
      <c r="V148" s="52">
        <v>1.6919999999999999</v>
      </c>
      <c r="W148" s="52">
        <v>1.524</v>
      </c>
      <c r="X148" s="52">
        <v>1.4870000000000001</v>
      </c>
      <c r="Y148" s="52">
        <v>1.1819999999999999</v>
      </c>
      <c r="Z148" s="52">
        <v>1.0920000000000001</v>
      </c>
      <c r="AA148" s="52">
        <v>0.92700000000000005</v>
      </c>
      <c r="AB148" s="52">
        <v>0.78400000000000003</v>
      </c>
      <c r="AC148" s="52">
        <v>0.73499999999999999</v>
      </c>
      <c r="AD148" s="52">
        <v>0.73599999999999999</v>
      </c>
      <c r="AE148" s="52">
        <v>0.66400000000000003</v>
      </c>
      <c r="AF148" s="52">
        <v>0.64800000000000002</v>
      </c>
      <c r="AG148" s="52">
        <v>0.59899999999999998</v>
      </c>
      <c r="AH148" s="52">
        <v>5.2009999999999996</v>
      </c>
      <c r="AI148" s="52">
        <v>2.3199999999999998</v>
      </c>
    </row>
    <row r="149" spans="1:35" ht="15" x14ac:dyDescent="0.15">
      <c r="A149" s="18">
        <v>84.22</v>
      </c>
      <c r="B149" s="98" t="s">
        <v>52</v>
      </c>
      <c r="C149" s="24" t="s">
        <v>214</v>
      </c>
      <c r="D149" s="52">
        <v>4.0650000000000004</v>
      </c>
      <c r="E149" s="52">
        <v>3.7519999999999998</v>
      </c>
      <c r="F149" s="52">
        <v>3.585</v>
      </c>
      <c r="G149" s="52">
        <v>3.4710000000000001</v>
      </c>
      <c r="H149" s="52">
        <v>2.9449999999999998</v>
      </c>
      <c r="I149" s="52">
        <v>2.718</v>
      </c>
      <c r="J149" s="52">
        <v>2.5379999999999998</v>
      </c>
      <c r="K149" s="52">
        <v>2.38</v>
      </c>
      <c r="L149" s="52">
        <v>1.968</v>
      </c>
      <c r="M149" s="52">
        <v>1.8340000000000001</v>
      </c>
      <c r="N149" s="52">
        <v>1.774</v>
      </c>
      <c r="O149" s="52">
        <v>1.524</v>
      </c>
      <c r="P149" s="52">
        <v>1.4870000000000001</v>
      </c>
      <c r="Q149" s="52">
        <v>1.5069999999999999</v>
      </c>
      <c r="R149" s="52">
        <v>1.427</v>
      </c>
      <c r="S149" s="52">
        <v>1.288</v>
      </c>
      <c r="T149" s="52">
        <v>1.4750000000000001</v>
      </c>
      <c r="U149" s="52">
        <v>1.5640000000000001</v>
      </c>
      <c r="V149" s="52">
        <v>1.3859999999999999</v>
      </c>
      <c r="W149" s="52">
        <v>1.268</v>
      </c>
      <c r="X149" s="52">
        <v>1.2450000000000001</v>
      </c>
      <c r="Y149" s="52">
        <v>1.159</v>
      </c>
      <c r="Z149" s="52">
        <v>1.0589999999999999</v>
      </c>
      <c r="AA149" s="52">
        <v>0.95799999999999996</v>
      </c>
      <c r="AB149" s="52">
        <v>0.83899999999999997</v>
      </c>
      <c r="AC149" s="52">
        <v>0.68600000000000005</v>
      </c>
      <c r="AD149" s="52">
        <v>0.64100000000000001</v>
      </c>
      <c r="AE149" s="52">
        <v>0.65600000000000003</v>
      </c>
      <c r="AF149" s="52">
        <v>0.67400000000000004</v>
      </c>
      <c r="AG149" s="52">
        <v>0.67100000000000004</v>
      </c>
      <c r="AH149" s="52">
        <v>0.55600000000000005</v>
      </c>
      <c r="AI149" s="52">
        <v>0.65700000000000003</v>
      </c>
    </row>
    <row r="150" spans="1:35" ht="15" x14ac:dyDescent="0.15">
      <c r="A150" s="18">
        <v>85</v>
      </c>
      <c r="B150" s="98" t="s">
        <v>54</v>
      </c>
      <c r="C150" s="24" t="s">
        <v>215</v>
      </c>
      <c r="D150" s="52">
        <v>1.653</v>
      </c>
      <c r="E150" s="52">
        <v>1.665</v>
      </c>
      <c r="F150" s="52">
        <v>1.625</v>
      </c>
      <c r="G150" s="52">
        <v>1.5069999999999999</v>
      </c>
      <c r="H150" s="52">
        <v>1.4730000000000001</v>
      </c>
      <c r="I150" s="52">
        <v>1.4570000000000001</v>
      </c>
      <c r="J150" s="52">
        <v>1.355</v>
      </c>
      <c r="K150" s="52">
        <v>1.222</v>
      </c>
      <c r="L150" s="52">
        <v>1.131</v>
      </c>
      <c r="M150" s="52">
        <v>1.0489999999999999</v>
      </c>
      <c r="N150" s="52">
        <v>0.93899999999999995</v>
      </c>
      <c r="O150" s="52">
        <v>0.81599999999999995</v>
      </c>
      <c r="P150" s="52">
        <v>0.65500000000000003</v>
      </c>
      <c r="Q150" s="52">
        <v>0.57999999999999996</v>
      </c>
      <c r="R150" s="52">
        <v>0.50800000000000001</v>
      </c>
      <c r="S150" s="52">
        <v>0.45600000000000002</v>
      </c>
      <c r="T150" s="52">
        <v>0.42199999999999999</v>
      </c>
      <c r="U150" s="52">
        <v>0.36499999999999999</v>
      </c>
      <c r="V150" s="52">
        <v>0.32</v>
      </c>
      <c r="W150" s="52">
        <v>0.26800000000000002</v>
      </c>
      <c r="X150" s="52">
        <v>0.25800000000000001</v>
      </c>
      <c r="Y150" s="52">
        <v>0.21</v>
      </c>
      <c r="Z150" s="52">
        <v>0.21</v>
      </c>
      <c r="AA150" s="52">
        <v>0.19600000000000001</v>
      </c>
      <c r="AB150" s="52">
        <v>0.16700000000000001</v>
      </c>
      <c r="AC150" s="52">
        <v>0.17799999999999999</v>
      </c>
      <c r="AD150" s="52">
        <v>0.17699999999999999</v>
      </c>
      <c r="AE150" s="52">
        <v>0.17499999999999999</v>
      </c>
      <c r="AF150" s="52">
        <v>0.16400000000000001</v>
      </c>
      <c r="AG150" s="52">
        <v>0.15</v>
      </c>
      <c r="AH150" s="52">
        <v>12.026</v>
      </c>
      <c r="AI150" s="52">
        <v>4.46</v>
      </c>
    </row>
    <row r="151" spans="1:35" ht="15" x14ac:dyDescent="0.15">
      <c r="A151" s="18">
        <v>86</v>
      </c>
      <c r="B151" s="98" t="s">
        <v>56</v>
      </c>
      <c r="C151" s="24" t="s">
        <v>216</v>
      </c>
      <c r="D151" s="52">
        <v>2.4049999999999998</v>
      </c>
      <c r="E151" s="52">
        <v>2.3940000000000001</v>
      </c>
      <c r="F151" s="52">
        <v>2.3530000000000002</v>
      </c>
      <c r="G151" s="52">
        <v>2.2719999999999998</v>
      </c>
      <c r="H151" s="52">
        <v>2.2829999999999999</v>
      </c>
      <c r="I151" s="52">
        <v>2.278</v>
      </c>
      <c r="J151" s="52">
        <v>2.1720000000000002</v>
      </c>
      <c r="K151" s="52">
        <v>2.0750000000000002</v>
      </c>
      <c r="L151" s="52">
        <v>2.0249999999999999</v>
      </c>
      <c r="M151" s="52">
        <v>1.9610000000000001</v>
      </c>
      <c r="N151" s="52">
        <v>1.9259999999999999</v>
      </c>
      <c r="O151" s="52">
        <v>1.9159999999999999</v>
      </c>
      <c r="P151" s="52">
        <v>1.8160000000000001</v>
      </c>
      <c r="Q151" s="52">
        <v>1.776</v>
      </c>
      <c r="R151" s="52">
        <v>1.7809999999999999</v>
      </c>
      <c r="S151" s="52">
        <v>1.7849999999999999</v>
      </c>
      <c r="T151" s="52">
        <v>1.6839999999999999</v>
      </c>
      <c r="U151" s="52">
        <v>1.591</v>
      </c>
      <c r="V151" s="52">
        <v>1.581</v>
      </c>
      <c r="W151" s="52">
        <v>1.544</v>
      </c>
      <c r="X151" s="52">
        <v>1.484</v>
      </c>
      <c r="Y151" s="52">
        <v>1.4019999999999999</v>
      </c>
      <c r="Z151" s="52">
        <v>1.3839999999999999</v>
      </c>
      <c r="AA151" s="52">
        <v>1.397</v>
      </c>
      <c r="AB151" s="52">
        <v>1.3759999999999999</v>
      </c>
      <c r="AC151" s="52">
        <v>1.3779999999999999</v>
      </c>
      <c r="AD151" s="52">
        <v>1.421</v>
      </c>
      <c r="AE151" s="52">
        <v>1.389</v>
      </c>
      <c r="AF151" s="52">
        <v>1.377</v>
      </c>
      <c r="AG151" s="52">
        <v>1.462</v>
      </c>
      <c r="AH151" s="52">
        <v>10.409000000000001</v>
      </c>
      <c r="AI151" s="52">
        <v>6.242</v>
      </c>
    </row>
    <row r="152" spans="1:35" ht="15" x14ac:dyDescent="0.15">
      <c r="A152" s="18">
        <v>87</v>
      </c>
      <c r="B152" s="98" t="s">
        <v>56</v>
      </c>
      <c r="C152" s="24" t="s">
        <v>217</v>
      </c>
      <c r="D152" s="52">
        <v>1.165</v>
      </c>
      <c r="E152" s="52">
        <v>1.159</v>
      </c>
      <c r="F152" s="52">
        <v>1.149</v>
      </c>
      <c r="G152" s="52">
        <v>1.115</v>
      </c>
      <c r="H152" s="52">
        <v>1.095</v>
      </c>
      <c r="I152" s="52">
        <v>1.0840000000000001</v>
      </c>
      <c r="J152" s="52">
        <v>1.054</v>
      </c>
      <c r="K152" s="52">
        <v>0.94599999999999995</v>
      </c>
      <c r="L152" s="52">
        <v>0.92200000000000004</v>
      </c>
      <c r="M152" s="52">
        <v>0.88700000000000001</v>
      </c>
      <c r="N152" s="52">
        <v>0.83199999999999996</v>
      </c>
      <c r="O152" s="52">
        <v>0.78500000000000003</v>
      </c>
      <c r="P152" s="52">
        <v>0.72499999999999998</v>
      </c>
      <c r="Q152" s="52">
        <v>0.68300000000000005</v>
      </c>
      <c r="R152" s="52">
        <v>0.64300000000000002</v>
      </c>
      <c r="S152" s="52">
        <v>0.628</v>
      </c>
      <c r="T152" s="52">
        <v>0.59499999999999997</v>
      </c>
      <c r="U152" s="52">
        <v>0.59</v>
      </c>
      <c r="V152" s="52">
        <v>0.56599999999999995</v>
      </c>
      <c r="W152" s="52">
        <v>0.51100000000000001</v>
      </c>
      <c r="X152" s="52">
        <v>0.48399999999999999</v>
      </c>
      <c r="Y152" s="52">
        <v>0.48599999999999999</v>
      </c>
      <c r="Z152" s="52">
        <v>0.46200000000000002</v>
      </c>
      <c r="AA152" s="52">
        <v>0.44800000000000001</v>
      </c>
      <c r="AB152" s="52">
        <v>0.45200000000000001</v>
      </c>
      <c r="AC152" s="52">
        <v>0.45</v>
      </c>
      <c r="AD152" s="52">
        <v>0.433</v>
      </c>
      <c r="AE152" s="52">
        <v>0.437</v>
      </c>
      <c r="AF152" s="52">
        <v>0.44400000000000001</v>
      </c>
      <c r="AG152" s="52">
        <v>0.45600000000000002</v>
      </c>
      <c r="AH152" s="52">
        <v>13.762</v>
      </c>
      <c r="AI152" s="52">
        <v>5.649</v>
      </c>
    </row>
    <row r="153" spans="1:35" ht="15" x14ac:dyDescent="0.15">
      <c r="A153" s="18">
        <v>88</v>
      </c>
      <c r="B153" s="98" t="s">
        <v>56</v>
      </c>
      <c r="C153" s="24" t="s">
        <v>218</v>
      </c>
      <c r="D153" s="52">
        <v>1.1419999999999999</v>
      </c>
      <c r="E153" s="52">
        <v>1.1619999999999999</v>
      </c>
      <c r="F153" s="52">
        <v>1.1279999999999999</v>
      </c>
      <c r="G153" s="52">
        <v>1.0669999999999999</v>
      </c>
      <c r="H153" s="52">
        <v>1.056</v>
      </c>
      <c r="I153" s="52">
        <v>1.0329999999999999</v>
      </c>
      <c r="J153" s="52">
        <v>0.93799999999999994</v>
      </c>
      <c r="K153" s="52">
        <v>0.83099999999999996</v>
      </c>
      <c r="L153" s="52">
        <v>0.77500000000000002</v>
      </c>
      <c r="M153" s="52">
        <v>0.70599999999999996</v>
      </c>
      <c r="N153" s="52">
        <v>0.629</v>
      </c>
      <c r="O153" s="52">
        <v>0.52100000000000002</v>
      </c>
      <c r="P153" s="52">
        <v>0.39100000000000001</v>
      </c>
      <c r="Q153" s="52">
        <v>0.308</v>
      </c>
      <c r="R153" s="52">
        <v>0.25800000000000001</v>
      </c>
      <c r="S153" s="52">
        <v>0.222</v>
      </c>
      <c r="T153" s="52">
        <v>0.17899999999999999</v>
      </c>
      <c r="U153" s="52">
        <v>0.152</v>
      </c>
      <c r="V153" s="52">
        <v>0.125</v>
      </c>
      <c r="W153" s="52">
        <v>9.2999999999999999E-2</v>
      </c>
      <c r="X153" s="52">
        <v>8.5999999999999993E-2</v>
      </c>
      <c r="Y153" s="52">
        <v>6.8000000000000005E-2</v>
      </c>
      <c r="Z153" s="52">
        <v>6.7000000000000004E-2</v>
      </c>
      <c r="AA153" s="52">
        <v>6.3E-2</v>
      </c>
      <c r="AB153" s="52">
        <v>5.0999999999999997E-2</v>
      </c>
      <c r="AC153" s="52">
        <v>5.5E-2</v>
      </c>
      <c r="AD153" s="52">
        <v>5.7000000000000002E-2</v>
      </c>
      <c r="AE153" s="52">
        <v>5.3999999999999999E-2</v>
      </c>
      <c r="AF153" s="52">
        <v>5.2999999999999999E-2</v>
      </c>
      <c r="AG153" s="52">
        <v>5.0999999999999997E-2</v>
      </c>
      <c r="AH153" s="52">
        <v>3.2000000000000001E-2</v>
      </c>
      <c r="AI153" s="52">
        <v>3.9E-2</v>
      </c>
    </row>
    <row r="154" spans="1:35" ht="15" x14ac:dyDescent="0.15">
      <c r="A154" s="18">
        <v>90</v>
      </c>
      <c r="B154" s="98" t="s">
        <v>58</v>
      </c>
      <c r="C154" s="24" t="s">
        <v>219</v>
      </c>
      <c r="D154" s="52">
        <v>0.41199999999999998</v>
      </c>
      <c r="E154" s="52">
        <v>0.41399999999999998</v>
      </c>
      <c r="F154" s="52">
        <v>0.39500000000000002</v>
      </c>
      <c r="G154" s="52">
        <v>0.373</v>
      </c>
      <c r="H154" s="52">
        <v>0.36299999999999999</v>
      </c>
      <c r="I154" s="52">
        <v>0.35299999999999998</v>
      </c>
      <c r="J154" s="52">
        <v>0.32400000000000001</v>
      </c>
      <c r="K154" s="52">
        <v>0.28599999999999998</v>
      </c>
      <c r="L154" s="52">
        <v>0.26700000000000002</v>
      </c>
      <c r="M154" s="52">
        <v>0.247</v>
      </c>
      <c r="N154" s="52">
        <v>0.221</v>
      </c>
      <c r="O154" s="52">
        <v>0.19700000000000001</v>
      </c>
      <c r="P154" s="52">
        <v>0.159</v>
      </c>
      <c r="Q154" s="52">
        <v>0.14099999999999999</v>
      </c>
      <c r="R154" s="52">
        <v>0.122</v>
      </c>
      <c r="S154" s="52">
        <v>0.111</v>
      </c>
      <c r="T154" s="52">
        <v>9.5000000000000001E-2</v>
      </c>
      <c r="U154" s="52">
        <v>8.2000000000000003E-2</v>
      </c>
      <c r="V154" s="52">
        <v>0.08</v>
      </c>
      <c r="W154" s="52">
        <v>7.0000000000000007E-2</v>
      </c>
      <c r="X154" s="52">
        <v>6.2E-2</v>
      </c>
      <c r="Y154" s="52">
        <v>5.2999999999999999E-2</v>
      </c>
      <c r="Z154" s="52">
        <v>4.7E-2</v>
      </c>
      <c r="AA154" s="52">
        <v>4.1000000000000002E-2</v>
      </c>
      <c r="AB154" s="52">
        <v>3.5999999999999997E-2</v>
      </c>
      <c r="AC154" s="52">
        <v>3.5999999999999997E-2</v>
      </c>
      <c r="AD154" s="52">
        <v>3.5999999999999997E-2</v>
      </c>
      <c r="AE154" s="52">
        <v>3.2000000000000001E-2</v>
      </c>
      <c r="AF154" s="52">
        <v>2.9000000000000001E-2</v>
      </c>
      <c r="AG154" s="52">
        <v>2.8000000000000001E-2</v>
      </c>
      <c r="AH154" s="52">
        <v>1.7999999999999999E-2</v>
      </c>
      <c r="AI154" s="52">
        <v>2.1999999999999999E-2</v>
      </c>
    </row>
    <row r="155" spans="1:35" ht="15" x14ac:dyDescent="0.15">
      <c r="A155" s="18">
        <v>91</v>
      </c>
      <c r="B155" s="98" t="s">
        <v>58</v>
      </c>
      <c r="C155" s="24" t="s">
        <v>220</v>
      </c>
      <c r="D155" s="52">
        <v>0.16</v>
      </c>
      <c r="E155" s="52">
        <v>0.154</v>
      </c>
      <c r="F155" s="52">
        <v>0.14499999999999999</v>
      </c>
      <c r="G155" s="52">
        <v>0.13600000000000001</v>
      </c>
      <c r="H155" s="52">
        <v>0.13100000000000001</v>
      </c>
      <c r="I155" s="52">
        <v>0.126</v>
      </c>
      <c r="J155" s="52">
        <v>0.115</v>
      </c>
      <c r="K155" s="52">
        <v>0.106</v>
      </c>
      <c r="L155" s="52">
        <v>9.5000000000000001E-2</v>
      </c>
      <c r="M155" s="52">
        <v>8.5999999999999993E-2</v>
      </c>
      <c r="N155" s="52">
        <v>7.5999999999999998E-2</v>
      </c>
      <c r="O155" s="52">
        <v>7.0000000000000007E-2</v>
      </c>
      <c r="P155" s="52">
        <v>0.06</v>
      </c>
      <c r="Q155" s="52">
        <v>5.6000000000000001E-2</v>
      </c>
      <c r="R155" s="52">
        <v>4.8000000000000001E-2</v>
      </c>
      <c r="S155" s="52">
        <v>4.2999999999999997E-2</v>
      </c>
      <c r="T155" s="52">
        <v>3.7999999999999999E-2</v>
      </c>
      <c r="U155" s="52">
        <v>3.3000000000000002E-2</v>
      </c>
      <c r="V155" s="52">
        <v>2.3E-2</v>
      </c>
      <c r="W155" s="52">
        <v>1.6E-2</v>
      </c>
      <c r="X155" s="52">
        <v>1.7000000000000001E-2</v>
      </c>
      <c r="Y155" s="52">
        <v>1.4999999999999999E-2</v>
      </c>
      <c r="Z155" s="52">
        <v>1.2999999999999999E-2</v>
      </c>
      <c r="AA155" s="52">
        <v>1.2E-2</v>
      </c>
      <c r="AB155" s="52">
        <v>8.9999999999999993E-3</v>
      </c>
      <c r="AC155" s="52">
        <v>8.9999999999999993E-3</v>
      </c>
      <c r="AD155" s="52">
        <v>8.9999999999999993E-3</v>
      </c>
      <c r="AE155" s="52">
        <v>8.0000000000000002E-3</v>
      </c>
      <c r="AF155" s="52">
        <v>8.0000000000000002E-3</v>
      </c>
      <c r="AG155" s="52">
        <v>8.0000000000000002E-3</v>
      </c>
      <c r="AH155" s="52">
        <v>6.0000000000000001E-3</v>
      </c>
      <c r="AI155" s="52">
        <v>8.0000000000000002E-3</v>
      </c>
    </row>
    <row r="156" spans="1:35" ht="15" x14ac:dyDescent="0.15">
      <c r="A156" s="18">
        <v>92</v>
      </c>
      <c r="B156" s="98" t="s">
        <v>58</v>
      </c>
      <c r="C156" s="24" t="s">
        <v>221</v>
      </c>
      <c r="D156" s="52">
        <v>0.55400000000000005</v>
      </c>
      <c r="E156" s="52">
        <v>0.55600000000000005</v>
      </c>
      <c r="F156" s="52">
        <v>0.53400000000000003</v>
      </c>
      <c r="G156" s="52">
        <v>0.502</v>
      </c>
      <c r="H156" s="52">
        <v>0.49099999999999999</v>
      </c>
      <c r="I156" s="52">
        <v>0.47699999999999998</v>
      </c>
      <c r="J156" s="52">
        <v>0.42499999999999999</v>
      </c>
      <c r="K156" s="52">
        <v>0.36499999999999999</v>
      </c>
      <c r="L156" s="52">
        <v>0.33600000000000002</v>
      </c>
      <c r="M156" s="52">
        <v>0.30399999999999999</v>
      </c>
      <c r="N156" s="52">
        <v>0.26800000000000002</v>
      </c>
      <c r="O156" s="52">
        <v>0.22</v>
      </c>
      <c r="P156" s="52">
        <v>0.16600000000000001</v>
      </c>
      <c r="Q156" s="52">
        <v>0.13400000000000001</v>
      </c>
      <c r="R156" s="52">
        <v>0.108</v>
      </c>
      <c r="S156" s="52">
        <v>8.8999999999999996E-2</v>
      </c>
      <c r="T156" s="52">
        <v>7.0999999999999994E-2</v>
      </c>
      <c r="U156" s="52">
        <v>5.8000000000000003E-2</v>
      </c>
      <c r="V156" s="52">
        <v>4.4999999999999998E-2</v>
      </c>
      <c r="W156" s="52">
        <v>2.9000000000000001E-2</v>
      </c>
      <c r="X156" s="52">
        <v>2.9000000000000001E-2</v>
      </c>
      <c r="Y156" s="52">
        <v>2.3E-2</v>
      </c>
      <c r="Z156" s="52">
        <v>0.02</v>
      </c>
      <c r="AA156" s="52">
        <v>1.7000000000000001E-2</v>
      </c>
      <c r="AB156" s="52">
        <v>1.2E-2</v>
      </c>
      <c r="AC156" s="52">
        <v>1.2E-2</v>
      </c>
      <c r="AD156" s="52">
        <v>1.2E-2</v>
      </c>
      <c r="AE156" s="52">
        <v>1.0999999999999999E-2</v>
      </c>
      <c r="AF156" s="52">
        <v>0.01</v>
      </c>
      <c r="AG156" s="52">
        <v>8.9999999999999993E-3</v>
      </c>
      <c r="AH156" s="52">
        <v>7.0000000000000001E-3</v>
      </c>
      <c r="AI156" s="52">
        <v>8.0000000000000002E-3</v>
      </c>
    </row>
    <row r="157" spans="1:35" ht="15" x14ac:dyDescent="0.15">
      <c r="A157" s="18">
        <v>93</v>
      </c>
      <c r="B157" s="98" t="s">
        <v>58</v>
      </c>
      <c r="C157" s="24" t="s">
        <v>222</v>
      </c>
      <c r="D157" s="52">
        <v>2.2440000000000002</v>
      </c>
      <c r="E157" s="52">
        <v>2.2370000000000001</v>
      </c>
      <c r="F157" s="52">
        <v>2.1890000000000001</v>
      </c>
      <c r="G157" s="52">
        <v>2.1240000000000001</v>
      </c>
      <c r="H157" s="52">
        <v>2.1080000000000001</v>
      </c>
      <c r="I157" s="52">
        <v>2.073</v>
      </c>
      <c r="J157" s="52">
        <v>1.9510000000000001</v>
      </c>
      <c r="K157" s="52">
        <v>1.823</v>
      </c>
      <c r="L157" s="52">
        <v>1.7390000000000001</v>
      </c>
      <c r="M157" s="52">
        <v>1.6539999999999999</v>
      </c>
      <c r="N157" s="52">
        <v>1.575</v>
      </c>
      <c r="O157" s="52">
        <v>1.48</v>
      </c>
      <c r="P157" s="52">
        <v>1.36</v>
      </c>
      <c r="Q157" s="52">
        <v>1.29</v>
      </c>
      <c r="R157" s="52">
        <v>1.2170000000000001</v>
      </c>
      <c r="S157" s="52">
        <v>1.1339999999999999</v>
      </c>
      <c r="T157" s="52">
        <v>1.0449999999999999</v>
      </c>
      <c r="U157" s="52">
        <v>0.95799999999999996</v>
      </c>
      <c r="V157" s="52">
        <v>0.85099999999999998</v>
      </c>
      <c r="W157" s="52">
        <v>0.746</v>
      </c>
      <c r="X157" s="52">
        <v>0.69799999999999995</v>
      </c>
      <c r="Y157" s="52">
        <v>0.63400000000000001</v>
      </c>
      <c r="Z157" s="52">
        <v>0.59799999999999998</v>
      </c>
      <c r="AA157" s="52">
        <v>0.55200000000000005</v>
      </c>
      <c r="AB157" s="52">
        <v>0.51200000000000001</v>
      </c>
      <c r="AC157" s="52">
        <v>0.502</v>
      </c>
      <c r="AD157" s="52">
        <v>0.502</v>
      </c>
      <c r="AE157" s="52">
        <v>0.49</v>
      </c>
      <c r="AF157" s="52">
        <v>0.48499999999999999</v>
      </c>
      <c r="AG157" s="52">
        <v>0.47899999999999998</v>
      </c>
      <c r="AH157" s="52">
        <v>0.45400000000000001</v>
      </c>
      <c r="AI157" s="52">
        <v>0.47099999999999997</v>
      </c>
    </row>
    <row r="158" spans="1:35" ht="15" x14ac:dyDescent="0.15">
      <c r="A158" s="18">
        <v>94</v>
      </c>
      <c r="B158" s="98" t="s">
        <v>60</v>
      </c>
      <c r="C158" s="24" t="s">
        <v>223</v>
      </c>
      <c r="D158" s="52">
        <v>0.93500000000000005</v>
      </c>
      <c r="E158" s="52">
        <v>0.93799999999999994</v>
      </c>
      <c r="F158" s="52">
        <v>0.90300000000000002</v>
      </c>
      <c r="G158" s="52">
        <v>0.85</v>
      </c>
      <c r="H158" s="52">
        <v>0.83299999999999996</v>
      </c>
      <c r="I158" s="52">
        <v>0.81100000000000005</v>
      </c>
      <c r="J158" s="52">
        <v>0.71499999999999997</v>
      </c>
      <c r="K158" s="52">
        <v>0.60699999999999998</v>
      </c>
      <c r="L158" s="52">
        <v>0.55600000000000005</v>
      </c>
      <c r="M158" s="52">
        <v>0.501</v>
      </c>
      <c r="N158" s="52">
        <v>0.439</v>
      </c>
      <c r="O158" s="52">
        <v>0.35499999999999998</v>
      </c>
      <c r="P158" s="52">
        <v>0.26300000000000001</v>
      </c>
      <c r="Q158" s="52">
        <v>0.20899999999999999</v>
      </c>
      <c r="R158" s="52">
        <v>0.16300000000000001</v>
      </c>
      <c r="S158" s="52">
        <v>0.13100000000000001</v>
      </c>
      <c r="T158" s="52">
        <v>0.10100000000000001</v>
      </c>
      <c r="U158" s="52">
        <v>0.08</v>
      </c>
      <c r="V158" s="52">
        <v>6.0999999999999999E-2</v>
      </c>
      <c r="W158" s="52">
        <v>3.6999999999999998E-2</v>
      </c>
      <c r="X158" s="52">
        <v>3.2000000000000001E-2</v>
      </c>
      <c r="Y158" s="52">
        <v>2.5000000000000001E-2</v>
      </c>
      <c r="Z158" s="52">
        <v>2.1999999999999999E-2</v>
      </c>
      <c r="AA158" s="52">
        <v>0.02</v>
      </c>
      <c r="AB158" s="52">
        <v>1.6E-2</v>
      </c>
      <c r="AC158" s="52">
        <v>1.7000000000000001E-2</v>
      </c>
      <c r="AD158" s="52">
        <v>1.7999999999999999E-2</v>
      </c>
      <c r="AE158" s="52">
        <v>1.7999999999999999E-2</v>
      </c>
      <c r="AF158" s="52">
        <v>1.7000000000000001E-2</v>
      </c>
      <c r="AG158" s="52">
        <v>1.6E-2</v>
      </c>
      <c r="AH158" s="52">
        <v>1.4999999999999999E-2</v>
      </c>
      <c r="AI158" s="52">
        <v>1.4999999999999999E-2</v>
      </c>
    </row>
    <row r="159" spans="1:35" ht="15" x14ac:dyDescent="0.15">
      <c r="A159" s="18">
        <v>95</v>
      </c>
      <c r="B159" s="98" t="s">
        <v>60</v>
      </c>
      <c r="C159" s="24" t="s">
        <v>224</v>
      </c>
      <c r="D159" s="52">
        <v>0.48199999999999998</v>
      </c>
      <c r="E159" s="52">
        <v>0.48299999999999998</v>
      </c>
      <c r="F159" s="52">
        <v>0.46899999999999997</v>
      </c>
      <c r="G159" s="52">
        <v>0.45</v>
      </c>
      <c r="H159" s="52">
        <v>0.44800000000000001</v>
      </c>
      <c r="I159" s="52">
        <v>0.442</v>
      </c>
      <c r="J159" s="52">
        <v>0.40600000000000003</v>
      </c>
      <c r="K159" s="52">
        <v>0.36399999999999999</v>
      </c>
      <c r="L159" s="52">
        <v>0.34699999999999998</v>
      </c>
      <c r="M159" s="52">
        <v>0.32200000000000001</v>
      </c>
      <c r="N159" s="52">
        <v>0.29899999999999999</v>
      </c>
      <c r="O159" s="52">
        <v>0.25900000000000001</v>
      </c>
      <c r="P159" s="52">
        <v>0.214</v>
      </c>
      <c r="Q159" s="52">
        <v>0.188</v>
      </c>
      <c r="R159" s="52">
        <v>0.17</v>
      </c>
      <c r="S159" s="52">
        <v>0.154</v>
      </c>
      <c r="T159" s="52">
        <v>0.14099999999999999</v>
      </c>
      <c r="U159" s="52">
        <v>0.13100000000000001</v>
      </c>
      <c r="V159" s="52">
        <v>0.11899999999999999</v>
      </c>
      <c r="W159" s="52">
        <v>0.107</v>
      </c>
      <c r="X159" s="52">
        <v>0.1</v>
      </c>
      <c r="Y159" s="52">
        <v>8.6999999999999994E-2</v>
      </c>
      <c r="Z159" s="52">
        <v>0.08</v>
      </c>
      <c r="AA159" s="52">
        <v>7.3999999999999996E-2</v>
      </c>
      <c r="AB159" s="52">
        <v>6.9000000000000006E-2</v>
      </c>
      <c r="AC159" s="52">
        <v>6.9000000000000006E-2</v>
      </c>
      <c r="AD159" s="52">
        <v>7.2999999999999995E-2</v>
      </c>
      <c r="AE159" s="52">
        <v>5.8000000000000003E-2</v>
      </c>
      <c r="AF159" s="52">
        <v>4.3999999999999997E-2</v>
      </c>
      <c r="AG159" s="52">
        <v>0.14899999999999999</v>
      </c>
      <c r="AH159" s="52">
        <v>2.7E-2</v>
      </c>
      <c r="AI159" s="52">
        <v>3.3000000000000002E-2</v>
      </c>
    </row>
    <row r="160" spans="1:35" ht="15" x14ac:dyDescent="0.15">
      <c r="A160" s="18">
        <v>96</v>
      </c>
      <c r="B160" s="98" t="s">
        <v>60</v>
      </c>
      <c r="C160" s="24" t="s">
        <v>225</v>
      </c>
      <c r="D160" s="52">
        <v>10.494</v>
      </c>
      <c r="E160" s="52">
        <v>10.044</v>
      </c>
      <c r="F160" s="52">
        <v>9.42</v>
      </c>
      <c r="G160" s="52">
        <v>8.7739999999999991</v>
      </c>
      <c r="H160" s="52">
        <v>8.1940000000000008</v>
      </c>
      <c r="I160" s="52">
        <v>7.6029999999999998</v>
      </c>
      <c r="J160" s="52">
        <v>6.91</v>
      </c>
      <c r="K160" s="52">
        <v>6.1710000000000003</v>
      </c>
      <c r="L160" s="52">
        <v>5.5149999999999997</v>
      </c>
      <c r="M160" s="52">
        <v>4.9000000000000004</v>
      </c>
      <c r="N160" s="52">
        <v>3.5129999999999999</v>
      </c>
      <c r="O160" s="52">
        <v>2.7890000000000001</v>
      </c>
      <c r="P160" s="52">
        <v>2.4180000000000001</v>
      </c>
      <c r="Q160" s="52">
        <v>2.2330000000000001</v>
      </c>
      <c r="R160" s="52">
        <v>2.0699999999999998</v>
      </c>
      <c r="S160" s="52">
        <v>1.9379999999999999</v>
      </c>
      <c r="T160" s="52">
        <v>1.413</v>
      </c>
      <c r="U160" s="52">
        <v>1.278</v>
      </c>
      <c r="V160" s="52">
        <v>1.2050000000000001</v>
      </c>
      <c r="W160" s="52">
        <v>1.0780000000000001</v>
      </c>
      <c r="X160" s="52">
        <v>1.014</v>
      </c>
      <c r="Y160" s="52">
        <v>0.91600000000000004</v>
      </c>
      <c r="Z160" s="52">
        <v>0.85399999999999998</v>
      </c>
      <c r="AA160" s="52">
        <v>0.84099999999999997</v>
      </c>
      <c r="AB160" s="52">
        <v>0.81299999999999994</v>
      </c>
      <c r="AC160" s="52">
        <v>0.81599999999999995</v>
      </c>
      <c r="AD160" s="52">
        <v>0.82</v>
      </c>
      <c r="AE160" s="52">
        <v>0.80600000000000005</v>
      </c>
      <c r="AF160" s="52">
        <v>0.79900000000000004</v>
      </c>
      <c r="AG160" s="52">
        <v>0.79400000000000004</v>
      </c>
      <c r="AH160" s="52">
        <v>0.76200000000000001</v>
      </c>
      <c r="AI160" s="52">
        <v>0.78700000000000003</v>
      </c>
    </row>
    <row r="161" spans="1:35" ht="15" x14ac:dyDescent="0.15">
      <c r="A161" s="18">
        <v>97</v>
      </c>
      <c r="B161" s="98" t="s">
        <v>62</v>
      </c>
      <c r="C161" s="24" t="s">
        <v>226</v>
      </c>
      <c r="D161" s="52">
        <v>1.3420000000000001</v>
      </c>
      <c r="E161" s="52">
        <v>1.35</v>
      </c>
      <c r="F161" s="52">
        <v>1.35</v>
      </c>
      <c r="G161" s="52">
        <v>1.343</v>
      </c>
      <c r="H161" s="52">
        <v>1.3520000000000001</v>
      </c>
      <c r="I161" s="52">
        <v>1.353</v>
      </c>
      <c r="J161" s="52">
        <v>1.2969999999999999</v>
      </c>
      <c r="K161" s="52">
        <v>1.2430000000000001</v>
      </c>
      <c r="L161" s="52">
        <v>1.1679999999999999</v>
      </c>
      <c r="M161" s="52">
        <v>1.117</v>
      </c>
      <c r="N161" s="52">
        <v>1.2749999999999999</v>
      </c>
      <c r="O161" s="52">
        <v>1.153</v>
      </c>
      <c r="P161" s="52">
        <v>0.89700000000000002</v>
      </c>
      <c r="Q161" s="52">
        <v>0.71799999999999997</v>
      </c>
      <c r="R161" s="52">
        <v>0.70599999999999996</v>
      </c>
      <c r="S161" s="52">
        <v>0.71099999999999997</v>
      </c>
      <c r="T161" s="52">
        <v>0.55700000000000005</v>
      </c>
      <c r="U161" s="52">
        <v>0.39500000000000002</v>
      </c>
      <c r="V161" s="52">
        <v>0.32400000000000001</v>
      </c>
      <c r="W161" s="52">
        <v>0.22</v>
      </c>
      <c r="X161" s="52">
        <v>0.24199999999999999</v>
      </c>
      <c r="Y161" s="52">
        <v>0.19</v>
      </c>
      <c r="Z161" s="52">
        <v>0.15</v>
      </c>
      <c r="AA161" s="52">
        <v>0.108</v>
      </c>
      <c r="AB161" s="52">
        <v>8.5999999999999993E-2</v>
      </c>
      <c r="AC161" s="52">
        <v>6.8000000000000005E-2</v>
      </c>
      <c r="AD161" s="52">
        <v>7.8E-2</v>
      </c>
      <c r="AE161" s="52">
        <v>6.9000000000000006E-2</v>
      </c>
      <c r="AF161" s="52">
        <v>7.2999999999999995E-2</v>
      </c>
      <c r="AG161" s="52">
        <v>7.3999999999999996E-2</v>
      </c>
      <c r="AH161" s="52">
        <v>5.8000000000000003E-2</v>
      </c>
      <c r="AI161" s="52">
        <v>6.9000000000000006E-2</v>
      </c>
    </row>
    <row r="162" spans="1:35" ht="15" x14ac:dyDescent="0.15">
      <c r="A162" s="18">
        <v>100</v>
      </c>
      <c r="B162" s="98"/>
      <c r="C162" s="24" t="s">
        <v>227</v>
      </c>
      <c r="D162" s="52">
        <v>199.989</v>
      </c>
      <c r="E162" s="52">
        <v>201.43700000000001</v>
      </c>
      <c r="F162" s="52">
        <v>194.65100000000001</v>
      </c>
      <c r="G162" s="52">
        <v>189.696</v>
      </c>
      <c r="H162" s="52">
        <v>175.089</v>
      </c>
      <c r="I162" s="52">
        <v>158.27000000000001</v>
      </c>
      <c r="J162" s="52">
        <v>161.44200000000001</v>
      </c>
      <c r="K162" s="52">
        <v>168.44</v>
      </c>
      <c r="L162" s="52">
        <v>171.46600000000001</v>
      </c>
      <c r="M162" s="52">
        <v>167.15199999999999</v>
      </c>
      <c r="N162" s="52">
        <v>162.267</v>
      </c>
      <c r="O162" s="52">
        <v>160.721</v>
      </c>
      <c r="P162" s="52">
        <v>159.46799999999999</v>
      </c>
      <c r="Q162" s="52">
        <v>160.44</v>
      </c>
      <c r="R162" s="52">
        <v>162.785</v>
      </c>
      <c r="S162" s="52">
        <v>163.26900000000001</v>
      </c>
      <c r="T162" s="52">
        <v>163.58799999999999</v>
      </c>
      <c r="U162" s="52">
        <v>166.358</v>
      </c>
      <c r="V162" s="52">
        <v>149.179</v>
      </c>
      <c r="W162" s="52">
        <v>147.108</v>
      </c>
      <c r="X162" s="52">
        <v>148.68299999999999</v>
      </c>
      <c r="Y162" s="52">
        <v>147.066</v>
      </c>
      <c r="Z162" s="52">
        <v>148.11099999999999</v>
      </c>
      <c r="AA162" s="52">
        <v>147.458</v>
      </c>
      <c r="AB162" s="52">
        <v>147.90199999999999</v>
      </c>
      <c r="AC162" s="52">
        <v>146.351</v>
      </c>
      <c r="AD162" s="52">
        <v>147.02799999999999</v>
      </c>
      <c r="AE162" s="52">
        <v>148.50299999999999</v>
      </c>
      <c r="AF162" s="52">
        <v>153.21100000000001</v>
      </c>
      <c r="AG162" s="52">
        <v>149.21199999999999</v>
      </c>
      <c r="AH162" s="52">
        <v>144.19499999999999</v>
      </c>
      <c r="AI162" s="52">
        <v>141.69800000000001</v>
      </c>
    </row>
    <row r="163" spans="1:35" ht="15" x14ac:dyDescent="0.15">
      <c r="A163" s="18">
        <v>101</v>
      </c>
      <c r="B163" s="75"/>
      <c r="C163" s="24" t="s">
        <v>228</v>
      </c>
      <c r="D163" s="52">
        <v>725.74699999999996</v>
      </c>
      <c r="E163" s="52">
        <v>731.17</v>
      </c>
      <c r="F163" s="52">
        <v>707.33299999999997</v>
      </c>
      <c r="G163" s="52">
        <v>670.83299999999997</v>
      </c>
      <c r="H163" s="52">
        <v>626.80399999999997</v>
      </c>
      <c r="I163" s="52">
        <v>594.22400000000005</v>
      </c>
      <c r="J163" s="52">
        <v>586.34799999999996</v>
      </c>
      <c r="K163" s="52">
        <v>537.10299999999995</v>
      </c>
      <c r="L163" s="52">
        <v>497.88</v>
      </c>
      <c r="M163" s="52">
        <v>464.66399999999999</v>
      </c>
      <c r="N163" s="52">
        <v>410.12700000000001</v>
      </c>
      <c r="O163" s="52">
        <v>375.13200000000001</v>
      </c>
      <c r="P163" s="52">
        <v>330.40100000000001</v>
      </c>
      <c r="Q163" s="52">
        <v>297.45400000000001</v>
      </c>
      <c r="R163" s="52">
        <v>259.08699999999999</v>
      </c>
      <c r="S163" s="52">
        <v>228.34399999999999</v>
      </c>
      <c r="T163" s="52">
        <v>202.375</v>
      </c>
      <c r="U163" s="52">
        <v>181.96100000000001</v>
      </c>
      <c r="V163" s="52">
        <v>167.09299999999999</v>
      </c>
      <c r="W163" s="52">
        <v>127.94199999999999</v>
      </c>
      <c r="X163" s="52">
        <v>122.401</v>
      </c>
      <c r="Y163" s="52">
        <v>102.17400000000001</v>
      </c>
      <c r="Z163" s="52">
        <v>97.209000000000003</v>
      </c>
      <c r="AA163" s="52">
        <v>94.691999999999993</v>
      </c>
      <c r="AB163" s="52">
        <v>83.061000000000007</v>
      </c>
      <c r="AC163" s="52">
        <v>82.483000000000004</v>
      </c>
      <c r="AD163" s="52">
        <v>81.855000000000004</v>
      </c>
      <c r="AE163" s="52">
        <v>79.427999999999997</v>
      </c>
      <c r="AF163" s="52">
        <v>79.790000000000006</v>
      </c>
      <c r="AG163" s="52">
        <v>78.62</v>
      </c>
      <c r="AH163" s="52">
        <v>65.403000000000006</v>
      </c>
      <c r="AI163" s="52">
        <v>73.731999999999999</v>
      </c>
    </row>
    <row r="164" spans="1:35" ht="15" x14ac:dyDescent="0.15">
      <c r="A164" s="18">
        <v>103</v>
      </c>
      <c r="B164" s="75"/>
      <c r="C164" s="16" t="s">
        <v>67</v>
      </c>
      <c r="D164" s="52">
        <v>19.385999999999999</v>
      </c>
      <c r="E164" s="52">
        <v>18.895</v>
      </c>
      <c r="F164" s="52">
        <v>18.786999999999999</v>
      </c>
      <c r="G164" s="52">
        <v>18.774999999999999</v>
      </c>
      <c r="H164" s="52">
        <v>19.11</v>
      </c>
      <c r="I164" s="52">
        <v>24.846</v>
      </c>
      <c r="J164" s="52">
        <v>24.456</v>
      </c>
      <c r="K164" s="52">
        <v>23.762</v>
      </c>
      <c r="L164" s="52">
        <v>23.111999999999998</v>
      </c>
      <c r="M164" s="52">
        <v>23.45</v>
      </c>
      <c r="N164" s="52">
        <v>23.593</v>
      </c>
      <c r="O164" s="52">
        <v>23.611999999999998</v>
      </c>
      <c r="P164" s="52">
        <v>23.433</v>
      </c>
      <c r="Q164" s="52">
        <v>28.120999999999999</v>
      </c>
      <c r="R164" s="52">
        <v>23.507999999999999</v>
      </c>
      <c r="S164" s="52">
        <v>23.58</v>
      </c>
      <c r="T164" s="52">
        <v>23.72</v>
      </c>
      <c r="U164" s="52">
        <v>23.484000000000002</v>
      </c>
      <c r="V164" s="52">
        <v>23.391999999999999</v>
      </c>
      <c r="W164" s="52">
        <v>23.456</v>
      </c>
      <c r="X164" s="52">
        <v>23.914999999999999</v>
      </c>
      <c r="Y164" s="52">
        <v>27.994</v>
      </c>
      <c r="Z164" s="52">
        <v>23.149000000000001</v>
      </c>
      <c r="AA164" s="52">
        <v>23.882000000000001</v>
      </c>
      <c r="AB164" s="52">
        <v>23.446000000000002</v>
      </c>
      <c r="AC164" s="52">
        <v>23.771000000000001</v>
      </c>
      <c r="AD164" s="52">
        <v>23.407</v>
      </c>
      <c r="AE164" s="52">
        <v>23.542999999999999</v>
      </c>
      <c r="AF164" s="52">
        <v>23.678999999999998</v>
      </c>
      <c r="AG164" s="52">
        <v>23.542999999999999</v>
      </c>
      <c r="AH164" s="52">
        <v>23.571000000000002</v>
      </c>
      <c r="AI164" s="52">
        <v>23.571000000000002</v>
      </c>
    </row>
    <row r="165" spans="1:35" ht="12.75" customHeight="1" thickBot="1" x14ac:dyDescent="0.2">
      <c r="A165" s="25"/>
      <c r="B165" s="76"/>
      <c r="C165" s="17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6"/>
      <c r="AG165" s="6"/>
      <c r="AH165" s="6"/>
      <c r="AI165" s="6"/>
    </row>
    <row r="166" spans="1:35" s="4" customFormat="1" x14ac:dyDescent="0.15">
      <c r="A166" s="18"/>
      <c r="B166" s="18"/>
      <c r="C166" s="83" t="s">
        <v>244</v>
      </c>
      <c r="D166" s="73">
        <v>2844.26</v>
      </c>
      <c r="E166" s="55">
        <v>2804.9079999999999</v>
      </c>
      <c r="F166" s="55">
        <v>2710.3850000000002</v>
      </c>
      <c r="G166" s="55">
        <v>2586.0729999999999</v>
      </c>
      <c r="H166" s="55">
        <v>2466.884</v>
      </c>
      <c r="I166" s="55">
        <v>2359.241</v>
      </c>
      <c r="J166" s="55">
        <v>2305.1970000000001</v>
      </c>
      <c r="K166" s="55">
        <v>2225.4540000000002</v>
      </c>
      <c r="L166" s="55">
        <v>2137.8710000000001</v>
      </c>
      <c r="M166" s="55">
        <v>1930.153</v>
      </c>
      <c r="N166" s="55">
        <v>1798.944</v>
      </c>
      <c r="O166" s="55">
        <v>1703.182</v>
      </c>
      <c r="P166" s="55">
        <v>1592.655</v>
      </c>
      <c r="Q166" s="55">
        <v>1519.3430000000001</v>
      </c>
      <c r="R166" s="55">
        <v>1415.1410000000001</v>
      </c>
      <c r="S166" s="55">
        <v>1328.1310000000001</v>
      </c>
      <c r="T166" s="55">
        <v>1263.317</v>
      </c>
      <c r="U166" s="55">
        <v>1222.9159999999999</v>
      </c>
      <c r="V166" s="55">
        <v>1130.682</v>
      </c>
      <c r="W166" s="55">
        <v>1023.845</v>
      </c>
      <c r="X166" s="55">
        <v>991.91700000000003</v>
      </c>
      <c r="Y166" s="55">
        <v>968.55600000000004</v>
      </c>
      <c r="Z166" s="55">
        <v>950.35900000000004</v>
      </c>
      <c r="AA166" s="55">
        <v>918.21500000000003</v>
      </c>
      <c r="AB166" s="55">
        <v>905.49199999999996</v>
      </c>
      <c r="AC166" s="55">
        <v>905.96500000000003</v>
      </c>
      <c r="AD166" s="55">
        <v>891.73400000000004</v>
      </c>
      <c r="AE166" s="55">
        <v>894.77599999999995</v>
      </c>
      <c r="AF166" s="55">
        <v>920.21500000000003</v>
      </c>
      <c r="AG166" s="55">
        <v>903.69399999999996</v>
      </c>
      <c r="AH166" s="55">
        <v>882.96199999999999</v>
      </c>
      <c r="AI166" s="55">
        <v>860.07799999999997</v>
      </c>
    </row>
    <row r="167" spans="1:35" ht="15" thickBot="1" x14ac:dyDescent="0.2">
      <c r="A167" s="5"/>
      <c r="B167" s="5"/>
      <c r="C167" s="84" t="s">
        <v>243</v>
      </c>
      <c r="D167" s="68">
        <v>2863.645</v>
      </c>
      <c r="E167" s="56">
        <v>2823.8029999999999</v>
      </c>
      <c r="F167" s="56">
        <v>2729.172</v>
      </c>
      <c r="G167" s="56">
        <v>2604.848</v>
      </c>
      <c r="H167" s="56">
        <v>2485.9949999999999</v>
      </c>
      <c r="I167" s="56">
        <v>2384.0859999999998</v>
      </c>
      <c r="J167" s="56">
        <v>2329.652</v>
      </c>
      <c r="K167" s="56">
        <v>2249.2150000000001</v>
      </c>
      <c r="L167" s="56">
        <v>2160.9830000000002</v>
      </c>
      <c r="M167" s="56">
        <v>1953.6030000000001</v>
      </c>
      <c r="N167" s="56">
        <v>1822.537</v>
      </c>
      <c r="O167" s="56">
        <v>1726.7940000000001</v>
      </c>
      <c r="P167" s="56">
        <v>1616.088</v>
      </c>
      <c r="Q167" s="56">
        <v>1547.4639999999999</v>
      </c>
      <c r="R167" s="56">
        <v>1438.6489999999999</v>
      </c>
      <c r="S167" s="56">
        <v>1351.711</v>
      </c>
      <c r="T167" s="56">
        <v>1287.037</v>
      </c>
      <c r="U167" s="56">
        <v>1246.4000000000001</v>
      </c>
      <c r="V167" s="56">
        <v>1154.0740000000001</v>
      </c>
      <c r="W167" s="56">
        <v>1047.3009999999999</v>
      </c>
      <c r="X167" s="56">
        <v>1015.831</v>
      </c>
      <c r="Y167" s="56">
        <v>996.55</v>
      </c>
      <c r="Z167" s="56">
        <v>973.50800000000004</v>
      </c>
      <c r="AA167" s="56">
        <v>942.09699999999998</v>
      </c>
      <c r="AB167" s="56">
        <v>928.93799999999999</v>
      </c>
      <c r="AC167" s="56">
        <v>929.73599999999999</v>
      </c>
      <c r="AD167" s="56">
        <v>915.14099999999996</v>
      </c>
      <c r="AE167" s="56">
        <v>918.31899999999996</v>
      </c>
      <c r="AF167" s="56">
        <v>943.89300000000003</v>
      </c>
      <c r="AG167" s="56">
        <v>927.23599999999999</v>
      </c>
      <c r="AH167" s="56">
        <v>906.53300000000002</v>
      </c>
      <c r="AI167" s="56">
        <v>883.649</v>
      </c>
    </row>
    <row r="168" spans="1:35" ht="12.75" customHeight="1" x14ac:dyDescent="0.15"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35" x14ac:dyDescent="0.15">
      <c r="A169" s="18" t="s">
        <v>14</v>
      </c>
      <c r="B169" s="18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" t="s">
        <v>229</v>
      </c>
      <c r="B170" s="1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</row>
    <row r="171" spans="1:35" x14ac:dyDescent="0.15">
      <c r="A171" s="115" t="s">
        <v>230</v>
      </c>
      <c r="B171" s="115"/>
      <c r="C171" s="115"/>
      <c r="D171" s="115"/>
      <c r="E171" s="115"/>
    </row>
    <row r="172" spans="1:35" ht="12.75" customHeight="1" x14ac:dyDescent="0.15"/>
    <row r="173" spans="1:35" ht="15" customHeight="1" x14ac:dyDescent="0.15">
      <c r="A173" s="115" t="s">
        <v>19</v>
      </c>
      <c r="B173" s="115"/>
      <c r="C173" s="115"/>
    </row>
  </sheetData>
  <mergeCells count="2">
    <mergeCell ref="A171:E171"/>
    <mergeCell ref="A173:C173"/>
  </mergeCells>
  <hyperlinks>
    <hyperlink ref="AA1:AB1" location="Contents!A7" display="Back to contents" xr:uid="{00000000-0004-0000-1100-000000000000}"/>
    <hyperlink ref="AI1" location="Contents!A7" display="Back to contents" xr:uid="{87AB2E80-01B3-41A5-8893-E7EEFEB6775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72"/>
  <sheetViews>
    <sheetView showGridLines="0" topLeftCell="L1" zoomScale="80" zoomScaleNormal="80" workbookViewId="0">
      <selection activeCell="AM16" sqref="AM16"/>
    </sheetView>
  </sheetViews>
  <sheetFormatPr baseColWidth="10" defaultColWidth="7.5" defaultRowHeight="14" x14ac:dyDescent="0.15"/>
  <cols>
    <col min="1" max="2" width="28.5" style="2" customWidth="1"/>
    <col min="3" max="3" width="113.6640625" style="2" bestFit="1" customWidth="1"/>
    <col min="4" max="31" width="11.33203125" style="1" customWidth="1"/>
    <col min="32" max="32" width="9" style="1" customWidth="1"/>
    <col min="33" max="33" width="8.5" style="1" customWidth="1"/>
    <col min="34" max="35" width="9.5" style="1" customWidth="1"/>
    <col min="36" max="16384" width="7.5" style="1"/>
  </cols>
  <sheetData>
    <row r="1" spans="1:36" ht="23" customHeight="1" x14ac:dyDescent="0.15">
      <c r="A1" s="4" t="s">
        <v>11</v>
      </c>
      <c r="B1" s="4"/>
      <c r="C1" s="4"/>
      <c r="AB1" s="33"/>
      <c r="AE1" s="51"/>
      <c r="AF1" s="51"/>
      <c r="AG1" s="51"/>
      <c r="AH1" s="51"/>
      <c r="AI1" s="51" t="s">
        <v>21</v>
      </c>
    </row>
    <row r="2" spans="1:36" x14ac:dyDescent="0.15">
      <c r="A2" s="2" t="s">
        <v>22</v>
      </c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9"/>
      <c r="B4" s="9"/>
      <c r="C4" s="10"/>
      <c r="D4" s="30">
        <v>1990</v>
      </c>
      <c r="E4" s="31">
        <v>1991</v>
      </c>
      <c r="F4" s="31">
        <v>1992</v>
      </c>
      <c r="G4" s="31">
        <v>1993</v>
      </c>
      <c r="H4" s="31">
        <v>1994</v>
      </c>
      <c r="I4" s="31">
        <v>1995</v>
      </c>
      <c r="J4" s="31">
        <v>1996</v>
      </c>
      <c r="K4" s="31">
        <v>1997</v>
      </c>
      <c r="L4" s="31">
        <v>1998</v>
      </c>
      <c r="M4" s="31">
        <v>1999</v>
      </c>
      <c r="N4" s="31">
        <v>2000</v>
      </c>
      <c r="O4" s="31">
        <v>2001</v>
      </c>
      <c r="P4" s="31">
        <v>2002</v>
      </c>
      <c r="Q4" s="31">
        <v>2003</v>
      </c>
      <c r="R4" s="31">
        <v>2004</v>
      </c>
      <c r="S4" s="31">
        <v>2005</v>
      </c>
      <c r="T4" s="31">
        <v>2006</v>
      </c>
      <c r="U4" s="31">
        <v>2007</v>
      </c>
      <c r="V4" s="31">
        <v>2008</v>
      </c>
      <c r="W4" s="31">
        <v>2009</v>
      </c>
      <c r="X4" s="31">
        <v>2010</v>
      </c>
      <c r="Y4" s="31">
        <v>2011</v>
      </c>
      <c r="Z4" s="31">
        <v>2012</v>
      </c>
      <c r="AA4" s="31">
        <v>2013</v>
      </c>
      <c r="AB4" s="31">
        <v>2014</v>
      </c>
      <c r="AC4" s="35">
        <v>2015</v>
      </c>
      <c r="AD4" s="35">
        <v>2016</v>
      </c>
      <c r="AE4" s="35">
        <v>2017</v>
      </c>
      <c r="AF4" s="35">
        <v>2018</v>
      </c>
      <c r="AG4" s="13">
        <v>2019</v>
      </c>
      <c r="AH4" s="13">
        <v>2020</v>
      </c>
      <c r="AI4" s="13">
        <v>2021</v>
      </c>
    </row>
    <row r="5" spans="1:36" x14ac:dyDescent="0.15">
      <c r="A5" s="14" t="s">
        <v>24</v>
      </c>
      <c r="B5" s="14"/>
      <c r="C5" s="15" t="s">
        <v>25</v>
      </c>
      <c r="D5" s="52">
        <v>0.45700000000000002</v>
      </c>
      <c r="E5" s="52">
        <v>0.46100000000000002</v>
      </c>
      <c r="F5" s="52">
        <v>0.45500000000000002</v>
      </c>
      <c r="G5" s="52">
        <v>0.432</v>
      </c>
      <c r="H5" s="52">
        <v>0.42</v>
      </c>
      <c r="I5" s="52">
        <v>0.41799999999999998</v>
      </c>
      <c r="J5" s="52">
        <v>0.41799999999999998</v>
      </c>
      <c r="K5" s="52">
        <v>0.39200000000000002</v>
      </c>
      <c r="L5" s="52">
        <v>0.38</v>
      </c>
      <c r="M5" s="52">
        <v>0.36099999999999999</v>
      </c>
      <c r="N5" s="52">
        <v>0.29799999999999999</v>
      </c>
      <c r="O5" s="52">
        <v>0.28100000000000003</v>
      </c>
      <c r="P5" s="52">
        <v>0.27400000000000002</v>
      </c>
      <c r="Q5" s="52">
        <v>0.25600000000000001</v>
      </c>
      <c r="R5" s="52">
        <v>0.254</v>
      </c>
      <c r="S5" s="52">
        <v>0.24399999999999999</v>
      </c>
      <c r="T5" s="52">
        <v>0.224</v>
      </c>
      <c r="U5" s="52">
        <v>0.216</v>
      </c>
      <c r="V5" s="52">
        <v>0.221</v>
      </c>
      <c r="W5" s="52">
        <v>0.19900000000000001</v>
      </c>
      <c r="X5" s="52">
        <v>0.189</v>
      </c>
      <c r="Y5" s="52">
        <v>0.17</v>
      </c>
      <c r="Z5" s="52">
        <v>0.182</v>
      </c>
      <c r="AA5" s="52">
        <v>0.161</v>
      </c>
      <c r="AB5" s="52">
        <v>0.17899999999999999</v>
      </c>
      <c r="AC5" s="52">
        <v>0.16600000000000001</v>
      </c>
      <c r="AD5" s="52">
        <v>0.155</v>
      </c>
      <c r="AE5" s="52">
        <v>0.155</v>
      </c>
      <c r="AF5" s="52">
        <v>0.14499999999999999</v>
      </c>
      <c r="AG5" s="52">
        <v>0.125</v>
      </c>
      <c r="AH5" s="52">
        <v>0.12</v>
      </c>
      <c r="AI5" s="52">
        <v>0.125</v>
      </c>
      <c r="AJ5" s="57">
        <f>AVERAGE(D5:AI5)</f>
        <v>0.26665624999999998</v>
      </c>
    </row>
    <row r="6" spans="1:36" x14ac:dyDescent="0.15">
      <c r="A6" s="14" t="s">
        <v>26</v>
      </c>
      <c r="B6" s="14"/>
      <c r="C6" s="16" t="s">
        <v>27</v>
      </c>
      <c r="D6" s="52">
        <v>0.85799999999999998</v>
      </c>
      <c r="E6" s="52">
        <v>0.83499999999999996</v>
      </c>
      <c r="F6" s="52">
        <v>0.80800000000000005</v>
      </c>
      <c r="G6" s="52">
        <v>0.90300000000000002</v>
      </c>
      <c r="H6" s="52">
        <v>1.105</v>
      </c>
      <c r="I6" s="52">
        <v>1.0249999999999999</v>
      </c>
      <c r="J6" s="52">
        <v>1.0369999999999999</v>
      </c>
      <c r="K6" s="52">
        <v>1.0249999999999999</v>
      </c>
      <c r="L6" s="52">
        <v>0.91900000000000004</v>
      </c>
      <c r="M6" s="52">
        <v>0.879</v>
      </c>
      <c r="N6" s="52">
        <v>0.90500000000000003</v>
      </c>
      <c r="O6" s="52">
        <v>0.88200000000000001</v>
      </c>
      <c r="P6" s="52">
        <v>0.83</v>
      </c>
      <c r="Q6" s="52">
        <v>0.70599999999999996</v>
      </c>
      <c r="R6" s="52">
        <v>0.77500000000000002</v>
      </c>
      <c r="S6" s="52">
        <v>0.60699999999999998</v>
      </c>
      <c r="T6" s="52">
        <v>0.58199999999999996</v>
      </c>
      <c r="U6" s="52">
        <v>0.58299999999999996</v>
      </c>
      <c r="V6" s="52">
        <v>0.53900000000000003</v>
      </c>
      <c r="W6" s="52">
        <v>0.55100000000000005</v>
      </c>
      <c r="X6" s="52">
        <v>0.52600000000000002</v>
      </c>
      <c r="Y6" s="52">
        <v>0.63500000000000001</v>
      </c>
      <c r="Z6" s="52">
        <v>0.54600000000000004</v>
      </c>
      <c r="AA6" s="52">
        <v>0.48699999999999999</v>
      </c>
      <c r="AB6" s="52">
        <v>0.46400000000000002</v>
      </c>
      <c r="AC6" s="52">
        <v>0.53500000000000003</v>
      </c>
      <c r="AD6" s="52">
        <v>0.52600000000000002</v>
      </c>
      <c r="AE6" s="52">
        <v>0.58799999999999997</v>
      </c>
      <c r="AF6" s="52">
        <v>0.68700000000000006</v>
      </c>
      <c r="AG6" s="52">
        <v>0.58199999999999996</v>
      </c>
      <c r="AH6" s="52">
        <v>0.5</v>
      </c>
      <c r="AI6" s="52">
        <v>0.47</v>
      </c>
      <c r="AJ6" s="57">
        <f t="shared" ref="AJ6:AJ26" si="0">AVERAGE(D6:AI6)</f>
        <v>0.71562499999999996</v>
      </c>
    </row>
    <row r="7" spans="1:36" x14ac:dyDescent="0.15">
      <c r="A7" s="14" t="s">
        <v>28</v>
      </c>
      <c r="B7" s="14"/>
      <c r="C7" s="16" t="s">
        <v>29</v>
      </c>
      <c r="D7" s="52">
        <v>7.218</v>
      </c>
      <c r="E7" s="52">
        <v>7.3780000000000001</v>
      </c>
      <c r="F7" s="52">
        <v>7.3789999999999996</v>
      </c>
      <c r="G7" s="52">
        <v>7.1619999999999999</v>
      </c>
      <c r="H7" s="52">
        <v>7.5129999999999999</v>
      </c>
      <c r="I7" s="52">
        <v>7.3630000000000004</v>
      </c>
      <c r="J7" s="52">
        <v>6.7789999999999999</v>
      </c>
      <c r="K7" s="52">
        <v>6.0810000000000004</v>
      </c>
      <c r="L7" s="52">
        <v>4.8529999999999998</v>
      </c>
      <c r="M7" s="52">
        <v>4.2619999999999996</v>
      </c>
      <c r="N7" s="52">
        <v>3.484</v>
      </c>
      <c r="O7" s="52">
        <v>3.093</v>
      </c>
      <c r="P7" s="52">
        <v>2.6720000000000002</v>
      </c>
      <c r="Q7" s="52">
        <v>2.847</v>
      </c>
      <c r="R7" s="52">
        <v>2.99</v>
      </c>
      <c r="S7" s="52">
        <v>2.9420000000000002</v>
      </c>
      <c r="T7" s="52">
        <v>2.8809999999999998</v>
      </c>
      <c r="U7" s="52">
        <v>2.83</v>
      </c>
      <c r="V7" s="52">
        <v>2.5609999999999999</v>
      </c>
      <c r="W7" s="52">
        <v>2.2080000000000002</v>
      </c>
      <c r="X7" s="52">
        <v>2.1280000000000001</v>
      </c>
      <c r="Y7" s="52">
        <v>1.927</v>
      </c>
      <c r="Z7" s="52">
        <v>2.0430000000000001</v>
      </c>
      <c r="AA7" s="52">
        <v>2.0939999999999999</v>
      </c>
      <c r="AB7" s="52">
        <v>1.9630000000000001</v>
      </c>
      <c r="AC7" s="52">
        <v>2.0569999999999999</v>
      </c>
      <c r="AD7" s="52">
        <v>1.7969999999999999</v>
      </c>
      <c r="AE7" s="52">
        <v>1.875</v>
      </c>
      <c r="AF7" s="52">
        <v>1.897</v>
      </c>
      <c r="AG7" s="52">
        <v>1.7889999999999999</v>
      </c>
      <c r="AH7" s="52">
        <v>1.7410000000000001</v>
      </c>
      <c r="AI7" s="52">
        <v>1.821</v>
      </c>
      <c r="AJ7" s="57">
        <f t="shared" si="0"/>
        <v>3.6758749999999996</v>
      </c>
    </row>
    <row r="8" spans="1:36" x14ac:dyDescent="0.15">
      <c r="A8" s="14" t="s">
        <v>30</v>
      </c>
      <c r="B8" s="14"/>
      <c r="C8" s="16" t="s">
        <v>31</v>
      </c>
      <c r="D8" s="52">
        <v>0.54800000000000004</v>
      </c>
      <c r="E8" s="52">
        <v>0.54500000000000004</v>
      </c>
      <c r="F8" s="52">
        <v>0.53400000000000003</v>
      </c>
      <c r="G8" s="52">
        <v>0.52800000000000002</v>
      </c>
      <c r="H8" s="52">
        <v>0.53200000000000003</v>
      </c>
      <c r="I8" s="52">
        <v>0.51500000000000001</v>
      </c>
      <c r="J8" s="52">
        <v>0.47699999999999998</v>
      </c>
      <c r="K8" s="52">
        <v>0.69799999999999995</v>
      </c>
      <c r="L8" s="52">
        <v>0.74299999999999999</v>
      </c>
      <c r="M8" s="52">
        <v>0.77300000000000002</v>
      </c>
      <c r="N8" s="52">
        <v>0.73499999999999999</v>
      </c>
      <c r="O8" s="52">
        <v>0.59399999999999997</v>
      </c>
      <c r="P8" s="52">
        <v>0.55100000000000005</v>
      </c>
      <c r="Q8" s="52">
        <v>0.73599999999999999</v>
      </c>
      <c r="R8" s="52">
        <v>0.55300000000000005</v>
      </c>
      <c r="S8" s="52">
        <v>0.54900000000000004</v>
      </c>
      <c r="T8" s="52">
        <v>0.50700000000000001</v>
      </c>
      <c r="U8" s="52">
        <v>0.50800000000000001</v>
      </c>
      <c r="V8" s="52">
        <v>0.46200000000000002</v>
      </c>
      <c r="W8" s="52">
        <v>0.46800000000000003</v>
      </c>
      <c r="X8" s="52">
        <v>0.44800000000000001</v>
      </c>
      <c r="Y8" s="52">
        <v>0.41699999999999998</v>
      </c>
      <c r="Z8" s="52">
        <v>0.40200000000000002</v>
      </c>
      <c r="AA8" s="52">
        <v>0.36599999999999999</v>
      </c>
      <c r="AB8" s="52">
        <v>0.34</v>
      </c>
      <c r="AC8" s="52">
        <v>0.33</v>
      </c>
      <c r="AD8" s="52">
        <v>0.32200000000000001</v>
      </c>
      <c r="AE8" s="52">
        <v>0.31</v>
      </c>
      <c r="AF8" s="52">
        <v>0.29299999999999998</v>
      </c>
      <c r="AG8" s="52">
        <v>0.28299999999999997</v>
      </c>
      <c r="AH8" s="52">
        <v>0.27300000000000002</v>
      </c>
      <c r="AI8" s="52">
        <v>0.26700000000000002</v>
      </c>
      <c r="AJ8" s="57">
        <f t="shared" si="0"/>
        <v>0.48771874999999992</v>
      </c>
    </row>
    <row r="9" spans="1:36" x14ac:dyDescent="0.15">
      <c r="A9" s="14" t="s">
        <v>32</v>
      </c>
      <c r="B9" s="14"/>
      <c r="C9" s="16" t="s">
        <v>33</v>
      </c>
      <c r="D9" s="52">
        <v>1.3220000000000001</v>
      </c>
      <c r="E9" s="52">
        <v>1.321</v>
      </c>
      <c r="F9" s="52">
        <v>1.31</v>
      </c>
      <c r="G9" s="52">
        <v>1.321</v>
      </c>
      <c r="H9" s="52">
        <v>1.3129999999999999</v>
      </c>
      <c r="I9" s="52">
        <v>1.298</v>
      </c>
      <c r="J9" s="52">
        <v>1.2809999999999999</v>
      </c>
      <c r="K9" s="52">
        <v>1.25</v>
      </c>
      <c r="L9" s="52">
        <v>1.2769999999999999</v>
      </c>
      <c r="M9" s="52">
        <v>1.2490000000000001</v>
      </c>
      <c r="N9" s="52">
        <v>1.179</v>
      </c>
      <c r="O9" s="52">
        <v>1.1639999999999999</v>
      </c>
      <c r="P9" s="52">
        <v>1.153</v>
      </c>
      <c r="Q9" s="52">
        <v>1.1379999999999999</v>
      </c>
      <c r="R9" s="52">
        <v>1.103</v>
      </c>
      <c r="S9" s="52">
        <v>1.101</v>
      </c>
      <c r="T9" s="52">
        <v>1.083</v>
      </c>
      <c r="U9" s="52">
        <v>1.048</v>
      </c>
      <c r="V9" s="52">
        <v>1.01</v>
      </c>
      <c r="W9" s="52">
        <v>0.997</v>
      </c>
      <c r="X9" s="52">
        <v>1.0009999999999999</v>
      </c>
      <c r="Y9" s="52">
        <v>0.995</v>
      </c>
      <c r="Z9" s="52">
        <v>0.98799999999999999</v>
      </c>
      <c r="AA9" s="52">
        <v>0.97499999999999998</v>
      </c>
      <c r="AB9" s="52">
        <v>0.96699999999999997</v>
      </c>
      <c r="AC9" s="52">
        <v>0.93799999999999994</v>
      </c>
      <c r="AD9" s="52">
        <v>0.92500000000000004</v>
      </c>
      <c r="AE9" s="52">
        <v>0.92600000000000005</v>
      </c>
      <c r="AF9" s="52">
        <v>0.92100000000000004</v>
      </c>
      <c r="AG9" s="52">
        <v>0.91400000000000003</v>
      </c>
      <c r="AH9" s="52">
        <v>0.91500000000000004</v>
      </c>
      <c r="AI9" s="52">
        <v>0.91200000000000003</v>
      </c>
      <c r="AJ9" s="57">
        <f t="shared" si="0"/>
        <v>1.1029687500000001</v>
      </c>
    </row>
    <row r="10" spans="1:36" x14ac:dyDescent="0.15">
      <c r="A10" s="14" t="s">
        <v>34</v>
      </c>
      <c r="B10" s="14"/>
      <c r="C10" s="16" t="s">
        <v>35</v>
      </c>
      <c r="D10" s="52">
        <v>1.534</v>
      </c>
      <c r="E10" s="52">
        <v>1.5409999999999999</v>
      </c>
      <c r="F10" s="52">
        <v>1.4419999999999999</v>
      </c>
      <c r="G10" s="52">
        <v>1.351</v>
      </c>
      <c r="H10" s="52">
        <v>1.2909999999999999</v>
      </c>
      <c r="I10" s="52">
        <v>1.2050000000000001</v>
      </c>
      <c r="J10" s="52">
        <v>1.1220000000000001</v>
      </c>
      <c r="K10" s="52">
        <v>0.997</v>
      </c>
      <c r="L10" s="52">
        <v>0.91100000000000003</v>
      </c>
      <c r="M10" s="52">
        <v>0.81</v>
      </c>
      <c r="N10" s="52">
        <v>0.33800000000000002</v>
      </c>
      <c r="O10" s="52">
        <v>0.33</v>
      </c>
      <c r="P10" s="52">
        <v>0.29299999999999998</v>
      </c>
      <c r="Q10" s="52">
        <v>0.26300000000000001</v>
      </c>
      <c r="R10" s="52">
        <v>0.25</v>
      </c>
      <c r="S10" s="52">
        <v>0.219</v>
      </c>
      <c r="T10" s="52">
        <v>0.2</v>
      </c>
      <c r="U10" s="52">
        <v>0.19</v>
      </c>
      <c r="V10" s="52">
        <v>0.16300000000000001</v>
      </c>
      <c r="W10" s="52">
        <v>0.11799999999999999</v>
      </c>
      <c r="X10" s="52">
        <v>0.13400000000000001</v>
      </c>
      <c r="Y10" s="52">
        <v>0.113</v>
      </c>
      <c r="Z10" s="52">
        <v>9.2999999999999999E-2</v>
      </c>
      <c r="AA10" s="52">
        <v>9.2999999999999999E-2</v>
      </c>
      <c r="AB10" s="52">
        <v>9.7000000000000003E-2</v>
      </c>
      <c r="AC10" s="52">
        <v>9.6000000000000002E-2</v>
      </c>
      <c r="AD10" s="52">
        <v>0.104</v>
      </c>
      <c r="AE10" s="52">
        <v>0.11700000000000001</v>
      </c>
      <c r="AF10" s="52">
        <v>0.104</v>
      </c>
      <c r="AG10" s="52">
        <v>0.105</v>
      </c>
      <c r="AH10" s="52">
        <v>9.7000000000000003E-2</v>
      </c>
      <c r="AI10" s="52">
        <v>0.121</v>
      </c>
      <c r="AJ10" s="57">
        <f t="shared" si="0"/>
        <v>0.49506249999999991</v>
      </c>
    </row>
    <row r="11" spans="1:36" x14ac:dyDescent="0.15">
      <c r="A11" s="14" t="s">
        <v>36</v>
      </c>
      <c r="B11" s="14"/>
      <c r="C11" s="16" t="s">
        <v>37</v>
      </c>
      <c r="D11" s="52">
        <v>2.8639999999999999</v>
      </c>
      <c r="E11" s="52">
        <v>2.863</v>
      </c>
      <c r="F11" s="52">
        <v>2.754</v>
      </c>
      <c r="G11" s="52">
        <v>2.6070000000000002</v>
      </c>
      <c r="H11" s="52">
        <v>2.532</v>
      </c>
      <c r="I11" s="52">
        <v>2.4</v>
      </c>
      <c r="J11" s="52">
        <v>2.2010000000000001</v>
      </c>
      <c r="K11" s="52">
        <v>1.982</v>
      </c>
      <c r="L11" s="52">
        <v>1.81</v>
      </c>
      <c r="M11" s="52">
        <v>1.536</v>
      </c>
      <c r="N11" s="52">
        <v>0.61699999999999999</v>
      </c>
      <c r="O11" s="52">
        <v>0.59199999999999997</v>
      </c>
      <c r="P11" s="52">
        <v>0.50900000000000001</v>
      </c>
      <c r="Q11" s="52">
        <v>0.44700000000000001</v>
      </c>
      <c r="R11" s="52">
        <v>0.40799999999999997</v>
      </c>
      <c r="S11" s="52">
        <v>0.36199999999999999</v>
      </c>
      <c r="T11" s="52">
        <v>0.307</v>
      </c>
      <c r="U11" s="52">
        <v>0.28000000000000003</v>
      </c>
      <c r="V11" s="52">
        <v>0.23200000000000001</v>
      </c>
      <c r="W11" s="52">
        <v>0.161</v>
      </c>
      <c r="X11" s="52">
        <v>0.14399999999999999</v>
      </c>
      <c r="Y11" s="52">
        <v>0.121</v>
      </c>
      <c r="Z11" s="52">
        <v>0.11</v>
      </c>
      <c r="AA11" s="52">
        <v>9.1999999999999998E-2</v>
      </c>
      <c r="AB11" s="52">
        <v>8.2000000000000003E-2</v>
      </c>
      <c r="AC11" s="52">
        <v>7.9000000000000001E-2</v>
      </c>
      <c r="AD11" s="52">
        <v>7.3999999999999996E-2</v>
      </c>
      <c r="AE11" s="52">
        <v>6.6000000000000003E-2</v>
      </c>
      <c r="AF11" s="52">
        <v>6.3E-2</v>
      </c>
      <c r="AG11" s="52">
        <v>6.2E-2</v>
      </c>
      <c r="AH11" s="52">
        <v>4.9000000000000002E-2</v>
      </c>
      <c r="AI11" s="52">
        <v>0.05</v>
      </c>
      <c r="AJ11" s="57">
        <f t="shared" si="0"/>
        <v>0.88924999999999987</v>
      </c>
    </row>
    <row r="12" spans="1:36" x14ac:dyDescent="0.15">
      <c r="A12" s="14" t="s">
        <v>38</v>
      </c>
      <c r="B12" s="14"/>
      <c r="C12" s="16" t="s">
        <v>39</v>
      </c>
      <c r="D12" s="52">
        <v>4.2880000000000003</v>
      </c>
      <c r="E12" s="52">
        <v>4.5529999999999999</v>
      </c>
      <c r="F12" s="52">
        <v>4.4109999999999996</v>
      </c>
      <c r="G12" s="52">
        <v>4.1929999999999996</v>
      </c>
      <c r="H12" s="52">
        <v>4.165</v>
      </c>
      <c r="I12" s="52">
        <v>4.194</v>
      </c>
      <c r="J12" s="52">
        <v>4.49</v>
      </c>
      <c r="K12" s="52">
        <v>5.2549999999999999</v>
      </c>
      <c r="L12" s="52">
        <v>5.431</v>
      </c>
      <c r="M12" s="52">
        <v>4.7830000000000004</v>
      </c>
      <c r="N12" s="52">
        <v>4.194</v>
      </c>
      <c r="O12" s="52">
        <v>4.79</v>
      </c>
      <c r="P12" s="52">
        <v>4.3840000000000003</v>
      </c>
      <c r="Q12" s="52">
        <v>4.1920000000000002</v>
      </c>
      <c r="R12" s="52">
        <v>4.1269999999999998</v>
      </c>
      <c r="S12" s="52">
        <v>3.8940000000000001</v>
      </c>
      <c r="T12" s="52">
        <v>2.5779999999999998</v>
      </c>
      <c r="U12" s="52">
        <v>2.9510000000000001</v>
      </c>
      <c r="V12" s="52">
        <v>2.6280000000000001</v>
      </c>
      <c r="W12" s="52">
        <v>2.2069999999999999</v>
      </c>
      <c r="X12" s="52">
        <v>2.2890000000000001</v>
      </c>
      <c r="Y12" s="52">
        <v>2.577</v>
      </c>
      <c r="Z12" s="52">
        <v>2.2909999999999999</v>
      </c>
      <c r="AA12" s="52">
        <v>1.92</v>
      </c>
      <c r="AB12" s="52">
        <v>2.4780000000000002</v>
      </c>
      <c r="AC12" s="52">
        <v>2.6179999999999999</v>
      </c>
      <c r="AD12" s="52">
        <v>2.9159999999999999</v>
      </c>
      <c r="AE12" s="52">
        <v>1.7310000000000001</v>
      </c>
      <c r="AF12" s="52">
        <v>2.0539999999999998</v>
      </c>
      <c r="AG12" s="52">
        <v>2.2850000000000001</v>
      </c>
      <c r="AH12" s="52">
        <v>2.863</v>
      </c>
      <c r="AI12" s="52">
        <v>1.9159999999999999</v>
      </c>
      <c r="AJ12" s="57">
        <f t="shared" si="0"/>
        <v>3.4264374999999991</v>
      </c>
    </row>
    <row r="13" spans="1:36" x14ac:dyDescent="0.15">
      <c r="A13" s="14" t="s">
        <v>40</v>
      </c>
      <c r="B13" s="14"/>
      <c r="C13" s="16" t="s">
        <v>41</v>
      </c>
      <c r="D13" s="52">
        <v>0.17599999999999999</v>
      </c>
      <c r="E13" s="52">
        <v>0.17899999999999999</v>
      </c>
      <c r="F13" s="52">
        <v>0.17100000000000001</v>
      </c>
      <c r="G13" s="52">
        <v>0.16300000000000001</v>
      </c>
      <c r="H13" s="52">
        <v>0.16</v>
      </c>
      <c r="I13" s="52">
        <v>0.153</v>
      </c>
      <c r="J13" s="52">
        <v>0.13900000000000001</v>
      </c>
      <c r="K13" s="52">
        <v>0.121</v>
      </c>
      <c r="L13" s="52">
        <v>0.113</v>
      </c>
      <c r="M13" s="52">
        <v>0.10299999999999999</v>
      </c>
      <c r="N13" s="52">
        <v>5.8999999999999997E-2</v>
      </c>
      <c r="O13" s="52">
        <v>5.5E-2</v>
      </c>
      <c r="P13" s="52">
        <v>4.5999999999999999E-2</v>
      </c>
      <c r="Q13" s="52">
        <v>4.2000000000000003E-2</v>
      </c>
      <c r="R13" s="52">
        <v>3.9E-2</v>
      </c>
      <c r="S13" s="52">
        <v>3.5000000000000003E-2</v>
      </c>
      <c r="T13" s="52">
        <v>0.03</v>
      </c>
      <c r="U13" s="52">
        <v>2.8000000000000001E-2</v>
      </c>
      <c r="V13" s="52">
        <v>2.7E-2</v>
      </c>
      <c r="W13" s="52">
        <v>0.02</v>
      </c>
      <c r="X13" s="52">
        <v>0.02</v>
      </c>
      <c r="Y13" s="52">
        <v>1.7000000000000001E-2</v>
      </c>
      <c r="Z13" s="52">
        <v>1.7999999999999999E-2</v>
      </c>
      <c r="AA13" s="52">
        <v>1.7000000000000001E-2</v>
      </c>
      <c r="AB13" s="52">
        <v>1.4E-2</v>
      </c>
      <c r="AC13" s="52">
        <v>1.4999999999999999E-2</v>
      </c>
      <c r="AD13" s="52">
        <v>1.4999999999999999E-2</v>
      </c>
      <c r="AE13" s="52">
        <v>1.4999999999999999E-2</v>
      </c>
      <c r="AF13" s="52">
        <v>1.4999999999999999E-2</v>
      </c>
      <c r="AG13" s="52">
        <v>1.4999999999999999E-2</v>
      </c>
      <c r="AH13" s="52">
        <v>1.2999999999999999E-2</v>
      </c>
      <c r="AI13" s="52">
        <v>1.4E-2</v>
      </c>
      <c r="AJ13" s="57">
        <f t="shared" si="0"/>
        <v>6.3968749999999977E-2</v>
      </c>
    </row>
    <row r="14" spans="1:36" x14ac:dyDescent="0.15">
      <c r="A14" s="14" t="s">
        <v>42</v>
      </c>
      <c r="B14" s="14"/>
      <c r="C14" s="16" t="s">
        <v>43</v>
      </c>
      <c r="D14" s="52">
        <v>0.35799999999999998</v>
      </c>
      <c r="E14" s="52">
        <v>0.36199999999999999</v>
      </c>
      <c r="F14" s="52">
        <v>0.34799999999999998</v>
      </c>
      <c r="G14" s="52">
        <v>0.32800000000000001</v>
      </c>
      <c r="H14" s="52">
        <v>0.32100000000000001</v>
      </c>
      <c r="I14" s="52">
        <v>0.307</v>
      </c>
      <c r="J14" s="52">
        <v>0.27300000000000002</v>
      </c>
      <c r="K14" s="52">
        <v>0.23200000000000001</v>
      </c>
      <c r="L14" s="52">
        <v>0.214</v>
      </c>
      <c r="M14" s="52">
        <v>0.191</v>
      </c>
      <c r="N14" s="52">
        <v>8.7999999999999995E-2</v>
      </c>
      <c r="O14" s="52">
        <v>0.08</v>
      </c>
      <c r="P14" s="52">
        <v>6.6000000000000003E-2</v>
      </c>
      <c r="Q14" s="52">
        <v>5.3999999999999999E-2</v>
      </c>
      <c r="R14" s="52">
        <v>4.8000000000000001E-2</v>
      </c>
      <c r="S14" s="52">
        <v>0.04</v>
      </c>
      <c r="T14" s="52">
        <v>3.2000000000000001E-2</v>
      </c>
      <c r="U14" s="52">
        <v>2.8000000000000001E-2</v>
      </c>
      <c r="V14" s="52">
        <v>2.1999999999999999E-2</v>
      </c>
      <c r="W14" s="52">
        <v>1.2999999999999999E-2</v>
      </c>
      <c r="X14" s="52">
        <v>1.0999999999999999E-2</v>
      </c>
      <c r="Y14" s="52">
        <v>8.9999999999999993E-3</v>
      </c>
      <c r="Z14" s="52">
        <v>7.0000000000000001E-3</v>
      </c>
      <c r="AA14" s="52">
        <v>6.0000000000000001E-3</v>
      </c>
      <c r="AB14" s="52">
        <v>5.0000000000000001E-3</v>
      </c>
      <c r="AC14" s="52">
        <v>4.0000000000000001E-3</v>
      </c>
      <c r="AD14" s="52">
        <v>4.0000000000000001E-3</v>
      </c>
      <c r="AE14" s="52">
        <v>3.0000000000000001E-3</v>
      </c>
      <c r="AF14" s="52">
        <v>3.0000000000000001E-3</v>
      </c>
      <c r="AG14" s="52">
        <v>3.0000000000000001E-3</v>
      </c>
      <c r="AH14" s="52">
        <v>2E-3</v>
      </c>
      <c r="AI14" s="52">
        <v>2E-3</v>
      </c>
      <c r="AJ14" s="57">
        <f t="shared" si="0"/>
        <v>0.10824999999999999</v>
      </c>
    </row>
    <row r="15" spans="1:36" x14ac:dyDescent="0.15">
      <c r="A15" s="14" t="s">
        <v>44</v>
      </c>
      <c r="B15" s="14"/>
      <c r="C15" s="16" t="s">
        <v>45</v>
      </c>
      <c r="D15" s="52">
        <v>5.1999999999999998E-2</v>
      </c>
      <c r="E15" s="52">
        <v>5.1999999999999998E-2</v>
      </c>
      <c r="F15" s="52">
        <v>0.05</v>
      </c>
      <c r="G15" s="52">
        <v>4.8000000000000001E-2</v>
      </c>
      <c r="H15" s="52">
        <v>4.5999999999999999E-2</v>
      </c>
      <c r="I15" s="52">
        <v>4.4999999999999998E-2</v>
      </c>
      <c r="J15" s="52">
        <v>3.9E-2</v>
      </c>
      <c r="K15" s="52">
        <v>3.3000000000000002E-2</v>
      </c>
      <c r="L15" s="52">
        <v>3.1E-2</v>
      </c>
      <c r="M15" s="52">
        <v>2.8000000000000001E-2</v>
      </c>
      <c r="N15" s="52">
        <v>1.2999999999999999E-2</v>
      </c>
      <c r="O15" s="52">
        <v>1.2E-2</v>
      </c>
      <c r="P15" s="52">
        <v>0.01</v>
      </c>
      <c r="Q15" s="52">
        <v>8.0000000000000002E-3</v>
      </c>
      <c r="R15" s="52">
        <v>7.0000000000000001E-3</v>
      </c>
      <c r="S15" s="52">
        <v>6.0000000000000001E-3</v>
      </c>
      <c r="T15" s="52">
        <v>5.0000000000000001E-3</v>
      </c>
      <c r="U15" s="52">
        <v>4.0000000000000001E-3</v>
      </c>
      <c r="V15" s="52">
        <v>4.0000000000000001E-3</v>
      </c>
      <c r="W15" s="52">
        <v>2E-3</v>
      </c>
      <c r="X15" s="52">
        <v>2E-3</v>
      </c>
      <c r="Y15" s="52">
        <v>2E-3</v>
      </c>
      <c r="Z15" s="52">
        <v>1E-3</v>
      </c>
      <c r="AA15" s="52">
        <v>1E-3</v>
      </c>
      <c r="AB15" s="52">
        <v>1E-3</v>
      </c>
      <c r="AC15" s="52">
        <v>1E-3</v>
      </c>
      <c r="AD15" s="52">
        <v>1E-3</v>
      </c>
      <c r="AE15" s="52">
        <v>1E-3</v>
      </c>
      <c r="AF15" s="52">
        <v>1E-3</v>
      </c>
      <c r="AG15" s="52">
        <v>1E-3</v>
      </c>
      <c r="AH15" s="52">
        <v>1E-3</v>
      </c>
      <c r="AI15" s="52">
        <v>1E-3</v>
      </c>
      <c r="AJ15" s="57">
        <f t="shared" si="0"/>
        <v>1.5906250000000004E-2</v>
      </c>
    </row>
    <row r="16" spans="1:36" x14ac:dyDescent="0.15">
      <c r="A16" s="14" t="s">
        <v>46</v>
      </c>
      <c r="B16" s="14"/>
      <c r="C16" s="16" t="s">
        <v>47</v>
      </c>
      <c r="D16" s="52">
        <v>0.13800000000000001</v>
      </c>
      <c r="E16" s="52">
        <v>0.13800000000000001</v>
      </c>
      <c r="F16" s="52">
        <v>0.13100000000000001</v>
      </c>
      <c r="G16" s="52">
        <v>0.122</v>
      </c>
      <c r="H16" s="52">
        <v>0.11799999999999999</v>
      </c>
      <c r="I16" s="52">
        <v>0.112</v>
      </c>
      <c r="J16" s="52">
        <v>9.9000000000000005E-2</v>
      </c>
      <c r="K16" s="52">
        <v>8.3000000000000004E-2</v>
      </c>
      <c r="L16" s="52">
        <v>7.5999999999999998E-2</v>
      </c>
      <c r="M16" s="52">
        <v>6.8000000000000005E-2</v>
      </c>
      <c r="N16" s="52">
        <v>3.2000000000000001E-2</v>
      </c>
      <c r="O16" s="52">
        <v>2.9000000000000001E-2</v>
      </c>
      <c r="P16" s="52">
        <v>2.4E-2</v>
      </c>
      <c r="Q16" s="52">
        <v>0.02</v>
      </c>
      <c r="R16" s="52">
        <v>1.7999999999999999E-2</v>
      </c>
      <c r="S16" s="52">
        <v>1.6E-2</v>
      </c>
      <c r="T16" s="52">
        <v>1.2999999999999999E-2</v>
      </c>
      <c r="U16" s="52">
        <v>1.2E-2</v>
      </c>
      <c r="V16" s="52">
        <v>1.0999999999999999E-2</v>
      </c>
      <c r="W16" s="52">
        <v>7.0000000000000001E-3</v>
      </c>
      <c r="X16" s="52">
        <v>7.0000000000000001E-3</v>
      </c>
      <c r="Y16" s="52">
        <v>6.0000000000000001E-3</v>
      </c>
      <c r="Z16" s="52">
        <v>6.0000000000000001E-3</v>
      </c>
      <c r="AA16" s="52">
        <v>5.0000000000000001E-3</v>
      </c>
      <c r="AB16" s="52">
        <v>4.0000000000000001E-3</v>
      </c>
      <c r="AC16" s="52">
        <v>4.0000000000000001E-3</v>
      </c>
      <c r="AD16" s="52">
        <v>4.0000000000000001E-3</v>
      </c>
      <c r="AE16" s="52">
        <v>4.0000000000000001E-3</v>
      </c>
      <c r="AF16" s="52">
        <v>4.0000000000000001E-3</v>
      </c>
      <c r="AG16" s="52">
        <v>4.0000000000000001E-3</v>
      </c>
      <c r="AH16" s="52">
        <v>3.0000000000000001E-3</v>
      </c>
      <c r="AI16" s="52">
        <v>4.0000000000000001E-3</v>
      </c>
      <c r="AJ16" s="57">
        <f t="shared" si="0"/>
        <v>4.1312499999999981E-2</v>
      </c>
    </row>
    <row r="17" spans="1:36" x14ac:dyDescent="0.15">
      <c r="A17" s="14" t="s">
        <v>48</v>
      </c>
      <c r="B17" s="14"/>
      <c r="C17" s="16" t="s">
        <v>49</v>
      </c>
      <c r="D17" s="52">
        <v>0.58699999999999997</v>
      </c>
      <c r="E17" s="52">
        <v>0.59399999999999997</v>
      </c>
      <c r="F17" s="52">
        <v>0.57199999999999995</v>
      </c>
      <c r="G17" s="52">
        <v>0.53900000000000003</v>
      </c>
      <c r="H17" s="52">
        <v>0.52800000000000002</v>
      </c>
      <c r="I17" s="52">
        <v>0.50700000000000001</v>
      </c>
      <c r="J17" s="52">
        <v>0.44700000000000001</v>
      </c>
      <c r="K17" s="52">
        <v>0.38</v>
      </c>
      <c r="L17" s="52">
        <v>0.34799999999999998</v>
      </c>
      <c r="M17" s="52">
        <v>0.312</v>
      </c>
      <c r="N17" s="52">
        <v>0.14899999999999999</v>
      </c>
      <c r="O17" s="52">
        <v>0.13500000000000001</v>
      </c>
      <c r="P17" s="52">
        <v>0.112</v>
      </c>
      <c r="Q17" s="52">
        <v>9.4E-2</v>
      </c>
      <c r="R17" s="52">
        <v>8.5999999999999993E-2</v>
      </c>
      <c r="S17" s="52">
        <v>7.4999999999999997E-2</v>
      </c>
      <c r="T17" s="52">
        <v>5.8999999999999997E-2</v>
      </c>
      <c r="U17" s="52">
        <v>5.0999999999999997E-2</v>
      </c>
      <c r="V17" s="52">
        <v>4.1000000000000002E-2</v>
      </c>
      <c r="W17" s="52">
        <v>2.5999999999999999E-2</v>
      </c>
      <c r="X17" s="52">
        <v>2.3E-2</v>
      </c>
      <c r="Y17" s="52">
        <v>1.9E-2</v>
      </c>
      <c r="Z17" s="52">
        <v>1.6E-2</v>
      </c>
      <c r="AA17" s="52">
        <v>1.2E-2</v>
      </c>
      <c r="AB17" s="52">
        <v>0.01</v>
      </c>
      <c r="AC17" s="52">
        <v>0.01</v>
      </c>
      <c r="AD17" s="52">
        <v>0.01</v>
      </c>
      <c r="AE17" s="52">
        <v>8.0000000000000002E-3</v>
      </c>
      <c r="AF17" s="52">
        <v>8.0000000000000002E-3</v>
      </c>
      <c r="AG17" s="52">
        <v>7.0000000000000001E-3</v>
      </c>
      <c r="AH17" s="52">
        <v>6.0000000000000001E-3</v>
      </c>
      <c r="AI17" s="52">
        <v>7.0000000000000001E-3</v>
      </c>
      <c r="AJ17" s="57">
        <f t="shared" si="0"/>
        <v>0.18056250000000001</v>
      </c>
    </row>
    <row r="18" spans="1:36" x14ac:dyDescent="0.15">
      <c r="A18" s="14" t="s">
        <v>50</v>
      </c>
      <c r="B18" s="14"/>
      <c r="C18" s="16" t="s">
        <v>51</v>
      </c>
      <c r="D18" s="52">
        <v>0.97299999999999998</v>
      </c>
      <c r="E18" s="52">
        <v>0.98099999999999998</v>
      </c>
      <c r="F18" s="52">
        <v>0.94599999999999995</v>
      </c>
      <c r="G18" s="52">
        <v>0.90800000000000003</v>
      </c>
      <c r="H18" s="52">
        <v>0.88900000000000001</v>
      </c>
      <c r="I18" s="52">
        <v>0.85799999999999998</v>
      </c>
      <c r="J18" s="52">
        <v>0.80100000000000005</v>
      </c>
      <c r="K18" s="52">
        <v>0.72799999999999998</v>
      </c>
      <c r="L18" s="52">
        <v>0.68300000000000005</v>
      </c>
      <c r="M18" s="52">
        <v>0.629</v>
      </c>
      <c r="N18" s="52">
        <v>0.42099999999999999</v>
      </c>
      <c r="O18" s="52">
        <v>0.40600000000000003</v>
      </c>
      <c r="P18" s="52">
        <v>0.38</v>
      </c>
      <c r="Q18" s="52">
        <v>0.35799999999999998</v>
      </c>
      <c r="R18" s="52">
        <v>0.33300000000000002</v>
      </c>
      <c r="S18" s="52">
        <v>0.29499999999999998</v>
      </c>
      <c r="T18" s="52">
        <v>0.25900000000000001</v>
      </c>
      <c r="U18" s="52">
        <v>0.22800000000000001</v>
      </c>
      <c r="V18" s="52">
        <v>0.192</v>
      </c>
      <c r="W18" s="52">
        <v>0.151</v>
      </c>
      <c r="X18" s="52">
        <v>0.126</v>
      </c>
      <c r="Y18" s="52">
        <v>0.10299999999999999</v>
      </c>
      <c r="Z18" s="52">
        <v>8.3000000000000004E-2</v>
      </c>
      <c r="AA18" s="52">
        <v>6.2E-2</v>
      </c>
      <c r="AB18" s="52">
        <v>4.5999999999999999E-2</v>
      </c>
      <c r="AC18" s="52">
        <v>0.04</v>
      </c>
      <c r="AD18" s="52">
        <v>3.6999999999999998E-2</v>
      </c>
      <c r="AE18" s="52">
        <v>3.5000000000000003E-2</v>
      </c>
      <c r="AF18" s="52">
        <v>3.4000000000000002E-2</v>
      </c>
      <c r="AG18" s="52">
        <v>3.3000000000000002E-2</v>
      </c>
      <c r="AH18" s="52">
        <v>3.1E-2</v>
      </c>
      <c r="AI18" s="52">
        <v>3.2000000000000001E-2</v>
      </c>
      <c r="AJ18" s="57">
        <f t="shared" si="0"/>
        <v>0.37753124999999998</v>
      </c>
    </row>
    <row r="19" spans="1:36" x14ac:dyDescent="0.15">
      <c r="A19" s="14" t="s">
        <v>52</v>
      </c>
      <c r="B19" s="14"/>
      <c r="C19" s="16" t="s">
        <v>53</v>
      </c>
      <c r="D19" s="52">
        <v>1.181</v>
      </c>
      <c r="E19" s="52">
        <v>1.1990000000000001</v>
      </c>
      <c r="F19" s="52">
        <v>1.1919999999999999</v>
      </c>
      <c r="G19" s="52">
        <v>1.165</v>
      </c>
      <c r="H19" s="52">
        <v>0.80400000000000005</v>
      </c>
      <c r="I19" s="52">
        <v>0.64</v>
      </c>
      <c r="J19" s="52">
        <v>0.61199999999999999</v>
      </c>
      <c r="K19" s="52">
        <v>0.496</v>
      </c>
      <c r="L19" s="52">
        <v>0.438</v>
      </c>
      <c r="M19" s="52">
        <v>0.40799999999999997</v>
      </c>
      <c r="N19" s="52">
        <v>0.26900000000000002</v>
      </c>
      <c r="O19" s="52">
        <v>0.252</v>
      </c>
      <c r="P19" s="52">
        <v>0.22800000000000001</v>
      </c>
      <c r="Q19" s="52">
        <v>0.23400000000000001</v>
      </c>
      <c r="R19" s="52">
        <v>0.23699999999999999</v>
      </c>
      <c r="S19" s="52">
        <v>0.20399999999999999</v>
      </c>
      <c r="T19" s="52">
        <v>0.19400000000000001</v>
      </c>
      <c r="U19" s="52">
        <v>0.191</v>
      </c>
      <c r="V19" s="52">
        <v>0.17699999999999999</v>
      </c>
      <c r="W19" s="52">
        <v>0.16500000000000001</v>
      </c>
      <c r="X19" s="52">
        <v>0.16300000000000001</v>
      </c>
      <c r="Y19" s="52">
        <v>0.14499999999999999</v>
      </c>
      <c r="Z19" s="52">
        <v>0.13100000000000001</v>
      </c>
      <c r="AA19" s="52">
        <v>0.11700000000000001</v>
      </c>
      <c r="AB19" s="52">
        <v>9.9000000000000005E-2</v>
      </c>
      <c r="AC19" s="52">
        <v>8.1000000000000003E-2</v>
      </c>
      <c r="AD19" s="52">
        <v>7.8E-2</v>
      </c>
      <c r="AE19" s="52">
        <v>0.08</v>
      </c>
      <c r="AF19" s="52">
        <v>8.3000000000000004E-2</v>
      </c>
      <c r="AG19" s="52">
        <v>7.9000000000000001E-2</v>
      </c>
      <c r="AH19" s="52">
        <v>6.0999999999999999E-2</v>
      </c>
      <c r="AI19" s="52">
        <v>8.5000000000000006E-2</v>
      </c>
      <c r="AJ19" s="57">
        <f t="shared" si="0"/>
        <v>0.3590000000000001</v>
      </c>
    </row>
    <row r="20" spans="1:36" x14ac:dyDescent="0.15">
      <c r="A20" s="14" t="s">
        <v>54</v>
      </c>
      <c r="B20" s="14"/>
      <c r="C20" s="16" t="s">
        <v>55</v>
      </c>
      <c r="D20" s="52">
        <v>7.9000000000000001E-2</v>
      </c>
      <c r="E20" s="52">
        <v>8.1000000000000003E-2</v>
      </c>
      <c r="F20" s="52">
        <v>0.08</v>
      </c>
      <c r="G20" s="52">
        <v>7.2999999999999995E-2</v>
      </c>
      <c r="H20" s="52">
        <v>7.0999999999999994E-2</v>
      </c>
      <c r="I20" s="52">
        <v>6.8000000000000005E-2</v>
      </c>
      <c r="J20" s="52">
        <v>6.4000000000000001E-2</v>
      </c>
      <c r="K20" s="52">
        <v>0.06</v>
      </c>
      <c r="L20" s="52">
        <v>5.5E-2</v>
      </c>
      <c r="M20" s="52">
        <v>0.05</v>
      </c>
      <c r="N20" s="52">
        <v>3.1E-2</v>
      </c>
      <c r="O20" s="52">
        <v>2.8000000000000001E-2</v>
      </c>
      <c r="P20" s="52">
        <v>2.4E-2</v>
      </c>
      <c r="Q20" s="52">
        <v>2.3E-2</v>
      </c>
      <c r="R20" s="52">
        <v>2.1999999999999999E-2</v>
      </c>
      <c r="S20" s="52">
        <v>0.02</v>
      </c>
      <c r="T20" s="52">
        <v>1.9E-2</v>
      </c>
      <c r="U20" s="52">
        <v>1.7000000000000001E-2</v>
      </c>
      <c r="V20" s="52">
        <v>1.6E-2</v>
      </c>
      <c r="W20" s="52">
        <v>1.2999999999999999E-2</v>
      </c>
      <c r="X20" s="52">
        <v>1.4E-2</v>
      </c>
      <c r="Y20" s="52">
        <v>1.0999999999999999E-2</v>
      </c>
      <c r="Z20" s="52">
        <v>1.2E-2</v>
      </c>
      <c r="AA20" s="52">
        <v>1.0999999999999999E-2</v>
      </c>
      <c r="AB20" s="52">
        <v>8.9999999999999993E-3</v>
      </c>
      <c r="AC20" s="52">
        <v>0.01</v>
      </c>
      <c r="AD20" s="52">
        <v>0.01</v>
      </c>
      <c r="AE20" s="52">
        <v>0.01</v>
      </c>
      <c r="AF20" s="52">
        <v>8.9999999999999993E-3</v>
      </c>
      <c r="AG20" s="52">
        <v>8.9999999999999993E-3</v>
      </c>
      <c r="AH20" s="52">
        <v>8.0000000000000002E-3</v>
      </c>
      <c r="AI20" s="52">
        <v>8.0000000000000002E-3</v>
      </c>
      <c r="AJ20" s="57">
        <f t="shared" si="0"/>
        <v>3.1718750000000011E-2</v>
      </c>
    </row>
    <row r="21" spans="1:36" x14ac:dyDescent="0.15">
      <c r="A21" s="14" t="s">
        <v>56</v>
      </c>
      <c r="B21" s="14"/>
      <c r="C21" s="16" t="s">
        <v>57</v>
      </c>
      <c r="D21" s="52">
        <v>0.152</v>
      </c>
      <c r="E21" s="52">
        <v>0.155</v>
      </c>
      <c r="F21" s="52">
        <v>0.151</v>
      </c>
      <c r="G21" s="52">
        <v>0.14199999999999999</v>
      </c>
      <c r="H21" s="52">
        <v>0.14000000000000001</v>
      </c>
      <c r="I21" s="52">
        <v>0.13500000000000001</v>
      </c>
      <c r="J21" s="52">
        <v>0.125</v>
      </c>
      <c r="K21" s="52">
        <v>0.108</v>
      </c>
      <c r="L21" s="52">
        <v>0.10100000000000001</v>
      </c>
      <c r="M21" s="52">
        <v>9.1999999999999998E-2</v>
      </c>
      <c r="N21" s="52">
        <v>0.05</v>
      </c>
      <c r="O21" s="52">
        <v>4.9000000000000002E-2</v>
      </c>
      <c r="P21" s="52">
        <v>0.04</v>
      </c>
      <c r="Q21" s="52">
        <v>3.4000000000000002E-2</v>
      </c>
      <c r="R21" s="52">
        <v>3.5000000000000003E-2</v>
      </c>
      <c r="S21" s="52">
        <v>3.5000000000000003E-2</v>
      </c>
      <c r="T21" s="52">
        <v>2.9000000000000001E-2</v>
      </c>
      <c r="U21" s="52">
        <v>2.5999999999999999E-2</v>
      </c>
      <c r="V21" s="52">
        <v>2.5999999999999999E-2</v>
      </c>
      <c r="W21" s="52">
        <v>2.1000000000000001E-2</v>
      </c>
      <c r="X21" s="52">
        <v>2.1999999999999999E-2</v>
      </c>
      <c r="Y21" s="52">
        <v>1.7999999999999999E-2</v>
      </c>
      <c r="Z21" s="52">
        <v>0.02</v>
      </c>
      <c r="AA21" s="52">
        <v>2.1000000000000001E-2</v>
      </c>
      <c r="AB21" s="52">
        <v>1.7999999999999999E-2</v>
      </c>
      <c r="AC21" s="52">
        <v>1.7999999999999999E-2</v>
      </c>
      <c r="AD21" s="52">
        <v>1.9E-2</v>
      </c>
      <c r="AE21" s="52">
        <v>1.7999999999999999E-2</v>
      </c>
      <c r="AF21" s="52">
        <v>1.7999999999999999E-2</v>
      </c>
      <c r="AG21" s="52">
        <v>1.7999999999999999E-2</v>
      </c>
      <c r="AH21" s="52">
        <v>1.7999999999999999E-2</v>
      </c>
      <c r="AI21" s="52">
        <v>1.9E-2</v>
      </c>
      <c r="AJ21" s="57">
        <f t="shared" si="0"/>
        <v>5.8531249999999993E-2</v>
      </c>
    </row>
    <row r="22" spans="1:36" x14ac:dyDescent="0.15">
      <c r="A22" s="14" t="s">
        <v>58</v>
      </c>
      <c r="B22" s="14"/>
      <c r="C22" s="16" t="s">
        <v>59</v>
      </c>
      <c r="D22" s="52">
        <v>0.14899999999999999</v>
      </c>
      <c r="E22" s="52">
        <v>0.15</v>
      </c>
      <c r="F22" s="52">
        <v>0.14499999999999999</v>
      </c>
      <c r="G22" s="52">
        <v>0.13900000000000001</v>
      </c>
      <c r="H22" s="52">
        <v>0.13600000000000001</v>
      </c>
      <c r="I22" s="52">
        <v>0.13200000000000001</v>
      </c>
      <c r="J22" s="52">
        <v>0.122</v>
      </c>
      <c r="K22" s="52">
        <v>0.109</v>
      </c>
      <c r="L22" s="52">
        <v>0.10199999999999999</v>
      </c>
      <c r="M22" s="52">
        <v>9.4E-2</v>
      </c>
      <c r="N22" s="52">
        <v>6.0999999999999999E-2</v>
      </c>
      <c r="O22" s="52">
        <v>5.8999999999999997E-2</v>
      </c>
      <c r="P22" s="52">
        <v>5.3999999999999999E-2</v>
      </c>
      <c r="Q22" s="52">
        <v>0.05</v>
      </c>
      <c r="R22" s="52">
        <v>4.5999999999999999E-2</v>
      </c>
      <c r="S22" s="52">
        <v>4.1000000000000002E-2</v>
      </c>
      <c r="T22" s="52">
        <v>3.5999999999999997E-2</v>
      </c>
      <c r="U22" s="52">
        <v>3.1E-2</v>
      </c>
      <c r="V22" s="52">
        <v>2.5999999999999999E-2</v>
      </c>
      <c r="W22" s="52">
        <v>1.9E-2</v>
      </c>
      <c r="X22" s="52">
        <v>1.6E-2</v>
      </c>
      <c r="Y22" s="52">
        <v>1.2999999999999999E-2</v>
      </c>
      <c r="Z22" s="52">
        <v>1.0999999999999999E-2</v>
      </c>
      <c r="AA22" s="52">
        <v>8.9999999999999993E-3</v>
      </c>
      <c r="AB22" s="52">
        <v>7.0000000000000001E-3</v>
      </c>
      <c r="AC22" s="52">
        <v>7.0000000000000001E-3</v>
      </c>
      <c r="AD22" s="52">
        <v>6.0000000000000001E-3</v>
      </c>
      <c r="AE22" s="52">
        <v>6.0000000000000001E-3</v>
      </c>
      <c r="AF22" s="52">
        <v>6.0000000000000001E-3</v>
      </c>
      <c r="AG22" s="52">
        <v>6.0000000000000001E-3</v>
      </c>
      <c r="AH22" s="52">
        <v>5.0000000000000001E-3</v>
      </c>
      <c r="AI22" s="52">
        <v>6.0000000000000001E-3</v>
      </c>
      <c r="AJ22" s="57">
        <f t="shared" si="0"/>
        <v>5.6218749999999984E-2</v>
      </c>
    </row>
    <row r="23" spans="1:36" x14ac:dyDescent="0.15">
      <c r="A23" s="14" t="s">
        <v>60</v>
      </c>
      <c r="B23" s="14"/>
      <c r="C23" s="16" t="s">
        <v>61</v>
      </c>
      <c r="D23" s="52">
        <v>0.16300000000000001</v>
      </c>
      <c r="E23" s="52">
        <v>0.16400000000000001</v>
      </c>
      <c r="F23" s="52">
        <v>0.157</v>
      </c>
      <c r="G23" s="52">
        <v>0.14699999999999999</v>
      </c>
      <c r="H23" s="52">
        <v>0.14299999999999999</v>
      </c>
      <c r="I23" s="52">
        <v>0.13600000000000001</v>
      </c>
      <c r="J23" s="52">
        <v>0.121</v>
      </c>
      <c r="K23" s="52">
        <v>0.10299999999999999</v>
      </c>
      <c r="L23" s="52">
        <v>9.5000000000000001E-2</v>
      </c>
      <c r="M23" s="52">
        <v>8.4000000000000005E-2</v>
      </c>
      <c r="N23" s="52">
        <v>3.7999999999999999E-2</v>
      </c>
      <c r="O23" s="52">
        <v>3.5000000000000003E-2</v>
      </c>
      <c r="P23" s="52">
        <v>2.9000000000000001E-2</v>
      </c>
      <c r="Q23" s="52">
        <v>2.4E-2</v>
      </c>
      <c r="R23" s="52">
        <v>2.1000000000000001E-2</v>
      </c>
      <c r="S23" s="52">
        <v>1.7999999999999999E-2</v>
      </c>
      <c r="T23" s="52">
        <v>1.4E-2</v>
      </c>
      <c r="U23" s="52">
        <v>1.2E-2</v>
      </c>
      <c r="V23" s="52">
        <v>1.0999999999999999E-2</v>
      </c>
      <c r="W23" s="52">
        <v>7.0000000000000001E-3</v>
      </c>
      <c r="X23" s="52">
        <v>6.0000000000000001E-3</v>
      </c>
      <c r="Y23" s="52">
        <v>5.0000000000000001E-3</v>
      </c>
      <c r="Z23" s="52">
        <v>5.0000000000000001E-3</v>
      </c>
      <c r="AA23" s="52">
        <v>4.0000000000000001E-3</v>
      </c>
      <c r="AB23" s="52">
        <v>4.0000000000000001E-3</v>
      </c>
      <c r="AC23" s="52">
        <v>4.0000000000000001E-3</v>
      </c>
      <c r="AD23" s="52">
        <v>4.0000000000000001E-3</v>
      </c>
      <c r="AE23" s="52">
        <v>3.0000000000000001E-3</v>
      </c>
      <c r="AF23" s="52">
        <v>3.0000000000000001E-3</v>
      </c>
      <c r="AG23" s="52">
        <v>3.0000000000000001E-3</v>
      </c>
      <c r="AH23" s="52">
        <v>3.0000000000000001E-3</v>
      </c>
      <c r="AI23" s="52">
        <v>3.0000000000000001E-3</v>
      </c>
      <c r="AJ23" s="57">
        <f t="shared" si="0"/>
        <v>4.9031249999999971E-2</v>
      </c>
    </row>
    <row r="24" spans="1:36" x14ac:dyDescent="0.15">
      <c r="A24" s="14" t="s">
        <v>62</v>
      </c>
      <c r="B24" s="14"/>
      <c r="C24" s="16" t="s">
        <v>63</v>
      </c>
      <c r="D24" s="52">
        <v>8.2000000000000003E-2</v>
      </c>
      <c r="E24" s="52">
        <v>8.2000000000000003E-2</v>
      </c>
      <c r="F24" s="52">
        <v>8.2000000000000003E-2</v>
      </c>
      <c r="G24" s="52">
        <v>8.2000000000000003E-2</v>
      </c>
      <c r="H24" s="52">
        <v>8.3000000000000004E-2</v>
      </c>
      <c r="I24" s="52">
        <v>8.3000000000000004E-2</v>
      </c>
      <c r="J24" s="52">
        <v>0.08</v>
      </c>
      <c r="K24" s="52">
        <v>7.6999999999999999E-2</v>
      </c>
      <c r="L24" s="52">
        <v>7.1999999999999995E-2</v>
      </c>
      <c r="M24" s="52">
        <v>6.9000000000000006E-2</v>
      </c>
      <c r="N24" s="52">
        <v>7.4999999999999997E-2</v>
      </c>
      <c r="O24" s="52">
        <v>6.9000000000000006E-2</v>
      </c>
      <c r="P24" s="52">
        <v>5.5E-2</v>
      </c>
      <c r="Q24" s="52">
        <v>4.4999999999999998E-2</v>
      </c>
      <c r="R24" s="52">
        <v>4.3999999999999997E-2</v>
      </c>
      <c r="S24" s="52">
        <v>4.4999999999999998E-2</v>
      </c>
      <c r="T24" s="52">
        <v>3.5000000000000003E-2</v>
      </c>
      <c r="U24" s="52">
        <v>2.5000000000000001E-2</v>
      </c>
      <c r="V24" s="52">
        <v>0.02</v>
      </c>
      <c r="W24" s="52">
        <v>1.4E-2</v>
      </c>
      <c r="X24" s="52">
        <v>1.4999999999999999E-2</v>
      </c>
      <c r="Y24" s="52">
        <v>1.2E-2</v>
      </c>
      <c r="Z24" s="52">
        <v>8.9999999999999993E-3</v>
      </c>
      <c r="AA24" s="52">
        <v>6.0000000000000001E-3</v>
      </c>
      <c r="AB24" s="52">
        <v>5.0000000000000001E-3</v>
      </c>
      <c r="AC24" s="52">
        <v>4.0000000000000001E-3</v>
      </c>
      <c r="AD24" s="52">
        <v>4.0000000000000001E-3</v>
      </c>
      <c r="AE24" s="52">
        <v>4.0000000000000001E-3</v>
      </c>
      <c r="AF24" s="52">
        <v>4.0000000000000001E-3</v>
      </c>
      <c r="AG24" s="52">
        <v>4.0000000000000001E-3</v>
      </c>
      <c r="AH24" s="52">
        <v>4.0000000000000001E-3</v>
      </c>
      <c r="AI24" s="52">
        <v>4.0000000000000001E-3</v>
      </c>
      <c r="AJ24" s="57">
        <f t="shared" si="0"/>
        <v>4.0437499999999987E-2</v>
      </c>
    </row>
    <row r="25" spans="1:36" x14ac:dyDescent="0.15">
      <c r="A25" s="14" t="s">
        <v>66</v>
      </c>
      <c r="B25" s="14"/>
      <c r="C25" s="16" t="s">
        <v>65</v>
      </c>
      <c r="D25" s="52">
        <v>39.302</v>
      </c>
      <c r="E25" s="52">
        <v>39.720999999999997</v>
      </c>
      <c r="F25" s="52">
        <v>38.374000000000002</v>
      </c>
      <c r="G25" s="52">
        <v>36.517000000000003</v>
      </c>
      <c r="H25" s="52">
        <v>33.664999999999999</v>
      </c>
      <c r="I25" s="52">
        <v>31.236999999999998</v>
      </c>
      <c r="J25" s="52">
        <v>30.975999999999999</v>
      </c>
      <c r="K25" s="52">
        <v>28.504000000000001</v>
      </c>
      <c r="L25" s="52">
        <v>26.483000000000001</v>
      </c>
      <c r="M25" s="52">
        <v>24.326000000000001</v>
      </c>
      <c r="N25" s="52">
        <v>12.617000000000001</v>
      </c>
      <c r="O25" s="52">
        <v>12.537000000000001</v>
      </c>
      <c r="P25" s="52">
        <v>11.909000000000001</v>
      </c>
      <c r="Q25" s="52">
        <v>11.391999999999999</v>
      </c>
      <c r="R25" s="52">
        <v>10.727</v>
      </c>
      <c r="S25" s="52">
        <v>10.045</v>
      </c>
      <c r="T25" s="52">
        <v>9.3960000000000008</v>
      </c>
      <c r="U25" s="52">
        <v>8.8879999999999999</v>
      </c>
      <c r="V25" s="52">
        <v>7.4169999999999998</v>
      </c>
      <c r="W25" s="52">
        <v>5.327</v>
      </c>
      <c r="X25" s="52">
        <v>5.2320000000000002</v>
      </c>
      <c r="Y25" s="52">
        <v>4.5220000000000002</v>
      </c>
      <c r="Z25" s="52">
        <v>4.3940000000000001</v>
      </c>
      <c r="AA25" s="52">
        <v>4.359</v>
      </c>
      <c r="AB25" s="52">
        <v>3.9769999999999999</v>
      </c>
      <c r="AC25" s="52">
        <v>4.0389999999999997</v>
      </c>
      <c r="AD25" s="52">
        <v>3.8940000000000001</v>
      </c>
      <c r="AE25" s="52">
        <v>4.1219999999999999</v>
      </c>
      <c r="AF25" s="52">
        <v>4.38</v>
      </c>
      <c r="AG25" s="52">
        <v>4.1020000000000003</v>
      </c>
      <c r="AH25" s="52">
        <v>3.9129999999999998</v>
      </c>
      <c r="AI25" s="52">
        <v>4.1950000000000003</v>
      </c>
      <c r="AJ25" s="57">
        <f t="shared" si="0"/>
        <v>15.015281249999997</v>
      </c>
    </row>
    <row r="26" spans="1:36" ht="15" x14ac:dyDescent="0.15">
      <c r="A26" s="14" t="s">
        <v>66</v>
      </c>
      <c r="B26" s="14"/>
      <c r="C26" s="16" t="s">
        <v>67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7">
        <f t="shared" si="0"/>
        <v>0</v>
      </c>
    </row>
    <row r="27" spans="1:36" ht="12.75" customHeight="1" thickBot="1" x14ac:dyDescent="0.2">
      <c r="A27" s="36"/>
      <c r="B27" s="36"/>
      <c r="C27" s="37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</row>
    <row r="28" spans="1:36" ht="15" thickBot="1" x14ac:dyDescent="0.2">
      <c r="A28" s="5"/>
      <c r="B28" s="5"/>
      <c r="C28" s="100" t="s">
        <v>68</v>
      </c>
      <c r="D28" s="101">
        <v>62.481000000000002</v>
      </c>
      <c r="E28" s="102">
        <v>63.354999999999997</v>
      </c>
      <c r="F28" s="102">
        <v>61.491</v>
      </c>
      <c r="G28" s="102">
        <v>58.869</v>
      </c>
      <c r="H28" s="102">
        <v>55.975999999999999</v>
      </c>
      <c r="I28" s="102">
        <v>52.83</v>
      </c>
      <c r="J28" s="102">
        <v>51.704999999999998</v>
      </c>
      <c r="K28" s="102">
        <v>48.713999999999999</v>
      </c>
      <c r="L28" s="102">
        <v>45.136000000000003</v>
      </c>
      <c r="M28" s="102">
        <v>41.106000000000002</v>
      </c>
      <c r="N28" s="102">
        <v>25.654</v>
      </c>
      <c r="O28" s="102">
        <v>25.472000000000001</v>
      </c>
      <c r="P28" s="102">
        <v>23.643000000000001</v>
      </c>
      <c r="Q28" s="102">
        <v>22.963000000000001</v>
      </c>
      <c r="R28" s="102">
        <v>22.122</v>
      </c>
      <c r="S28" s="102">
        <v>20.792000000000002</v>
      </c>
      <c r="T28" s="102">
        <v>18.484000000000002</v>
      </c>
      <c r="U28" s="102">
        <v>18.148</v>
      </c>
      <c r="V28" s="102">
        <v>15.805</v>
      </c>
      <c r="W28" s="102">
        <v>12.696999999999999</v>
      </c>
      <c r="X28" s="102">
        <v>12.518000000000001</v>
      </c>
      <c r="Y28" s="102">
        <v>11.837</v>
      </c>
      <c r="Z28" s="102">
        <v>11.368</v>
      </c>
      <c r="AA28" s="102">
        <v>10.819000000000001</v>
      </c>
      <c r="AB28" s="102">
        <v>10.772</v>
      </c>
      <c r="AC28" s="102">
        <v>11.055999999999999</v>
      </c>
      <c r="AD28" s="102">
        <v>10.904999999999999</v>
      </c>
      <c r="AE28" s="102">
        <v>10.074</v>
      </c>
      <c r="AF28" s="102">
        <v>10.731999999999999</v>
      </c>
      <c r="AG28" s="102">
        <v>10.43</v>
      </c>
      <c r="AH28" s="102">
        <v>10.625</v>
      </c>
      <c r="AI28" s="102">
        <v>10.061</v>
      </c>
    </row>
    <row r="29" spans="1:36" x14ac:dyDescent="0.15"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</row>
    <row r="30" spans="1:36" ht="15" thickBot="1" x14ac:dyDescent="0.2">
      <c r="A30" s="5"/>
      <c r="B30" s="5"/>
      <c r="C30" s="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36" ht="19.5" customHeight="1" x14ac:dyDescent="0.15">
      <c r="A31" s="28" t="s">
        <v>69</v>
      </c>
      <c r="B31" s="74" t="s">
        <v>70</v>
      </c>
      <c r="C31" s="29"/>
      <c r="D31" s="103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6" ht="15" x14ac:dyDescent="0.15">
      <c r="A32" s="18">
        <v>1</v>
      </c>
      <c r="B32" s="97" t="s">
        <v>24</v>
      </c>
      <c r="C32" s="23" t="s">
        <v>71</v>
      </c>
      <c r="D32" s="52">
        <v>0.32100000000000001</v>
      </c>
      <c r="E32" s="52">
        <v>0.32100000000000001</v>
      </c>
      <c r="F32" s="52">
        <v>0.313</v>
      </c>
      <c r="G32" s="52">
        <v>0.28399999999999997</v>
      </c>
      <c r="H32" s="52">
        <v>0.27</v>
      </c>
      <c r="I32" s="52">
        <v>0.26200000000000001</v>
      </c>
      <c r="J32" s="52">
        <v>0.26800000000000002</v>
      </c>
      <c r="K32" s="52">
        <v>0.247</v>
      </c>
      <c r="L32" s="52">
        <v>0.23100000000000001</v>
      </c>
      <c r="M32" s="52">
        <v>0.22600000000000001</v>
      </c>
      <c r="N32" s="52">
        <v>0.18099999999999999</v>
      </c>
      <c r="O32" s="52">
        <v>0.16600000000000001</v>
      </c>
      <c r="P32" s="52">
        <v>0.16600000000000001</v>
      </c>
      <c r="Q32" s="52">
        <v>0.155</v>
      </c>
      <c r="R32" s="52">
        <v>0.151</v>
      </c>
      <c r="S32" s="52">
        <v>0.14199999999999999</v>
      </c>
      <c r="T32" s="52">
        <v>0.129</v>
      </c>
      <c r="U32" s="52">
        <v>0.121</v>
      </c>
      <c r="V32" s="52">
        <v>0.129</v>
      </c>
      <c r="W32" s="52">
        <v>0.111</v>
      </c>
      <c r="X32" s="52">
        <v>9.6000000000000002E-2</v>
      </c>
      <c r="Y32" s="52">
        <v>7.8E-2</v>
      </c>
      <c r="Z32" s="52">
        <v>8.5999999999999993E-2</v>
      </c>
      <c r="AA32" s="52">
        <v>6.6000000000000003E-2</v>
      </c>
      <c r="AB32" s="52">
        <v>6.5000000000000002E-2</v>
      </c>
      <c r="AC32" s="52">
        <v>5.8999999999999997E-2</v>
      </c>
      <c r="AD32" s="52">
        <v>4.9000000000000002E-2</v>
      </c>
      <c r="AE32" s="52">
        <v>4.7E-2</v>
      </c>
      <c r="AF32" s="52">
        <v>4.2000000000000003E-2</v>
      </c>
      <c r="AG32" s="52">
        <v>3.4000000000000002E-2</v>
      </c>
      <c r="AH32" s="52">
        <v>0.03</v>
      </c>
      <c r="AI32" s="52">
        <v>3.2000000000000001E-2</v>
      </c>
    </row>
    <row r="33" spans="1:35" ht="15" x14ac:dyDescent="0.15">
      <c r="A33" s="18">
        <v>2</v>
      </c>
      <c r="B33" s="98" t="s">
        <v>24</v>
      </c>
      <c r="C33" s="24" t="s">
        <v>72</v>
      </c>
      <c r="D33" s="52">
        <v>1.0999999999999999E-2</v>
      </c>
      <c r="E33" s="52">
        <v>1.0999999999999999E-2</v>
      </c>
      <c r="F33" s="52">
        <v>1.0999999999999999E-2</v>
      </c>
      <c r="G33" s="52">
        <v>0.01</v>
      </c>
      <c r="H33" s="52">
        <v>0.01</v>
      </c>
      <c r="I33" s="52">
        <v>8.9999999999999993E-3</v>
      </c>
      <c r="J33" s="52">
        <v>8.9999999999999993E-3</v>
      </c>
      <c r="K33" s="52">
        <v>8.0000000000000002E-3</v>
      </c>
      <c r="L33" s="52">
        <v>7.0000000000000001E-3</v>
      </c>
      <c r="M33" s="52">
        <v>6.0000000000000001E-3</v>
      </c>
      <c r="N33" s="52">
        <v>3.0000000000000001E-3</v>
      </c>
      <c r="O33" s="52">
        <v>3.0000000000000001E-3</v>
      </c>
      <c r="P33" s="52">
        <v>2E-3</v>
      </c>
      <c r="Q33" s="52">
        <v>2E-3</v>
      </c>
      <c r="R33" s="52">
        <v>2E-3</v>
      </c>
      <c r="S33" s="52">
        <v>2E-3</v>
      </c>
      <c r="T33" s="52">
        <v>1E-3</v>
      </c>
      <c r="U33" s="52">
        <v>1E-3</v>
      </c>
      <c r="V33" s="52">
        <v>1E-3</v>
      </c>
      <c r="W33" s="52">
        <v>1E-3</v>
      </c>
      <c r="X33" s="52">
        <v>1E-3</v>
      </c>
      <c r="Y33" s="52">
        <v>1E-3</v>
      </c>
      <c r="Z33" s="52">
        <v>1E-3</v>
      </c>
      <c r="AA33" s="52">
        <v>1E-3</v>
      </c>
      <c r="AB33" s="52">
        <v>1E-3</v>
      </c>
      <c r="AC33" s="52">
        <v>1E-3</v>
      </c>
      <c r="AD33" s="52">
        <v>1E-3</v>
      </c>
      <c r="AE33" s="52">
        <v>1E-3</v>
      </c>
      <c r="AF33" s="52">
        <v>1E-3</v>
      </c>
      <c r="AG33" s="52">
        <v>1E-3</v>
      </c>
      <c r="AH33" s="52">
        <v>0</v>
      </c>
      <c r="AI33" s="52">
        <v>0</v>
      </c>
    </row>
    <row r="34" spans="1:35" ht="15" x14ac:dyDescent="0.15">
      <c r="A34" s="18">
        <v>3</v>
      </c>
      <c r="B34" s="98" t="s">
        <v>24</v>
      </c>
      <c r="C34" s="24" t="s">
        <v>73</v>
      </c>
      <c r="D34" s="52">
        <v>0.125</v>
      </c>
      <c r="E34" s="52">
        <v>0.128</v>
      </c>
      <c r="F34" s="52">
        <v>0.13200000000000001</v>
      </c>
      <c r="G34" s="52">
        <v>0.13800000000000001</v>
      </c>
      <c r="H34" s="52">
        <v>0.14099999999999999</v>
      </c>
      <c r="I34" s="52">
        <v>0.14599999999999999</v>
      </c>
      <c r="J34" s="52">
        <v>0.14099999999999999</v>
      </c>
      <c r="K34" s="52">
        <v>0.13800000000000001</v>
      </c>
      <c r="L34" s="52">
        <v>0.14199999999999999</v>
      </c>
      <c r="M34" s="52">
        <v>0.129</v>
      </c>
      <c r="N34" s="52">
        <v>0.114</v>
      </c>
      <c r="O34" s="52">
        <v>0.113</v>
      </c>
      <c r="P34" s="52">
        <v>0.105</v>
      </c>
      <c r="Q34" s="52">
        <v>9.9000000000000005E-2</v>
      </c>
      <c r="R34" s="52">
        <v>0.10100000000000001</v>
      </c>
      <c r="S34" s="52">
        <v>0.1</v>
      </c>
      <c r="T34" s="52">
        <v>9.2999999999999999E-2</v>
      </c>
      <c r="U34" s="52">
        <v>9.4E-2</v>
      </c>
      <c r="V34" s="52">
        <v>9.0999999999999998E-2</v>
      </c>
      <c r="W34" s="52">
        <v>8.7999999999999995E-2</v>
      </c>
      <c r="X34" s="52">
        <v>9.2999999999999999E-2</v>
      </c>
      <c r="Y34" s="52">
        <v>0.09</v>
      </c>
      <c r="Z34" s="52">
        <v>9.5000000000000001E-2</v>
      </c>
      <c r="AA34" s="52">
        <v>9.5000000000000001E-2</v>
      </c>
      <c r="AB34" s="52">
        <v>0.113</v>
      </c>
      <c r="AC34" s="52">
        <v>0.107</v>
      </c>
      <c r="AD34" s="52">
        <v>0.105</v>
      </c>
      <c r="AE34" s="52">
        <v>0.108</v>
      </c>
      <c r="AF34" s="52">
        <v>0.10199999999999999</v>
      </c>
      <c r="AG34" s="52">
        <v>0.09</v>
      </c>
      <c r="AH34" s="52">
        <v>8.8999999999999996E-2</v>
      </c>
      <c r="AI34" s="52">
        <v>9.1999999999999998E-2</v>
      </c>
    </row>
    <row r="35" spans="1:35" ht="15" x14ac:dyDescent="0.15">
      <c r="A35" s="18">
        <v>5</v>
      </c>
      <c r="B35" s="98" t="s">
        <v>26</v>
      </c>
      <c r="C35" s="24" t="s">
        <v>74</v>
      </c>
      <c r="D35" s="52">
        <v>0.02</v>
      </c>
      <c r="E35" s="52">
        <v>1.9E-2</v>
      </c>
      <c r="F35" s="52">
        <v>1.9E-2</v>
      </c>
      <c r="G35" s="52">
        <v>1.7999999999999999E-2</v>
      </c>
      <c r="H35" s="52">
        <v>1.7999999999999999E-2</v>
      </c>
      <c r="I35" s="52">
        <v>1.6E-2</v>
      </c>
      <c r="J35" s="52">
        <v>1.4999999999999999E-2</v>
      </c>
      <c r="K35" s="52">
        <v>1.6E-2</v>
      </c>
      <c r="L35" s="52">
        <v>1.4999999999999999E-2</v>
      </c>
      <c r="M35" s="52">
        <v>1.2999999999999999E-2</v>
      </c>
      <c r="N35" s="52">
        <v>1.2E-2</v>
      </c>
      <c r="O35" s="52">
        <v>1.0999999999999999E-2</v>
      </c>
      <c r="P35" s="52">
        <v>0.01</v>
      </c>
      <c r="Q35" s="52">
        <v>8.9999999999999993E-3</v>
      </c>
      <c r="R35" s="52">
        <v>8.9999999999999993E-3</v>
      </c>
      <c r="S35" s="52">
        <v>7.0000000000000001E-3</v>
      </c>
      <c r="T35" s="52">
        <v>7.0000000000000001E-3</v>
      </c>
      <c r="U35" s="52">
        <v>6.0000000000000001E-3</v>
      </c>
      <c r="V35" s="52">
        <v>5.0000000000000001E-3</v>
      </c>
      <c r="W35" s="52">
        <v>4.0000000000000001E-3</v>
      </c>
      <c r="X35" s="52">
        <v>4.0000000000000001E-3</v>
      </c>
      <c r="Y35" s="52">
        <v>3.0000000000000001E-3</v>
      </c>
      <c r="Z35" s="52">
        <v>3.0000000000000001E-3</v>
      </c>
      <c r="AA35" s="52">
        <v>2E-3</v>
      </c>
      <c r="AB35" s="52">
        <v>2E-3</v>
      </c>
      <c r="AC35" s="52">
        <v>2E-3</v>
      </c>
      <c r="AD35" s="52">
        <v>2E-3</v>
      </c>
      <c r="AE35" s="52">
        <v>2E-3</v>
      </c>
      <c r="AF35" s="52">
        <v>2E-3</v>
      </c>
      <c r="AG35" s="52">
        <v>1E-3</v>
      </c>
      <c r="AH35" s="52">
        <v>1E-3</v>
      </c>
      <c r="AI35" s="52">
        <v>1E-3</v>
      </c>
    </row>
    <row r="36" spans="1:35" ht="15" x14ac:dyDescent="0.15">
      <c r="A36" s="18">
        <v>6</v>
      </c>
      <c r="B36" s="98" t="s">
        <v>26</v>
      </c>
      <c r="C36" s="24" t="s">
        <v>75</v>
      </c>
      <c r="D36" s="52">
        <v>0.78100000000000003</v>
      </c>
      <c r="E36" s="52">
        <v>0.76100000000000001</v>
      </c>
      <c r="F36" s="52">
        <v>0.73599999999999999</v>
      </c>
      <c r="G36" s="52">
        <v>0.83499999999999996</v>
      </c>
      <c r="H36" s="52">
        <v>1.038</v>
      </c>
      <c r="I36" s="52">
        <v>0.96199999999999997</v>
      </c>
      <c r="J36" s="52">
        <v>0.98</v>
      </c>
      <c r="K36" s="52">
        <v>0.96899999999999997</v>
      </c>
      <c r="L36" s="52">
        <v>0.86799999999999999</v>
      </c>
      <c r="M36" s="52">
        <v>0.83399999999999996</v>
      </c>
      <c r="N36" s="52">
        <v>0.86699999999999999</v>
      </c>
      <c r="O36" s="52">
        <v>0.84699999999999998</v>
      </c>
      <c r="P36" s="52">
        <v>0.79800000000000004</v>
      </c>
      <c r="Q36" s="52">
        <v>0.67700000000000005</v>
      </c>
      <c r="R36" s="52">
        <v>0.747</v>
      </c>
      <c r="S36" s="52">
        <v>0.58199999999999996</v>
      </c>
      <c r="T36" s="52">
        <v>0.56000000000000005</v>
      </c>
      <c r="U36" s="52">
        <v>0.56200000000000006</v>
      </c>
      <c r="V36" s="52">
        <v>0.52300000000000002</v>
      </c>
      <c r="W36" s="52">
        <v>0.53700000000000003</v>
      </c>
      <c r="X36" s="52">
        <v>0.51200000000000001</v>
      </c>
      <c r="Y36" s="52">
        <v>0.622</v>
      </c>
      <c r="Z36" s="52">
        <v>0.53500000000000003</v>
      </c>
      <c r="AA36" s="52">
        <v>0.47599999999999998</v>
      </c>
      <c r="AB36" s="52">
        <v>0.45200000000000001</v>
      </c>
      <c r="AC36" s="52">
        <v>0.52100000000000002</v>
      </c>
      <c r="AD36" s="52">
        <v>0.51300000000000001</v>
      </c>
      <c r="AE36" s="52">
        <v>0.57099999999999995</v>
      </c>
      <c r="AF36" s="52">
        <v>0.67400000000000004</v>
      </c>
      <c r="AG36" s="52">
        <v>0.56399999999999995</v>
      </c>
      <c r="AH36" s="52">
        <v>0.47599999999999998</v>
      </c>
      <c r="AI36" s="52">
        <v>0.443</v>
      </c>
    </row>
    <row r="37" spans="1:35" ht="15" x14ac:dyDescent="0.15">
      <c r="A37" s="18">
        <v>7</v>
      </c>
      <c r="B37" s="98" t="s">
        <v>26</v>
      </c>
      <c r="C37" s="24" t="s">
        <v>76</v>
      </c>
      <c r="D37" s="52">
        <v>1E-3</v>
      </c>
      <c r="E37" s="52">
        <v>1E-3</v>
      </c>
      <c r="F37" s="52">
        <v>1E-3</v>
      </c>
      <c r="G37" s="52">
        <v>1E-3</v>
      </c>
      <c r="H37" s="52">
        <v>1E-3</v>
      </c>
      <c r="I37" s="52">
        <v>1E-3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</row>
    <row r="38" spans="1:35" ht="15" x14ac:dyDescent="0.15">
      <c r="A38" s="18">
        <v>8</v>
      </c>
      <c r="B38" s="98" t="s">
        <v>26</v>
      </c>
      <c r="C38" s="24" t="s">
        <v>77</v>
      </c>
      <c r="D38" s="52">
        <v>5.3999999999999999E-2</v>
      </c>
      <c r="E38" s="52">
        <v>5.0999999999999997E-2</v>
      </c>
      <c r="F38" s="52">
        <v>4.9000000000000002E-2</v>
      </c>
      <c r="G38" s="52">
        <v>4.5999999999999999E-2</v>
      </c>
      <c r="H38" s="52">
        <v>4.4999999999999998E-2</v>
      </c>
      <c r="I38" s="52">
        <v>4.2000000000000003E-2</v>
      </c>
      <c r="J38" s="52">
        <v>3.9E-2</v>
      </c>
      <c r="K38" s="52">
        <v>3.7999999999999999E-2</v>
      </c>
      <c r="L38" s="52">
        <v>3.5000000000000003E-2</v>
      </c>
      <c r="M38" s="52">
        <v>0.03</v>
      </c>
      <c r="N38" s="52">
        <v>2.5000000000000001E-2</v>
      </c>
      <c r="O38" s="52">
        <v>2.3E-2</v>
      </c>
      <c r="P38" s="52">
        <v>2.1000000000000001E-2</v>
      </c>
      <c r="Q38" s="52">
        <v>1.9E-2</v>
      </c>
      <c r="R38" s="52">
        <v>1.7999999999999999E-2</v>
      </c>
      <c r="S38" s="52">
        <v>1.7000000000000001E-2</v>
      </c>
      <c r="T38" s="52">
        <v>1.4999999999999999E-2</v>
      </c>
      <c r="U38" s="52">
        <v>1.4E-2</v>
      </c>
      <c r="V38" s="52">
        <v>1.0999999999999999E-2</v>
      </c>
      <c r="W38" s="52">
        <v>0.01</v>
      </c>
      <c r="X38" s="52">
        <v>0.01</v>
      </c>
      <c r="Y38" s="52">
        <v>8.9999999999999993E-3</v>
      </c>
      <c r="Z38" s="52">
        <v>8.0000000000000002E-3</v>
      </c>
      <c r="AA38" s="52">
        <v>8.0000000000000002E-3</v>
      </c>
      <c r="AB38" s="52">
        <v>8.9999999999999993E-3</v>
      </c>
      <c r="AC38" s="52">
        <v>1.0999999999999999E-2</v>
      </c>
      <c r="AD38" s="52">
        <v>1.2E-2</v>
      </c>
      <c r="AE38" s="52">
        <v>1.4999999999999999E-2</v>
      </c>
      <c r="AF38" s="52">
        <v>1.2E-2</v>
      </c>
      <c r="AG38" s="52">
        <v>1.7000000000000001E-2</v>
      </c>
      <c r="AH38" s="52">
        <v>2.3E-2</v>
      </c>
      <c r="AI38" s="52">
        <v>2.5000000000000001E-2</v>
      </c>
    </row>
    <row r="39" spans="1:35" ht="15" x14ac:dyDescent="0.15">
      <c r="A39" s="18">
        <v>9</v>
      </c>
      <c r="B39" s="98" t="s">
        <v>26</v>
      </c>
      <c r="C39" s="24" t="s">
        <v>78</v>
      </c>
      <c r="D39" s="52">
        <v>3.0000000000000001E-3</v>
      </c>
      <c r="E39" s="52">
        <v>3.0000000000000001E-3</v>
      </c>
      <c r="F39" s="52">
        <v>3.0000000000000001E-3</v>
      </c>
      <c r="G39" s="52">
        <v>3.0000000000000001E-3</v>
      </c>
      <c r="H39" s="52">
        <v>3.0000000000000001E-3</v>
      </c>
      <c r="I39" s="52">
        <v>3.0000000000000001E-3</v>
      </c>
      <c r="J39" s="52">
        <v>2E-3</v>
      </c>
      <c r="K39" s="52">
        <v>2E-3</v>
      </c>
      <c r="L39" s="52">
        <v>2E-3</v>
      </c>
      <c r="M39" s="52">
        <v>2E-3</v>
      </c>
      <c r="N39" s="52">
        <v>1E-3</v>
      </c>
      <c r="O39" s="52">
        <v>1E-3</v>
      </c>
      <c r="P39" s="52">
        <v>1E-3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5" ht="15" x14ac:dyDescent="0.15">
      <c r="A40" s="18">
        <v>10.1</v>
      </c>
      <c r="B40" s="98" t="s">
        <v>28</v>
      </c>
      <c r="C40" s="24" t="s">
        <v>79</v>
      </c>
      <c r="D40" s="52">
        <v>2.9000000000000001E-2</v>
      </c>
      <c r="E40" s="52">
        <v>2.9000000000000001E-2</v>
      </c>
      <c r="F40" s="52">
        <v>2.8000000000000001E-2</v>
      </c>
      <c r="G40" s="52">
        <v>2.5999999999999999E-2</v>
      </c>
      <c r="H40" s="52">
        <v>2.5000000000000001E-2</v>
      </c>
      <c r="I40" s="52">
        <v>2.4E-2</v>
      </c>
      <c r="J40" s="52">
        <v>2.3E-2</v>
      </c>
      <c r="K40" s="52">
        <v>2.1000000000000001E-2</v>
      </c>
      <c r="L40" s="52">
        <v>1.9E-2</v>
      </c>
      <c r="M40" s="52">
        <v>1.4999999999999999E-2</v>
      </c>
      <c r="N40" s="52">
        <v>8.9999999999999993E-3</v>
      </c>
      <c r="O40" s="52">
        <v>8.0000000000000002E-3</v>
      </c>
      <c r="P40" s="52">
        <v>7.0000000000000001E-3</v>
      </c>
      <c r="Q40" s="52">
        <v>8.0000000000000002E-3</v>
      </c>
      <c r="R40" s="52">
        <v>7.0000000000000001E-3</v>
      </c>
      <c r="S40" s="52">
        <v>6.0000000000000001E-3</v>
      </c>
      <c r="T40" s="52">
        <v>5.0000000000000001E-3</v>
      </c>
      <c r="U40" s="52">
        <v>5.0000000000000001E-3</v>
      </c>
      <c r="V40" s="52">
        <v>4.0000000000000001E-3</v>
      </c>
      <c r="W40" s="52">
        <v>3.0000000000000001E-3</v>
      </c>
      <c r="X40" s="52">
        <v>3.0000000000000001E-3</v>
      </c>
      <c r="Y40" s="52">
        <v>3.0000000000000001E-3</v>
      </c>
      <c r="Z40" s="52">
        <v>3.0000000000000001E-3</v>
      </c>
      <c r="AA40" s="52">
        <v>3.0000000000000001E-3</v>
      </c>
      <c r="AB40" s="52">
        <v>3.0000000000000001E-3</v>
      </c>
      <c r="AC40" s="52">
        <v>3.0000000000000001E-3</v>
      </c>
      <c r="AD40" s="52">
        <v>3.0000000000000001E-3</v>
      </c>
      <c r="AE40" s="52">
        <v>4.0000000000000001E-3</v>
      </c>
      <c r="AF40" s="52">
        <v>5.0000000000000001E-3</v>
      </c>
      <c r="AG40" s="52">
        <v>5.0000000000000001E-3</v>
      </c>
      <c r="AH40" s="52">
        <v>5.0000000000000001E-3</v>
      </c>
      <c r="AI40" s="52">
        <v>5.0000000000000001E-3</v>
      </c>
    </row>
    <row r="41" spans="1:35" ht="15" x14ac:dyDescent="0.15">
      <c r="A41" s="18" t="s">
        <v>80</v>
      </c>
      <c r="B41" s="98" t="s">
        <v>28</v>
      </c>
      <c r="C41" s="24" t="s">
        <v>81</v>
      </c>
      <c r="D41" s="52">
        <v>2.1999999999999999E-2</v>
      </c>
      <c r="E41" s="52">
        <v>2.1999999999999999E-2</v>
      </c>
      <c r="F41" s="52">
        <v>2.1000000000000001E-2</v>
      </c>
      <c r="G41" s="52">
        <v>0.02</v>
      </c>
      <c r="H41" s="52">
        <v>1.9E-2</v>
      </c>
      <c r="I41" s="52">
        <v>1.9E-2</v>
      </c>
      <c r="J41" s="52">
        <v>1.7000000000000001E-2</v>
      </c>
      <c r="K41" s="52">
        <v>1.4999999999999999E-2</v>
      </c>
      <c r="L41" s="52">
        <v>1.2999999999999999E-2</v>
      </c>
      <c r="M41" s="52">
        <v>1.0999999999999999E-2</v>
      </c>
      <c r="N41" s="52">
        <v>7.0000000000000001E-3</v>
      </c>
      <c r="O41" s="52">
        <v>6.0000000000000001E-3</v>
      </c>
      <c r="P41" s="52">
        <v>6.0000000000000001E-3</v>
      </c>
      <c r="Q41" s="52">
        <v>6.0000000000000001E-3</v>
      </c>
      <c r="R41" s="52">
        <v>5.0000000000000001E-3</v>
      </c>
      <c r="S41" s="52">
        <v>5.0000000000000001E-3</v>
      </c>
      <c r="T41" s="52">
        <v>5.0000000000000001E-3</v>
      </c>
      <c r="U41" s="52">
        <v>4.0000000000000001E-3</v>
      </c>
      <c r="V41" s="52">
        <v>4.0000000000000001E-3</v>
      </c>
      <c r="W41" s="52">
        <v>3.0000000000000001E-3</v>
      </c>
      <c r="X41" s="52">
        <v>3.0000000000000001E-3</v>
      </c>
      <c r="Y41" s="52">
        <v>3.0000000000000001E-3</v>
      </c>
      <c r="Z41" s="52">
        <v>3.0000000000000001E-3</v>
      </c>
      <c r="AA41" s="52">
        <v>3.0000000000000001E-3</v>
      </c>
      <c r="AB41" s="52">
        <v>3.0000000000000001E-3</v>
      </c>
      <c r="AC41" s="52">
        <v>3.0000000000000001E-3</v>
      </c>
      <c r="AD41" s="52">
        <v>3.0000000000000001E-3</v>
      </c>
      <c r="AE41" s="52">
        <v>4.0000000000000001E-3</v>
      </c>
      <c r="AF41" s="52">
        <v>5.0000000000000001E-3</v>
      </c>
      <c r="AG41" s="52">
        <v>5.0000000000000001E-3</v>
      </c>
      <c r="AH41" s="52">
        <v>5.0000000000000001E-3</v>
      </c>
      <c r="AI41" s="52">
        <v>4.0000000000000001E-3</v>
      </c>
    </row>
    <row r="42" spans="1:35" ht="15" x14ac:dyDescent="0.15">
      <c r="A42" s="18">
        <v>10.4</v>
      </c>
      <c r="B42" s="98" t="s">
        <v>28</v>
      </c>
      <c r="C42" s="24" t="s">
        <v>82</v>
      </c>
      <c r="D42" s="52">
        <v>2E-3</v>
      </c>
      <c r="E42" s="52">
        <v>2E-3</v>
      </c>
      <c r="F42" s="52">
        <v>2E-3</v>
      </c>
      <c r="G42" s="52">
        <v>2E-3</v>
      </c>
      <c r="H42" s="52">
        <v>2E-3</v>
      </c>
      <c r="I42" s="52">
        <v>2E-3</v>
      </c>
      <c r="J42" s="52">
        <v>2E-3</v>
      </c>
      <c r="K42" s="52">
        <v>2E-3</v>
      </c>
      <c r="L42" s="52">
        <v>2E-3</v>
      </c>
      <c r="M42" s="52">
        <v>3.0000000000000001E-3</v>
      </c>
      <c r="N42" s="52">
        <v>1E-3</v>
      </c>
      <c r="O42" s="52">
        <v>1E-3</v>
      </c>
      <c r="P42" s="52">
        <v>2E-3</v>
      </c>
      <c r="Q42" s="52">
        <v>1E-3</v>
      </c>
      <c r="R42" s="52">
        <v>1E-3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1E-3</v>
      </c>
      <c r="AG42" s="52">
        <v>1E-3</v>
      </c>
      <c r="AH42" s="52">
        <v>1E-3</v>
      </c>
      <c r="AI42" s="52">
        <v>1E-3</v>
      </c>
    </row>
    <row r="43" spans="1:35" ht="15" x14ac:dyDescent="0.15">
      <c r="A43" s="18">
        <v>10.5</v>
      </c>
      <c r="B43" s="98" t="s">
        <v>28</v>
      </c>
      <c r="C43" s="24" t="s">
        <v>83</v>
      </c>
      <c r="D43" s="52">
        <v>2.3E-2</v>
      </c>
      <c r="E43" s="52">
        <v>2.1999999999999999E-2</v>
      </c>
      <c r="F43" s="52">
        <v>2.1000000000000001E-2</v>
      </c>
      <c r="G43" s="52">
        <v>1.9E-2</v>
      </c>
      <c r="H43" s="52">
        <v>1.7999999999999999E-2</v>
      </c>
      <c r="I43" s="52">
        <v>1.7000000000000001E-2</v>
      </c>
      <c r="J43" s="52">
        <v>1.6E-2</v>
      </c>
      <c r="K43" s="52">
        <v>1.4E-2</v>
      </c>
      <c r="L43" s="52">
        <v>1.2999999999999999E-2</v>
      </c>
      <c r="M43" s="52">
        <v>1.2E-2</v>
      </c>
      <c r="N43" s="52">
        <v>6.0000000000000001E-3</v>
      </c>
      <c r="O43" s="52">
        <v>5.0000000000000001E-3</v>
      </c>
      <c r="P43" s="52">
        <v>5.0000000000000001E-3</v>
      </c>
      <c r="Q43" s="52">
        <v>5.0000000000000001E-3</v>
      </c>
      <c r="R43" s="52">
        <v>4.0000000000000001E-3</v>
      </c>
      <c r="S43" s="52">
        <v>4.0000000000000001E-3</v>
      </c>
      <c r="T43" s="52">
        <v>4.0000000000000001E-3</v>
      </c>
      <c r="U43" s="52">
        <v>4.0000000000000001E-3</v>
      </c>
      <c r="V43" s="52">
        <v>3.0000000000000001E-3</v>
      </c>
      <c r="W43" s="52">
        <v>3.0000000000000001E-3</v>
      </c>
      <c r="X43" s="52">
        <v>3.0000000000000001E-3</v>
      </c>
      <c r="Y43" s="52">
        <v>3.0000000000000001E-3</v>
      </c>
      <c r="Z43" s="52">
        <v>3.0000000000000001E-3</v>
      </c>
      <c r="AA43" s="52">
        <v>3.0000000000000001E-3</v>
      </c>
      <c r="AB43" s="52">
        <v>2E-3</v>
      </c>
      <c r="AC43" s="52">
        <v>2E-3</v>
      </c>
      <c r="AD43" s="52">
        <v>2E-3</v>
      </c>
      <c r="AE43" s="52">
        <v>3.0000000000000001E-3</v>
      </c>
      <c r="AF43" s="52">
        <v>4.0000000000000001E-3</v>
      </c>
      <c r="AG43" s="52">
        <v>4.0000000000000001E-3</v>
      </c>
      <c r="AH43" s="52">
        <v>4.0000000000000001E-3</v>
      </c>
      <c r="AI43" s="52">
        <v>4.0000000000000001E-3</v>
      </c>
    </row>
    <row r="44" spans="1:35" ht="15" x14ac:dyDescent="0.15">
      <c r="A44" s="18">
        <v>10.6</v>
      </c>
      <c r="B44" s="98" t="s">
        <v>28</v>
      </c>
      <c r="C44" s="24" t="s">
        <v>84</v>
      </c>
      <c r="D44" s="52">
        <v>8.0000000000000002E-3</v>
      </c>
      <c r="E44" s="52">
        <v>8.9999999999999993E-3</v>
      </c>
      <c r="F44" s="52">
        <v>8.0000000000000002E-3</v>
      </c>
      <c r="G44" s="52">
        <v>8.0000000000000002E-3</v>
      </c>
      <c r="H44" s="52">
        <v>8.0000000000000002E-3</v>
      </c>
      <c r="I44" s="52">
        <v>8.0000000000000002E-3</v>
      </c>
      <c r="J44" s="52">
        <v>7.0000000000000001E-3</v>
      </c>
      <c r="K44" s="52">
        <v>7.0000000000000001E-3</v>
      </c>
      <c r="L44" s="52">
        <v>6.0000000000000001E-3</v>
      </c>
      <c r="M44" s="52">
        <v>6.0000000000000001E-3</v>
      </c>
      <c r="N44" s="52">
        <v>4.0000000000000001E-3</v>
      </c>
      <c r="O44" s="52">
        <v>5.0000000000000001E-3</v>
      </c>
      <c r="P44" s="52">
        <v>4.0000000000000001E-3</v>
      </c>
      <c r="Q44" s="52">
        <v>2E-3</v>
      </c>
      <c r="R44" s="52">
        <v>4.0000000000000001E-3</v>
      </c>
      <c r="S44" s="52">
        <v>2E-3</v>
      </c>
      <c r="T44" s="52">
        <v>3.0000000000000001E-3</v>
      </c>
      <c r="U44" s="52">
        <v>3.0000000000000001E-3</v>
      </c>
      <c r="V44" s="52">
        <v>2E-3</v>
      </c>
      <c r="W44" s="52">
        <v>2E-3</v>
      </c>
      <c r="X44" s="52">
        <v>2E-3</v>
      </c>
      <c r="Y44" s="52">
        <v>2E-3</v>
      </c>
      <c r="Z44" s="52">
        <v>2E-3</v>
      </c>
      <c r="AA44" s="52">
        <v>2E-3</v>
      </c>
      <c r="AB44" s="52">
        <v>2E-3</v>
      </c>
      <c r="AC44" s="52">
        <v>2E-3</v>
      </c>
      <c r="AD44" s="52">
        <v>2E-3</v>
      </c>
      <c r="AE44" s="52">
        <v>3.0000000000000001E-3</v>
      </c>
      <c r="AF44" s="52">
        <v>4.0000000000000001E-3</v>
      </c>
      <c r="AG44" s="52">
        <v>4.0000000000000001E-3</v>
      </c>
      <c r="AH44" s="52">
        <v>4.0000000000000001E-3</v>
      </c>
      <c r="AI44" s="52">
        <v>3.0000000000000001E-3</v>
      </c>
    </row>
    <row r="45" spans="1:35" ht="15" x14ac:dyDescent="0.15">
      <c r="A45" s="18">
        <v>10.7</v>
      </c>
      <c r="B45" s="98" t="s">
        <v>28</v>
      </c>
      <c r="C45" s="24" t="s">
        <v>85</v>
      </c>
      <c r="D45" s="52">
        <v>3.9E-2</v>
      </c>
      <c r="E45" s="52">
        <v>3.9E-2</v>
      </c>
      <c r="F45" s="52">
        <v>3.6999999999999998E-2</v>
      </c>
      <c r="G45" s="52">
        <v>3.4000000000000002E-2</v>
      </c>
      <c r="H45" s="52">
        <v>3.2000000000000001E-2</v>
      </c>
      <c r="I45" s="52">
        <v>0.03</v>
      </c>
      <c r="J45" s="52">
        <v>2.8000000000000001E-2</v>
      </c>
      <c r="K45" s="52">
        <v>2.4E-2</v>
      </c>
      <c r="L45" s="52">
        <v>2.1999999999999999E-2</v>
      </c>
      <c r="M45" s="52">
        <v>0.02</v>
      </c>
      <c r="N45" s="52">
        <v>8.9999999999999993E-3</v>
      </c>
      <c r="O45" s="52">
        <v>0.01</v>
      </c>
      <c r="P45" s="52">
        <v>8.9999999999999993E-3</v>
      </c>
      <c r="Q45" s="52">
        <v>8.0000000000000002E-3</v>
      </c>
      <c r="R45" s="52">
        <v>7.0000000000000001E-3</v>
      </c>
      <c r="S45" s="52">
        <v>6.0000000000000001E-3</v>
      </c>
      <c r="T45" s="52">
        <v>6.0000000000000001E-3</v>
      </c>
      <c r="U45" s="52">
        <v>6.0000000000000001E-3</v>
      </c>
      <c r="V45" s="52">
        <v>5.0000000000000001E-3</v>
      </c>
      <c r="W45" s="52">
        <v>4.0000000000000001E-3</v>
      </c>
      <c r="X45" s="52">
        <v>4.0000000000000001E-3</v>
      </c>
      <c r="Y45" s="52">
        <v>4.0000000000000001E-3</v>
      </c>
      <c r="Z45" s="52">
        <v>4.0000000000000001E-3</v>
      </c>
      <c r="AA45" s="52">
        <v>3.0000000000000001E-3</v>
      </c>
      <c r="AB45" s="52">
        <v>4.0000000000000001E-3</v>
      </c>
      <c r="AC45" s="52">
        <v>4.0000000000000001E-3</v>
      </c>
      <c r="AD45" s="52">
        <v>4.0000000000000001E-3</v>
      </c>
      <c r="AE45" s="52">
        <v>5.0000000000000001E-3</v>
      </c>
      <c r="AF45" s="52">
        <v>6.0000000000000001E-3</v>
      </c>
      <c r="AG45" s="52">
        <v>6.0000000000000001E-3</v>
      </c>
      <c r="AH45" s="52">
        <v>6.0000000000000001E-3</v>
      </c>
      <c r="AI45" s="52">
        <v>6.0000000000000001E-3</v>
      </c>
    </row>
    <row r="46" spans="1:35" ht="15" x14ac:dyDescent="0.15">
      <c r="A46" s="18">
        <v>10.8</v>
      </c>
      <c r="B46" s="98" t="s">
        <v>28</v>
      </c>
      <c r="C46" s="24" t="s">
        <v>86</v>
      </c>
      <c r="D46" s="52">
        <v>3.4000000000000002E-2</v>
      </c>
      <c r="E46" s="52">
        <v>3.4000000000000002E-2</v>
      </c>
      <c r="F46" s="52">
        <v>3.2000000000000001E-2</v>
      </c>
      <c r="G46" s="52">
        <v>0.03</v>
      </c>
      <c r="H46" s="52">
        <v>2.9000000000000001E-2</v>
      </c>
      <c r="I46" s="52">
        <v>2.8000000000000001E-2</v>
      </c>
      <c r="J46" s="52">
        <v>2.5999999999999999E-2</v>
      </c>
      <c r="K46" s="52">
        <v>2.4E-2</v>
      </c>
      <c r="L46" s="52">
        <v>2.4E-2</v>
      </c>
      <c r="M46" s="52">
        <v>2.3E-2</v>
      </c>
      <c r="N46" s="52">
        <v>1.7000000000000001E-2</v>
      </c>
      <c r="O46" s="52">
        <v>1.4E-2</v>
      </c>
      <c r="P46" s="52">
        <v>8.9999999999999993E-3</v>
      </c>
      <c r="Q46" s="52">
        <v>8.9999999999999993E-3</v>
      </c>
      <c r="R46" s="52">
        <v>1.0999999999999999E-2</v>
      </c>
      <c r="S46" s="52">
        <v>1.0999999999999999E-2</v>
      </c>
      <c r="T46" s="52">
        <v>8.9999999999999993E-3</v>
      </c>
      <c r="U46" s="52">
        <v>6.0000000000000001E-3</v>
      </c>
      <c r="V46" s="52">
        <v>5.0000000000000001E-3</v>
      </c>
      <c r="W46" s="52">
        <v>4.0000000000000001E-3</v>
      </c>
      <c r="X46" s="52">
        <v>5.0000000000000001E-3</v>
      </c>
      <c r="Y46" s="52">
        <v>4.0000000000000001E-3</v>
      </c>
      <c r="Z46" s="52">
        <v>4.0000000000000001E-3</v>
      </c>
      <c r="AA46" s="52">
        <v>4.0000000000000001E-3</v>
      </c>
      <c r="AB46" s="52">
        <v>4.0000000000000001E-3</v>
      </c>
      <c r="AC46" s="52">
        <v>4.0000000000000001E-3</v>
      </c>
      <c r="AD46" s="52">
        <v>4.0000000000000001E-3</v>
      </c>
      <c r="AE46" s="52">
        <v>6.0000000000000001E-3</v>
      </c>
      <c r="AF46" s="52">
        <v>7.0000000000000001E-3</v>
      </c>
      <c r="AG46" s="52">
        <v>7.0000000000000001E-3</v>
      </c>
      <c r="AH46" s="52">
        <v>7.0000000000000001E-3</v>
      </c>
      <c r="AI46" s="52">
        <v>6.0000000000000001E-3</v>
      </c>
    </row>
    <row r="47" spans="1:35" ht="15" x14ac:dyDescent="0.15">
      <c r="A47" s="18">
        <v>10.9</v>
      </c>
      <c r="B47" s="98" t="s">
        <v>28</v>
      </c>
      <c r="C47" s="24" t="s">
        <v>87</v>
      </c>
      <c r="D47" s="52">
        <v>1.9E-2</v>
      </c>
      <c r="E47" s="52">
        <v>1.9E-2</v>
      </c>
      <c r="F47" s="52">
        <v>1.7999999999999999E-2</v>
      </c>
      <c r="G47" s="52">
        <v>1.7000000000000001E-2</v>
      </c>
      <c r="H47" s="52">
        <v>1.6E-2</v>
      </c>
      <c r="I47" s="52">
        <v>1.4999999999999999E-2</v>
      </c>
      <c r="J47" s="52">
        <v>1.4E-2</v>
      </c>
      <c r="K47" s="52">
        <v>1.2E-2</v>
      </c>
      <c r="L47" s="52">
        <v>1.0999999999999999E-2</v>
      </c>
      <c r="M47" s="52">
        <v>0.01</v>
      </c>
      <c r="N47" s="52">
        <v>5.0000000000000001E-3</v>
      </c>
      <c r="O47" s="52">
        <v>4.0000000000000001E-3</v>
      </c>
      <c r="P47" s="52">
        <v>5.0000000000000001E-3</v>
      </c>
      <c r="Q47" s="52">
        <v>3.0000000000000001E-3</v>
      </c>
      <c r="R47" s="52">
        <v>3.0000000000000001E-3</v>
      </c>
      <c r="S47" s="52">
        <v>2E-3</v>
      </c>
      <c r="T47" s="52">
        <v>2E-3</v>
      </c>
      <c r="U47" s="52">
        <v>2E-3</v>
      </c>
      <c r="V47" s="52">
        <v>2E-3</v>
      </c>
      <c r="W47" s="52">
        <v>1E-3</v>
      </c>
      <c r="X47" s="52">
        <v>1E-3</v>
      </c>
      <c r="Y47" s="52">
        <v>1E-3</v>
      </c>
      <c r="Z47" s="52">
        <v>1E-3</v>
      </c>
      <c r="AA47" s="52">
        <v>1E-3</v>
      </c>
      <c r="AB47" s="52">
        <v>1E-3</v>
      </c>
      <c r="AC47" s="52">
        <v>1E-3</v>
      </c>
      <c r="AD47" s="52">
        <v>1E-3</v>
      </c>
      <c r="AE47" s="52">
        <v>1E-3</v>
      </c>
      <c r="AF47" s="52">
        <v>2E-3</v>
      </c>
      <c r="AG47" s="52">
        <v>2E-3</v>
      </c>
      <c r="AH47" s="52">
        <v>1E-3</v>
      </c>
      <c r="AI47" s="52">
        <v>1E-3</v>
      </c>
    </row>
    <row r="48" spans="1:35" ht="15" x14ac:dyDescent="0.15">
      <c r="A48" s="18" t="s">
        <v>88</v>
      </c>
      <c r="B48" s="98" t="s">
        <v>28</v>
      </c>
      <c r="C48" s="24" t="s">
        <v>89</v>
      </c>
      <c r="D48" s="52">
        <v>2.5999999999999999E-2</v>
      </c>
      <c r="E48" s="52">
        <v>2.5999999999999999E-2</v>
      </c>
      <c r="F48" s="52">
        <v>2.5000000000000001E-2</v>
      </c>
      <c r="G48" s="52">
        <v>2.3E-2</v>
      </c>
      <c r="H48" s="52">
        <v>2.3E-2</v>
      </c>
      <c r="I48" s="52">
        <v>2.1999999999999999E-2</v>
      </c>
      <c r="J48" s="52">
        <v>2.1000000000000001E-2</v>
      </c>
      <c r="K48" s="52">
        <v>1.7999999999999999E-2</v>
      </c>
      <c r="L48" s="52">
        <v>1.6E-2</v>
      </c>
      <c r="M48" s="52">
        <v>1.4999999999999999E-2</v>
      </c>
      <c r="N48" s="52">
        <v>8.9999999999999993E-3</v>
      </c>
      <c r="O48" s="52">
        <v>8.9999999999999993E-3</v>
      </c>
      <c r="P48" s="52">
        <v>0.01</v>
      </c>
      <c r="Q48" s="52">
        <v>0.01</v>
      </c>
      <c r="R48" s="52">
        <v>8.9999999999999993E-3</v>
      </c>
      <c r="S48" s="52">
        <v>8.0000000000000002E-3</v>
      </c>
      <c r="T48" s="52">
        <v>8.0000000000000002E-3</v>
      </c>
      <c r="U48" s="52">
        <v>8.0000000000000002E-3</v>
      </c>
      <c r="V48" s="52">
        <v>7.0000000000000001E-3</v>
      </c>
      <c r="W48" s="52">
        <v>5.0000000000000001E-3</v>
      </c>
      <c r="X48" s="52">
        <v>5.0000000000000001E-3</v>
      </c>
      <c r="Y48" s="52">
        <v>5.0000000000000001E-3</v>
      </c>
      <c r="Z48" s="52">
        <v>5.0000000000000001E-3</v>
      </c>
      <c r="AA48" s="52">
        <v>4.0000000000000001E-3</v>
      </c>
      <c r="AB48" s="52">
        <v>4.0000000000000001E-3</v>
      </c>
      <c r="AC48" s="52">
        <v>4.0000000000000001E-3</v>
      </c>
      <c r="AD48" s="52">
        <v>4.0000000000000001E-3</v>
      </c>
      <c r="AE48" s="52">
        <v>6.0000000000000001E-3</v>
      </c>
      <c r="AF48" s="52">
        <v>7.0000000000000001E-3</v>
      </c>
      <c r="AG48" s="52">
        <v>7.0000000000000001E-3</v>
      </c>
      <c r="AH48" s="52">
        <v>7.0000000000000001E-3</v>
      </c>
      <c r="AI48" s="52">
        <v>6.0000000000000001E-3</v>
      </c>
    </row>
    <row r="49" spans="1:35" ht="15" x14ac:dyDescent="0.15">
      <c r="A49" s="18">
        <v>11.07</v>
      </c>
      <c r="B49" s="98" t="s">
        <v>28</v>
      </c>
      <c r="C49" s="24" t="s">
        <v>90</v>
      </c>
      <c r="D49" s="52">
        <v>2.3E-2</v>
      </c>
      <c r="E49" s="52">
        <v>2.3E-2</v>
      </c>
      <c r="F49" s="52">
        <v>2.1999999999999999E-2</v>
      </c>
      <c r="G49" s="52">
        <v>0.02</v>
      </c>
      <c r="H49" s="52">
        <v>0.02</v>
      </c>
      <c r="I49" s="52">
        <v>1.9E-2</v>
      </c>
      <c r="J49" s="52">
        <v>1.6E-2</v>
      </c>
      <c r="K49" s="52">
        <v>1.4E-2</v>
      </c>
      <c r="L49" s="52">
        <v>1.2999999999999999E-2</v>
      </c>
      <c r="M49" s="52">
        <v>1.0999999999999999E-2</v>
      </c>
      <c r="N49" s="52">
        <v>5.0000000000000001E-3</v>
      </c>
      <c r="O49" s="52">
        <v>5.0000000000000001E-3</v>
      </c>
      <c r="P49" s="52">
        <v>4.0000000000000001E-3</v>
      </c>
      <c r="Q49" s="52">
        <v>3.0000000000000001E-3</v>
      </c>
      <c r="R49" s="52">
        <v>3.0000000000000001E-3</v>
      </c>
      <c r="S49" s="52">
        <v>2E-3</v>
      </c>
      <c r="T49" s="52">
        <v>2E-3</v>
      </c>
      <c r="U49" s="52">
        <v>2E-3</v>
      </c>
      <c r="V49" s="52">
        <v>1E-3</v>
      </c>
      <c r="W49" s="52">
        <v>1E-3</v>
      </c>
      <c r="X49" s="52">
        <v>1E-3</v>
      </c>
      <c r="Y49" s="52">
        <v>1E-3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1E-3</v>
      </c>
      <c r="AF49" s="52">
        <v>1E-3</v>
      </c>
      <c r="AG49" s="52">
        <v>1E-3</v>
      </c>
      <c r="AH49" s="52">
        <v>1E-3</v>
      </c>
      <c r="AI49" s="52">
        <v>1E-3</v>
      </c>
    </row>
    <row r="50" spans="1:35" ht="15" x14ac:dyDescent="0.15">
      <c r="A50" s="18">
        <v>12</v>
      </c>
      <c r="B50" s="98" t="s">
        <v>28</v>
      </c>
      <c r="C50" s="24" t="s">
        <v>91</v>
      </c>
      <c r="D50" s="52">
        <v>4.0000000000000001E-3</v>
      </c>
      <c r="E50" s="52">
        <v>4.0000000000000001E-3</v>
      </c>
      <c r="F50" s="52">
        <v>4.0000000000000001E-3</v>
      </c>
      <c r="G50" s="52">
        <v>3.0000000000000001E-3</v>
      </c>
      <c r="H50" s="52">
        <v>3.0000000000000001E-3</v>
      </c>
      <c r="I50" s="52">
        <v>3.0000000000000001E-3</v>
      </c>
      <c r="J50" s="52">
        <v>3.0000000000000001E-3</v>
      </c>
      <c r="K50" s="52">
        <v>2E-3</v>
      </c>
      <c r="L50" s="52">
        <v>2E-3</v>
      </c>
      <c r="M50" s="52">
        <v>2E-3</v>
      </c>
      <c r="N50" s="52">
        <v>1E-3</v>
      </c>
      <c r="O50" s="52">
        <v>1E-3</v>
      </c>
      <c r="P50" s="52">
        <v>1E-3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</row>
    <row r="51" spans="1:35" ht="15" x14ac:dyDescent="0.15">
      <c r="A51" s="18">
        <v>13</v>
      </c>
      <c r="B51" s="98" t="s">
        <v>28</v>
      </c>
      <c r="C51" s="24" t="s">
        <v>92</v>
      </c>
      <c r="D51" s="52">
        <v>8.2000000000000003E-2</v>
      </c>
      <c r="E51" s="52">
        <v>8.2000000000000003E-2</v>
      </c>
      <c r="F51" s="52">
        <v>7.5999999999999998E-2</v>
      </c>
      <c r="G51" s="52">
        <v>7.0999999999999994E-2</v>
      </c>
      <c r="H51" s="52">
        <v>6.6000000000000003E-2</v>
      </c>
      <c r="I51" s="52">
        <v>6.0999999999999999E-2</v>
      </c>
      <c r="J51" s="52">
        <v>5.7000000000000002E-2</v>
      </c>
      <c r="K51" s="52">
        <v>5.0999999999999997E-2</v>
      </c>
      <c r="L51" s="52">
        <v>4.7E-2</v>
      </c>
      <c r="M51" s="52">
        <v>4.2000000000000003E-2</v>
      </c>
      <c r="N51" s="52">
        <v>0.02</v>
      </c>
      <c r="O51" s="52">
        <v>1.9E-2</v>
      </c>
      <c r="P51" s="52">
        <v>1.7999999999999999E-2</v>
      </c>
      <c r="Q51" s="52">
        <v>1.7999999999999999E-2</v>
      </c>
      <c r="R51" s="52">
        <v>1.7999999999999999E-2</v>
      </c>
      <c r="S51" s="52">
        <v>1.6E-2</v>
      </c>
      <c r="T51" s="52">
        <v>1.4999999999999999E-2</v>
      </c>
      <c r="U51" s="52">
        <v>1.2E-2</v>
      </c>
      <c r="V51" s="52">
        <v>1.0999999999999999E-2</v>
      </c>
      <c r="W51" s="52">
        <v>8.9999999999999993E-3</v>
      </c>
      <c r="X51" s="52">
        <v>0.01</v>
      </c>
      <c r="Y51" s="52">
        <v>0.01</v>
      </c>
      <c r="Z51" s="52">
        <v>8.0000000000000002E-3</v>
      </c>
      <c r="AA51" s="52">
        <v>8.9999999999999993E-3</v>
      </c>
      <c r="AB51" s="52">
        <v>1.0999999999999999E-2</v>
      </c>
      <c r="AC51" s="52">
        <v>1.0999999999999999E-2</v>
      </c>
      <c r="AD51" s="52">
        <v>1.0999999999999999E-2</v>
      </c>
      <c r="AE51" s="52">
        <v>1.4999999999999999E-2</v>
      </c>
      <c r="AF51" s="52">
        <v>1.6E-2</v>
      </c>
      <c r="AG51" s="52">
        <v>1.6E-2</v>
      </c>
      <c r="AH51" s="52">
        <v>2.1999999999999999E-2</v>
      </c>
      <c r="AI51" s="52">
        <v>2.5000000000000001E-2</v>
      </c>
    </row>
    <row r="52" spans="1:35" ht="15" x14ac:dyDescent="0.15">
      <c r="A52" s="18">
        <v>14</v>
      </c>
      <c r="B52" s="98" t="s">
        <v>28</v>
      </c>
      <c r="C52" s="24" t="s">
        <v>93</v>
      </c>
      <c r="D52" s="52">
        <v>2.5999999999999999E-2</v>
      </c>
      <c r="E52" s="52">
        <v>2.5999999999999999E-2</v>
      </c>
      <c r="F52" s="52">
        <v>2.4E-2</v>
      </c>
      <c r="G52" s="52">
        <v>2.1999999999999999E-2</v>
      </c>
      <c r="H52" s="52">
        <v>2.1000000000000001E-2</v>
      </c>
      <c r="I52" s="52">
        <v>0.02</v>
      </c>
      <c r="J52" s="52">
        <v>1.7999999999999999E-2</v>
      </c>
      <c r="K52" s="52">
        <v>1.4999999999999999E-2</v>
      </c>
      <c r="L52" s="52">
        <v>1.2999999999999999E-2</v>
      </c>
      <c r="M52" s="52">
        <v>1.2E-2</v>
      </c>
      <c r="N52" s="52">
        <v>6.0000000000000001E-3</v>
      </c>
      <c r="O52" s="52">
        <v>5.0000000000000001E-3</v>
      </c>
      <c r="P52" s="52">
        <v>4.0000000000000001E-3</v>
      </c>
      <c r="Q52" s="52">
        <v>4.0000000000000001E-3</v>
      </c>
      <c r="R52" s="52">
        <v>3.0000000000000001E-3</v>
      </c>
      <c r="S52" s="52">
        <v>3.0000000000000001E-3</v>
      </c>
      <c r="T52" s="52">
        <v>3.0000000000000001E-3</v>
      </c>
      <c r="U52" s="52">
        <v>3.0000000000000001E-3</v>
      </c>
      <c r="V52" s="52">
        <v>2E-3</v>
      </c>
      <c r="W52" s="52">
        <v>3.0000000000000001E-3</v>
      </c>
      <c r="X52" s="52">
        <v>4.0000000000000001E-3</v>
      </c>
      <c r="Y52" s="52">
        <v>4.0000000000000001E-3</v>
      </c>
      <c r="Z52" s="52">
        <v>3.0000000000000001E-3</v>
      </c>
      <c r="AA52" s="52">
        <v>4.0000000000000001E-3</v>
      </c>
      <c r="AB52" s="52">
        <v>5.0000000000000001E-3</v>
      </c>
      <c r="AC52" s="52">
        <v>4.0000000000000001E-3</v>
      </c>
      <c r="AD52" s="52">
        <v>5.0000000000000001E-3</v>
      </c>
      <c r="AE52" s="52">
        <v>6.0000000000000001E-3</v>
      </c>
      <c r="AF52" s="52">
        <v>7.0000000000000001E-3</v>
      </c>
      <c r="AG52" s="52">
        <v>7.0000000000000001E-3</v>
      </c>
      <c r="AH52" s="52">
        <v>0.01</v>
      </c>
      <c r="AI52" s="52">
        <v>1.0999999999999999E-2</v>
      </c>
    </row>
    <row r="53" spans="1:35" ht="15" x14ac:dyDescent="0.15">
      <c r="A53" s="18">
        <v>15</v>
      </c>
      <c r="B53" s="98" t="s">
        <v>28</v>
      </c>
      <c r="C53" s="24" t="s">
        <v>94</v>
      </c>
      <c r="D53" s="52">
        <v>1E-3</v>
      </c>
      <c r="E53" s="52">
        <v>1E-3</v>
      </c>
      <c r="F53" s="52">
        <v>1E-3</v>
      </c>
      <c r="G53" s="52">
        <v>1E-3</v>
      </c>
      <c r="H53" s="52">
        <v>1E-3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1E-3</v>
      </c>
      <c r="R53" s="52">
        <v>0</v>
      </c>
      <c r="S53" s="52">
        <v>0</v>
      </c>
      <c r="T53" s="52">
        <v>1E-3</v>
      </c>
      <c r="U53" s="52">
        <v>0</v>
      </c>
      <c r="V53" s="52">
        <v>0</v>
      </c>
      <c r="W53" s="52">
        <v>0</v>
      </c>
      <c r="X53" s="52">
        <v>0</v>
      </c>
      <c r="Y53" s="52">
        <v>1E-3</v>
      </c>
      <c r="Z53" s="52">
        <v>0</v>
      </c>
      <c r="AA53" s="52">
        <v>0</v>
      </c>
      <c r="AB53" s="52">
        <v>1E-3</v>
      </c>
      <c r="AC53" s="52">
        <v>1E-3</v>
      </c>
      <c r="AD53" s="52">
        <v>1E-3</v>
      </c>
      <c r="AE53" s="52">
        <v>1E-3</v>
      </c>
      <c r="AF53" s="52">
        <v>1E-3</v>
      </c>
      <c r="AG53" s="52">
        <v>1E-3</v>
      </c>
      <c r="AH53" s="52">
        <v>1E-3</v>
      </c>
      <c r="AI53" s="52">
        <v>2E-3</v>
      </c>
    </row>
    <row r="54" spans="1:35" ht="15" x14ac:dyDescent="0.15">
      <c r="A54" s="18">
        <v>16</v>
      </c>
      <c r="B54" s="98" t="s">
        <v>28</v>
      </c>
      <c r="C54" s="24" t="s">
        <v>95</v>
      </c>
      <c r="D54" s="52">
        <v>0.153</v>
      </c>
      <c r="E54" s="52">
        <v>0.154</v>
      </c>
      <c r="F54" s="52">
        <v>0.15</v>
      </c>
      <c r="G54" s="52">
        <v>0.14699999999999999</v>
      </c>
      <c r="H54" s="52">
        <v>0.24199999999999999</v>
      </c>
      <c r="I54" s="52">
        <v>0.25800000000000001</v>
      </c>
      <c r="J54" s="52">
        <v>0.25700000000000001</v>
      </c>
      <c r="K54" s="52">
        <v>0.20100000000000001</v>
      </c>
      <c r="L54" s="52">
        <v>0.221</v>
      </c>
      <c r="M54" s="52">
        <v>0.188</v>
      </c>
      <c r="N54" s="52">
        <v>0.127</v>
      </c>
      <c r="O54" s="52">
        <v>0.112</v>
      </c>
      <c r="P54" s="52">
        <v>0.111</v>
      </c>
      <c r="Q54" s="52">
        <v>0.112</v>
      </c>
      <c r="R54" s="52">
        <v>0.112</v>
      </c>
      <c r="S54" s="52">
        <v>5.3999999999999999E-2</v>
      </c>
      <c r="T54" s="52">
        <v>5.6000000000000001E-2</v>
      </c>
      <c r="U54" s="52">
        <v>4.9000000000000002E-2</v>
      </c>
      <c r="V54" s="52">
        <v>0.09</v>
      </c>
      <c r="W54" s="52">
        <v>0.09</v>
      </c>
      <c r="X54" s="52">
        <v>7.9000000000000001E-2</v>
      </c>
      <c r="Y54" s="52">
        <v>8.5999999999999993E-2</v>
      </c>
      <c r="Z54" s="52">
        <v>8.5000000000000006E-2</v>
      </c>
      <c r="AA54" s="52">
        <v>8.6999999999999994E-2</v>
      </c>
      <c r="AB54" s="52">
        <v>0.09</v>
      </c>
      <c r="AC54" s="52">
        <v>9.0999999999999998E-2</v>
      </c>
      <c r="AD54" s="52">
        <v>9.1999999999999998E-2</v>
      </c>
      <c r="AE54" s="52">
        <v>9.7000000000000003E-2</v>
      </c>
      <c r="AF54" s="52">
        <v>9.8000000000000004E-2</v>
      </c>
      <c r="AG54" s="52">
        <v>9.8000000000000004E-2</v>
      </c>
      <c r="AH54" s="52">
        <v>0.10100000000000001</v>
      </c>
      <c r="AI54" s="52">
        <v>0.104</v>
      </c>
    </row>
    <row r="55" spans="1:35" ht="15" x14ac:dyDescent="0.15">
      <c r="A55" s="18">
        <v>17</v>
      </c>
      <c r="B55" s="98" t="s">
        <v>28</v>
      </c>
      <c r="C55" s="24" t="s">
        <v>96</v>
      </c>
      <c r="D55" s="52">
        <v>3.5000000000000003E-2</v>
      </c>
      <c r="E55" s="52">
        <v>3.5000000000000003E-2</v>
      </c>
      <c r="F55" s="52">
        <v>3.4000000000000002E-2</v>
      </c>
      <c r="G55" s="52">
        <v>3.2000000000000001E-2</v>
      </c>
      <c r="H55" s="52">
        <v>3.2000000000000001E-2</v>
      </c>
      <c r="I55" s="52">
        <v>3.2000000000000001E-2</v>
      </c>
      <c r="J55" s="52">
        <v>3.1E-2</v>
      </c>
      <c r="K55" s="52">
        <v>2.8000000000000001E-2</v>
      </c>
      <c r="L55" s="52">
        <v>2.5000000000000001E-2</v>
      </c>
      <c r="M55" s="52">
        <v>2.5999999999999999E-2</v>
      </c>
      <c r="N55" s="52">
        <v>2.4E-2</v>
      </c>
      <c r="O55" s="52">
        <v>1.7000000000000001E-2</v>
      </c>
      <c r="P55" s="52">
        <v>1.9E-2</v>
      </c>
      <c r="Q55" s="52">
        <v>2.1999999999999999E-2</v>
      </c>
      <c r="R55" s="52">
        <v>3.6999999999999998E-2</v>
      </c>
      <c r="S55" s="52">
        <v>3.5999999999999997E-2</v>
      </c>
      <c r="T55" s="52">
        <v>4.2999999999999997E-2</v>
      </c>
      <c r="U55" s="52">
        <v>3.3000000000000002E-2</v>
      </c>
      <c r="V55" s="52">
        <v>2.4E-2</v>
      </c>
      <c r="W55" s="52">
        <v>0.03</v>
      </c>
      <c r="X55" s="52">
        <v>0.04</v>
      </c>
      <c r="Y55" s="52">
        <v>4.2000000000000003E-2</v>
      </c>
      <c r="Z55" s="52">
        <v>3.5999999999999997E-2</v>
      </c>
      <c r="AA55" s="52">
        <v>4.3999999999999997E-2</v>
      </c>
      <c r="AB55" s="52">
        <v>6.4000000000000001E-2</v>
      </c>
      <c r="AC55" s="52">
        <v>7.8E-2</v>
      </c>
      <c r="AD55" s="52">
        <v>8.8999999999999996E-2</v>
      </c>
      <c r="AE55" s="52">
        <v>0.08</v>
      </c>
      <c r="AF55" s="52">
        <v>8.8999999999999996E-2</v>
      </c>
      <c r="AG55" s="52">
        <v>6.8000000000000005E-2</v>
      </c>
      <c r="AH55" s="52">
        <v>7.0000000000000007E-2</v>
      </c>
      <c r="AI55" s="52">
        <v>4.9000000000000002E-2</v>
      </c>
    </row>
    <row r="56" spans="1:35" ht="15" x14ac:dyDescent="0.15">
      <c r="A56" s="18">
        <v>18</v>
      </c>
      <c r="B56" s="98" t="s">
        <v>28</v>
      </c>
      <c r="C56" s="24" t="s">
        <v>97</v>
      </c>
      <c r="D56" s="52">
        <v>7.8E-2</v>
      </c>
      <c r="E56" s="52">
        <v>7.6999999999999999E-2</v>
      </c>
      <c r="F56" s="52">
        <v>7.3999999999999996E-2</v>
      </c>
      <c r="G56" s="52">
        <v>6.8000000000000005E-2</v>
      </c>
      <c r="H56" s="52">
        <v>6.6000000000000003E-2</v>
      </c>
      <c r="I56" s="52">
        <v>6.3E-2</v>
      </c>
      <c r="J56" s="52">
        <v>5.5E-2</v>
      </c>
      <c r="K56" s="52">
        <v>4.7E-2</v>
      </c>
      <c r="L56" s="52">
        <v>0.04</v>
      </c>
      <c r="M56" s="52">
        <v>3.7999999999999999E-2</v>
      </c>
      <c r="N56" s="52">
        <v>1.9E-2</v>
      </c>
      <c r="O56" s="52">
        <v>2.1999999999999999E-2</v>
      </c>
      <c r="P56" s="52">
        <v>2.4E-2</v>
      </c>
      <c r="Q56" s="52">
        <v>2.8000000000000001E-2</v>
      </c>
      <c r="R56" s="52">
        <v>0.02</v>
      </c>
      <c r="S56" s="52">
        <v>1.9E-2</v>
      </c>
      <c r="T56" s="52">
        <v>1.4999999999999999E-2</v>
      </c>
      <c r="U56" s="52">
        <v>1.0999999999999999E-2</v>
      </c>
      <c r="V56" s="52">
        <v>8.0000000000000002E-3</v>
      </c>
      <c r="W56" s="52">
        <v>0.01</v>
      </c>
      <c r="X56" s="52">
        <v>1.2E-2</v>
      </c>
      <c r="Y56" s="52">
        <v>1.2999999999999999E-2</v>
      </c>
      <c r="Z56" s="52">
        <v>1.0999999999999999E-2</v>
      </c>
      <c r="AA56" s="52">
        <v>1.2999999999999999E-2</v>
      </c>
      <c r="AB56" s="52">
        <v>1.9E-2</v>
      </c>
      <c r="AC56" s="52">
        <v>2.8000000000000001E-2</v>
      </c>
      <c r="AD56" s="52">
        <v>3.3000000000000002E-2</v>
      </c>
      <c r="AE56" s="52">
        <v>0.03</v>
      </c>
      <c r="AF56" s="52">
        <v>3.3000000000000002E-2</v>
      </c>
      <c r="AG56" s="52">
        <v>2.5000000000000001E-2</v>
      </c>
      <c r="AH56" s="52">
        <v>2.5999999999999999E-2</v>
      </c>
      <c r="AI56" s="52">
        <v>1.7999999999999999E-2</v>
      </c>
    </row>
    <row r="57" spans="1:35" ht="15" x14ac:dyDescent="0.15">
      <c r="A57" s="18">
        <v>19.100000000000001</v>
      </c>
      <c r="B57" s="98" t="s">
        <v>28</v>
      </c>
      <c r="C57" s="24" t="s">
        <v>98</v>
      </c>
      <c r="D57" s="52">
        <v>0.36099999999999999</v>
      </c>
      <c r="E57" s="52">
        <v>0.33200000000000002</v>
      </c>
      <c r="F57" s="52">
        <v>0.3</v>
      </c>
      <c r="G57" s="52">
        <v>0.28000000000000003</v>
      </c>
      <c r="H57" s="52">
        <v>0.28899999999999998</v>
      </c>
      <c r="I57" s="52">
        <v>0.28599999999999998</v>
      </c>
      <c r="J57" s="52">
        <v>0.30399999999999999</v>
      </c>
      <c r="K57" s="52">
        <v>0.30199999999999999</v>
      </c>
      <c r="L57" s="52">
        <v>0.314</v>
      </c>
      <c r="M57" s="52">
        <v>0.307</v>
      </c>
      <c r="N57" s="52">
        <v>0.27600000000000002</v>
      </c>
      <c r="O57" s="52">
        <v>0.22</v>
      </c>
      <c r="P57" s="52">
        <v>0.17699999999999999</v>
      </c>
      <c r="Q57" s="52">
        <v>0.17</v>
      </c>
      <c r="R57" s="52">
        <v>0.154</v>
      </c>
      <c r="S57" s="52">
        <v>0.155</v>
      </c>
      <c r="T57" s="52">
        <v>0.182</v>
      </c>
      <c r="U57" s="52">
        <v>0.192</v>
      </c>
      <c r="V57" s="52">
        <v>0.189</v>
      </c>
      <c r="W57" s="52">
        <v>0.16300000000000001</v>
      </c>
      <c r="X57" s="52">
        <v>0.18</v>
      </c>
      <c r="Y57" s="52">
        <v>0.17599999999999999</v>
      </c>
      <c r="Z57" s="52">
        <v>0.17399999999999999</v>
      </c>
      <c r="AA57" s="52">
        <v>0.17499999999999999</v>
      </c>
      <c r="AB57" s="52">
        <v>0.17100000000000001</v>
      </c>
      <c r="AC57" s="52">
        <v>0.14499999999999999</v>
      </c>
      <c r="AD57" s="52">
        <v>9.9000000000000005E-2</v>
      </c>
      <c r="AE57" s="52">
        <v>9.5000000000000001E-2</v>
      </c>
      <c r="AF57" s="52">
        <v>9.6000000000000002E-2</v>
      </c>
      <c r="AG57" s="52">
        <v>9.1999999999999998E-2</v>
      </c>
      <c r="AH57" s="52">
        <v>8.2000000000000003E-2</v>
      </c>
      <c r="AI57" s="52">
        <v>8.2000000000000003E-2</v>
      </c>
    </row>
    <row r="58" spans="1:35" ht="15" x14ac:dyDescent="0.15">
      <c r="A58" s="18">
        <v>19.2</v>
      </c>
      <c r="B58" s="98" t="s">
        <v>28</v>
      </c>
      <c r="C58" s="24" t="s">
        <v>99</v>
      </c>
      <c r="D58" s="52">
        <v>2.4</v>
      </c>
      <c r="E58" s="52">
        <v>2.58</v>
      </c>
      <c r="F58" s="52">
        <v>2.726</v>
      </c>
      <c r="G58" s="52">
        <v>2.7530000000000001</v>
      </c>
      <c r="H58" s="52">
        <v>2.9449999999999998</v>
      </c>
      <c r="I58" s="52">
        <v>2.73</v>
      </c>
      <c r="J58" s="52">
        <v>2.1739999999999999</v>
      </c>
      <c r="K58" s="52">
        <v>1.8680000000000001</v>
      </c>
      <c r="L58" s="52">
        <v>1.6040000000000001</v>
      </c>
      <c r="M58" s="52">
        <v>1.2549999999999999</v>
      </c>
      <c r="N58" s="52">
        <v>1.087</v>
      </c>
      <c r="O58" s="52">
        <v>0.88800000000000001</v>
      </c>
      <c r="P58" s="52">
        <v>0.79500000000000004</v>
      </c>
      <c r="Q58" s="52">
        <v>0.80400000000000005</v>
      </c>
      <c r="R58" s="52">
        <v>0.97899999999999998</v>
      </c>
      <c r="S58" s="52">
        <v>0.93400000000000005</v>
      </c>
      <c r="T58" s="52">
        <v>0.93100000000000005</v>
      </c>
      <c r="U58" s="52">
        <v>0.94399999999999995</v>
      </c>
      <c r="V58" s="52">
        <v>0.89200000000000002</v>
      </c>
      <c r="W58" s="52">
        <v>0.88500000000000001</v>
      </c>
      <c r="X58" s="52">
        <v>0.74299999999999999</v>
      </c>
      <c r="Y58" s="52">
        <v>0.63900000000000001</v>
      </c>
      <c r="Z58" s="52">
        <v>0.73899999999999999</v>
      </c>
      <c r="AA58" s="52">
        <v>0.59399999999999997</v>
      </c>
      <c r="AB58" s="52">
        <v>0.54500000000000004</v>
      </c>
      <c r="AC58" s="52">
        <v>0.65</v>
      </c>
      <c r="AD58" s="52">
        <v>0.63900000000000001</v>
      </c>
      <c r="AE58" s="52">
        <v>0.67800000000000005</v>
      </c>
      <c r="AF58" s="52">
        <v>0.58699999999999997</v>
      </c>
      <c r="AG58" s="52">
        <v>0.53100000000000003</v>
      </c>
      <c r="AH58" s="52">
        <v>0.42799999999999999</v>
      </c>
      <c r="AI58" s="52">
        <v>0.38900000000000001</v>
      </c>
    </row>
    <row r="59" spans="1:35" x14ac:dyDescent="0.15">
      <c r="A59" s="18" t="s">
        <v>100</v>
      </c>
      <c r="B59" s="98" t="s">
        <v>28</v>
      </c>
      <c r="C59" s="32" t="s">
        <v>101</v>
      </c>
      <c r="D59" s="52">
        <v>5.0999999999999997E-2</v>
      </c>
      <c r="E59" s="52">
        <v>5.0999999999999997E-2</v>
      </c>
      <c r="F59" s="52">
        <v>0.05</v>
      </c>
      <c r="G59" s="52">
        <v>4.9000000000000002E-2</v>
      </c>
      <c r="H59" s="52">
        <v>0.05</v>
      </c>
      <c r="I59" s="52">
        <v>0.14499999999999999</v>
      </c>
      <c r="J59" s="52">
        <v>0.16900000000000001</v>
      </c>
      <c r="K59" s="52">
        <v>0.16</v>
      </c>
      <c r="L59" s="52">
        <v>7.0999999999999994E-2</v>
      </c>
      <c r="M59" s="52">
        <v>7.8E-2</v>
      </c>
      <c r="N59" s="52">
        <v>6.4000000000000001E-2</v>
      </c>
      <c r="O59" s="52">
        <v>4.5999999999999999E-2</v>
      </c>
      <c r="P59" s="52">
        <v>3.9E-2</v>
      </c>
      <c r="Q59" s="52">
        <v>4.2000000000000003E-2</v>
      </c>
      <c r="R59" s="52">
        <v>3.7999999999999999E-2</v>
      </c>
      <c r="S59" s="52">
        <v>5.1999999999999998E-2</v>
      </c>
      <c r="T59" s="52">
        <v>4.3999999999999997E-2</v>
      </c>
      <c r="U59" s="52">
        <v>6.0999999999999999E-2</v>
      </c>
      <c r="V59" s="52">
        <v>4.9000000000000002E-2</v>
      </c>
      <c r="W59" s="52">
        <v>0.03</v>
      </c>
      <c r="X59" s="52">
        <v>2.7E-2</v>
      </c>
      <c r="Y59" s="52">
        <v>2.7E-2</v>
      </c>
      <c r="Z59" s="52">
        <v>2.5000000000000001E-2</v>
      </c>
      <c r="AA59" s="52">
        <v>2.9000000000000001E-2</v>
      </c>
      <c r="AB59" s="52">
        <v>1.4999999999999999E-2</v>
      </c>
      <c r="AC59" s="52">
        <v>1.2E-2</v>
      </c>
      <c r="AD59" s="52">
        <v>8.0000000000000002E-3</v>
      </c>
      <c r="AE59" s="52">
        <v>7.0000000000000001E-3</v>
      </c>
      <c r="AF59" s="52">
        <v>7.0000000000000001E-3</v>
      </c>
      <c r="AG59" s="52">
        <v>8.9999999999999993E-3</v>
      </c>
      <c r="AH59" s="52">
        <v>8.9999999999999993E-3</v>
      </c>
      <c r="AI59" s="52">
        <v>8.0000000000000002E-3</v>
      </c>
    </row>
    <row r="60" spans="1:35" ht="15" x14ac:dyDescent="0.15">
      <c r="A60" s="18" t="s">
        <v>102</v>
      </c>
      <c r="B60" s="98" t="s">
        <v>28</v>
      </c>
      <c r="C60" s="24" t="s">
        <v>103</v>
      </c>
      <c r="D60" s="52">
        <v>8.0000000000000002E-3</v>
      </c>
      <c r="E60" s="52">
        <v>8.0000000000000002E-3</v>
      </c>
      <c r="F60" s="52">
        <v>8.0000000000000002E-3</v>
      </c>
      <c r="G60" s="52">
        <v>8.0000000000000002E-3</v>
      </c>
      <c r="H60" s="52">
        <v>8.0000000000000002E-3</v>
      </c>
      <c r="I60" s="52">
        <v>8.9999999999999993E-3</v>
      </c>
      <c r="J60" s="52">
        <v>4.0000000000000001E-3</v>
      </c>
      <c r="K60" s="52">
        <v>3.0000000000000001E-3</v>
      </c>
      <c r="L60" s="52">
        <v>3.0000000000000001E-3</v>
      </c>
      <c r="M60" s="52">
        <v>3.0000000000000001E-3</v>
      </c>
      <c r="N60" s="52">
        <v>3.0000000000000001E-3</v>
      </c>
      <c r="O60" s="52">
        <v>5.0000000000000001E-3</v>
      </c>
      <c r="P60" s="52">
        <v>8.9999999999999993E-3</v>
      </c>
      <c r="Q60" s="52">
        <v>6.0000000000000001E-3</v>
      </c>
      <c r="R60" s="52">
        <v>5.0000000000000001E-3</v>
      </c>
      <c r="S60" s="52">
        <v>5.0000000000000001E-3</v>
      </c>
      <c r="T60" s="52">
        <v>3.0000000000000001E-3</v>
      </c>
      <c r="U60" s="52">
        <v>4.0000000000000001E-3</v>
      </c>
      <c r="V60" s="52">
        <v>4.0000000000000001E-3</v>
      </c>
      <c r="W60" s="52">
        <v>3.0000000000000001E-3</v>
      </c>
      <c r="X60" s="52">
        <v>3.0000000000000001E-3</v>
      </c>
      <c r="Y60" s="52">
        <v>3.0000000000000001E-3</v>
      </c>
      <c r="Z60" s="52">
        <v>3.0000000000000001E-3</v>
      </c>
      <c r="AA60" s="52">
        <v>3.0000000000000001E-3</v>
      </c>
      <c r="AB60" s="52">
        <v>3.0000000000000001E-3</v>
      </c>
      <c r="AC60" s="52">
        <v>3.0000000000000001E-3</v>
      </c>
      <c r="AD60" s="52">
        <v>2E-3</v>
      </c>
      <c r="AE60" s="52">
        <v>3.0000000000000001E-3</v>
      </c>
      <c r="AF60" s="52">
        <v>2E-3</v>
      </c>
      <c r="AG60" s="52">
        <v>3.0000000000000001E-3</v>
      </c>
      <c r="AH60" s="52">
        <v>3.0000000000000001E-3</v>
      </c>
      <c r="AI60" s="52">
        <v>2E-3</v>
      </c>
    </row>
    <row r="61" spans="1:35" ht="15" x14ac:dyDescent="0.15">
      <c r="A61" s="18" t="s">
        <v>104</v>
      </c>
      <c r="B61" s="98" t="s">
        <v>28</v>
      </c>
      <c r="C61" s="24" t="s">
        <v>105</v>
      </c>
      <c r="D61" s="52">
        <v>1E-3</v>
      </c>
      <c r="E61" s="52">
        <v>1E-3</v>
      </c>
      <c r="F61" s="52">
        <v>0</v>
      </c>
      <c r="G61" s="52">
        <v>0</v>
      </c>
      <c r="H61" s="52">
        <v>1E-3</v>
      </c>
      <c r="I61" s="52">
        <v>1E-3</v>
      </c>
      <c r="J61" s="52">
        <v>1E-3</v>
      </c>
      <c r="K61" s="52">
        <v>1E-3</v>
      </c>
      <c r="L61" s="52">
        <v>2E-3</v>
      </c>
      <c r="M61" s="52">
        <v>3.0000000000000001E-3</v>
      </c>
      <c r="N61" s="52">
        <v>0</v>
      </c>
      <c r="O61" s="52">
        <v>2E-3</v>
      </c>
      <c r="P61" s="52">
        <v>2E-3</v>
      </c>
      <c r="Q61" s="52">
        <v>3.0000000000000001E-3</v>
      </c>
      <c r="R61" s="52">
        <v>2E-3</v>
      </c>
      <c r="S61" s="52">
        <v>3.0000000000000001E-3</v>
      </c>
      <c r="T61" s="52">
        <v>1E-3</v>
      </c>
      <c r="U61" s="52">
        <v>1E-3</v>
      </c>
      <c r="V61" s="52">
        <v>1E-3</v>
      </c>
      <c r="W61" s="52">
        <v>1E-3</v>
      </c>
      <c r="X61" s="52">
        <v>1E-3</v>
      </c>
      <c r="Y61" s="52">
        <v>1E-3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1E-3</v>
      </c>
      <c r="AH61" s="52">
        <v>1E-3</v>
      </c>
      <c r="AI61" s="52">
        <v>1E-3</v>
      </c>
    </row>
    <row r="62" spans="1:35" ht="15" x14ac:dyDescent="0.15">
      <c r="A62" s="18" t="s">
        <v>106</v>
      </c>
      <c r="B62" s="98" t="s">
        <v>28</v>
      </c>
      <c r="C62" s="24" t="s">
        <v>107</v>
      </c>
      <c r="D62" s="52">
        <v>1.3360000000000001</v>
      </c>
      <c r="E62" s="52">
        <v>1.3680000000000001</v>
      </c>
      <c r="F62" s="52">
        <v>1.411</v>
      </c>
      <c r="G62" s="52">
        <v>1.343</v>
      </c>
      <c r="H62" s="52">
        <v>1.423</v>
      </c>
      <c r="I62" s="52">
        <v>1.363</v>
      </c>
      <c r="J62" s="52">
        <v>1.365</v>
      </c>
      <c r="K62" s="52">
        <v>1.22</v>
      </c>
      <c r="L62" s="52">
        <v>0.54200000000000004</v>
      </c>
      <c r="M62" s="52">
        <v>0.48499999999999999</v>
      </c>
      <c r="N62" s="52">
        <v>0.39700000000000002</v>
      </c>
      <c r="O62" s="52">
        <v>0.42699999999999999</v>
      </c>
      <c r="P62" s="52">
        <v>0.377</v>
      </c>
      <c r="Q62" s="52">
        <v>0.38500000000000001</v>
      </c>
      <c r="R62" s="52">
        <v>0.38100000000000001</v>
      </c>
      <c r="S62" s="52">
        <v>0.44</v>
      </c>
      <c r="T62" s="52">
        <v>0.38800000000000001</v>
      </c>
      <c r="U62" s="52">
        <v>0.34499999999999997</v>
      </c>
      <c r="V62" s="52">
        <v>0.26600000000000001</v>
      </c>
      <c r="W62" s="52">
        <v>0.192</v>
      </c>
      <c r="X62" s="52">
        <v>0.19600000000000001</v>
      </c>
      <c r="Y62" s="52">
        <v>0.16</v>
      </c>
      <c r="Z62" s="52">
        <v>0.16400000000000001</v>
      </c>
      <c r="AA62" s="52">
        <v>0.14299999999999999</v>
      </c>
      <c r="AB62" s="52">
        <v>6.8000000000000005E-2</v>
      </c>
      <c r="AC62" s="52">
        <v>7.5999999999999998E-2</v>
      </c>
      <c r="AD62" s="52">
        <v>7.2999999999999995E-2</v>
      </c>
      <c r="AE62" s="52">
        <v>6.9000000000000006E-2</v>
      </c>
      <c r="AF62" s="52">
        <v>0.105</v>
      </c>
      <c r="AG62" s="52">
        <v>7.0000000000000007E-2</v>
      </c>
      <c r="AH62" s="52">
        <v>7.4999999999999997E-2</v>
      </c>
      <c r="AI62" s="52">
        <v>6.8000000000000005E-2</v>
      </c>
    </row>
    <row r="63" spans="1:35" ht="15" x14ac:dyDescent="0.15">
      <c r="A63" s="18" t="s">
        <v>108</v>
      </c>
      <c r="B63" s="98" t="s">
        <v>28</v>
      </c>
      <c r="C63" s="24" t="s">
        <v>109</v>
      </c>
      <c r="D63" s="52">
        <v>3.2000000000000001E-2</v>
      </c>
      <c r="E63" s="52">
        <v>3.2000000000000001E-2</v>
      </c>
      <c r="F63" s="52">
        <v>3.2000000000000001E-2</v>
      </c>
      <c r="G63" s="52">
        <v>3.2000000000000001E-2</v>
      </c>
      <c r="H63" s="52">
        <v>3.4000000000000002E-2</v>
      </c>
      <c r="I63" s="52">
        <v>0.03</v>
      </c>
      <c r="J63" s="52">
        <v>3.3000000000000002E-2</v>
      </c>
      <c r="K63" s="52">
        <v>2.7E-2</v>
      </c>
      <c r="L63" s="52">
        <v>1.9E-2</v>
      </c>
      <c r="M63" s="52">
        <v>1.4E-2</v>
      </c>
      <c r="N63" s="52">
        <v>1.4E-2</v>
      </c>
      <c r="O63" s="52">
        <v>1.7999999999999999E-2</v>
      </c>
      <c r="P63" s="52">
        <v>1.2999999999999999E-2</v>
      </c>
      <c r="Q63" s="52">
        <v>0.01</v>
      </c>
      <c r="R63" s="52">
        <v>1.0999999999999999E-2</v>
      </c>
      <c r="S63" s="52">
        <v>1.2E-2</v>
      </c>
      <c r="T63" s="52">
        <v>1.2999999999999999E-2</v>
      </c>
      <c r="U63" s="52">
        <v>0.01</v>
      </c>
      <c r="V63" s="52">
        <v>8.9999999999999993E-3</v>
      </c>
      <c r="W63" s="52">
        <v>7.0000000000000001E-3</v>
      </c>
      <c r="X63" s="52">
        <v>6.0000000000000001E-3</v>
      </c>
      <c r="Y63" s="52">
        <v>6.0000000000000001E-3</v>
      </c>
      <c r="Z63" s="52">
        <v>7.0000000000000001E-3</v>
      </c>
      <c r="AA63" s="52">
        <v>7.0000000000000001E-3</v>
      </c>
      <c r="AB63" s="52">
        <v>5.0000000000000001E-3</v>
      </c>
      <c r="AC63" s="52">
        <v>5.0000000000000001E-3</v>
      </c>
      <c r="AD63" s="52">
        <v>4.0000000000000001E-3</v>
      </c>
      <c r="AE63" s="52">
        <v>5.0000000000000001E-3</v>
      </c>
      <c r="AF63" s="52">
        <v>6.0000000000000001E-3</v>
      </c>
      <c r="AG63" s="52">
        <v>5.0000000000000001E-3</v>
      </c>
      <c r="AH63" s="52">
        <v>5.0000000000000001E-3</v>
      </c>
      <c r="AI63" s="52">
        <v>5.0000000000000001E-3</v>
      </c>
    </row>
    <row r="64" spans="1:35" ht="15" x14ac:dyDescent="0.15">
      <c r="A64" s="18">
        <v>20.3</v>
      </c>
      <c r="B64" s="98" t="s">
        <v>28</v>
      </c>
      <c r="C64" s="24" t="s">
        <v>110</v>
      </c>
      <c r="D64" s="52">
        <v>1.4999999999999999E-2</v>
      </c>
      <c r="E64" s="52">
        <v>1.4999999999999999E-2</v>
      </c>
      <c r="F64" s="52">
        <v>1.4E-2</v>
      </c>
      <c r="G64" s="52">
        <v>1.2999999999999999E-2</v>
      </c>
      <c r="H64" s="52">
        <v>1.2999999999999999E-2</v>
      </c>
      <c r="I64" s="52">
        <v>1.4E-2</v>
      </c>
      <c r="J64" s="52">
        <v>1.0999999999999999E-2</v>
      </c>
      <c r="K64" s="52">
        <v>0.01</v>
      </c>
      <c r="L64" s="52">
        <v>8.9999999999999993E-3</v>
      </c>
      <c r="M64" s="52">
        <v>8.0000000000000002E-3</v>
      </c>
      <c r="N64" s="52">
        <v>4.0000000000000001E-3</v>
      </c>
      <c r="O64" s="52">
        <v>5.0000000000000001E-3</v>
      </c>
      <c r="P64" s="52">
        <v>3.0000000000000001E-3</v>
      </c>
      <c r="Q64" s="52">
        <v>3.0000000000000001E-3</v>
      </c>
      <c r="R64" s="52">
        <v>3.0000000000000001E-3</v>
      </c>
      <c r="S64" s="52">
        <v>2E-3</v>
      </c>
      <c r="T64" s="52">
        <v>2E-3</v>
      </c>
      <c r="U64" s="52">
        <v>2E-3</v>
      </c>
      <c r="V64" s="52">
        <v>2E-3</v>
      </c>
      <c r="W64" s="52">
        <v>1E-3</v>
      </c>
      <c r="X64" s="52">
        <v>1E-3</v>
      </c>
      <c r="Y64" s="52">
        <v>1E-3</v>
      </c>
      <c r="Z64" s="52">
        <v>1E-3</v>
      </c>
      <c r="AA64" s="52">
        <v>1E-3</v>
      </c>
      <c r="AB64" s="52">
        <v>1E-3</v>
      </c>
      <c r="AC64" s="52">
        <v>1E-3</v>
      </c>
      <c r="AD64" s="52">
        <v>1E-3</v>
      </c>
      <c r="AE64" s="52">
        <v>1E-3</v>
      </c>
      <c r="AF64" s="52">
        <v>2E-3</v>
      </c>
      <c r="AG64" s="52">
        <v>1E-3</v>
      </c>
      <c r="AH64" s="52">
        <v>1E-3</v>
      </c>
      <c r="AI64" s="52">
        <v>1E-3</v>
      </c>
    </row>
    <row r="65" spans="1:35" ht="15" x14ac:dyDescent="0.15">
      <c r="A65" s="18">
        <v>20.399999999999999</v>
      </c>
      <c r="B65" s="98" t="s">
        <v>28</v>
      </c>
      <c r="C65" s="24" t="s">
        <v>111</v>
      </c>
      <c r="D65" s="52">
        <v>1.6E-2</v>
      </c>
      <c r="E65" s="52">
        <v>1.6E-2</v>
      </c>
      <c r="F65" s="52">
        <v>1.6E-2</v>
      </c>
      <c r="G65" s="52">
        <v>1.4999999999999999E-2</v>
      </c>
      <c r="H65" s="52">
        <v>1.4999999999999999E-2</v>
      </c>
      <c r="I65" s="52">
        <v>1.4E-2</v>
      </c>
      <c r="J65" s="52">
        <v>1.4E-2</v>
      </c>
      <c r="K65" s="52">
        <v>1.0999999999999999E-2</v>
      </c>
      <c r="L65" s="52">
        <v>8.9999999999999993E-3</v>
      </c>
      <c r="M65" s="52">
        <v>8.0000000000000002E-3</v>
      </c>
      <c r="N65" s="52">
        <v>6.0000000000000001E-3</v>
      </c>
      <c r="O65" s="52">
        <v>6.0000000000000001E-3</v>
      </c>
      <c r="P65" s="52">
        <v>4.0000000000000001E-3</v>
      </c>
      <c r="Q65" s="52">
        <v>5.0000000000000001E-3</v>
      </c>
      <c r="R65" s="52">
        <v>4.0000000000000001E-3</v>
      </c>
      <c r="S65" s="52">
        <v>5.0000000000000001E-3</v>
      </c>
      <c r="T65" s="52">
        <v>5.0000000000000001E-3</v>
      </c>
      <c r="U65" s="52">
        <v>5.0000000000000001E-3</v>
      </c>
      <c r="V65" s="52">
        <v>4.0000000000000001E-3</v>
      </c>
      <c r="W65" s="52">
        <v>3.0000000000000001E-3</v>
      </c>
      <c r="X65" s="52">
        <v>4.0000000000000001E-3</v>
      </c>
      <c r="Y65" s="52">
        <v>3.0000000000000001E-3</v>
      </c>
      <c r="Z65" s="52">
        <v>3.0000000000000001E-3</v>
      </c>
      <c r="AA65" s="52">
        <v>3.0000000000000001E-3</v>
      </c>
      <c r="AB65" s="52">
        <v>2E-3</v>
      </c>
      <c r="AC65" s="52">
        <v>2E-3</v>
      </c>
      <c r="AD65" s="52">
        <v>2E-3</v>
      </c>
      <c r="AE65" s="52">
        <v>2E-3</v>
      </c>
      <c r="AF65" s="52">
        <v>3.0000000000000001E-3</v>
      </c>
      <c r="AG65" s="52">
        <v>2E-3</v>
      </c>
      <c r="AH65" s="52">
        <v>2E-3</v>
      </c>
      <c r="AI65" s="52">
        <v>2E-3</v>
      </c>
    </row>
    <row r="66" spans="1:35" ht="15" x14ac:dyDescent="0.15">
      <c r="A66" s="18">
        <v>20.5</v>
      </c>
      <c r="B66" s="98" t="s">
        <v>28</v>
      </c>
      <c r="C66" s="24" t="s">
        <v>112</v>
      </c>
      <c r="D66" s="52">
        <v>0.10199999999999999</v>
      </c>
      <c r="E66" s="52">
        <v>0.104</v>
      </c>
      <c r="F66" s="52">
        <v>0.107</v>
      </c>
      <c r="G66" s="52">
        <v>0.10199999999999999</v>
      </c>
      <c r="H66" s="52">
        <v>0.108</v>
      </c>
      <c r="I66" s="52">
        <v>0.161</v>
      </c>
      <c r="J66" s="52">
        <v>0.155</v>
      </c>
      <c r="K66" s="52">
        <v>0.115</v>
      </c>
      <c r="L66" s="52">
        <v>9.2999999999999999E-2</v>
      </c>
      <c r="M66" s="52">
        <v>5.8999999999999997E-2</v>
      </c>
      <c r="N66" s="52">
        <v>3.7999999999999999E-2</v>
      </c>
      <c r="O66" s="52">
        <v>4.4999999999999998E-2</v>
      </c>
      <c r="P66" s="52">
        <v>3.3000000000000002E-2</v>
      </c>
      <c r="Q66" s="52">
        <v>0.03</v>
      </c>
      <c r="R66" s="52">
        <v>3.5000000000000003E-2</v>
      </c>
      <c r="S66" s="52">
        <v>3.4000000000000002E-2</v>
      </c>
      <c r="T66" s="52">
        <v>2.1000000000000001E-2</v>
      </c>
      <c r="U66" s="52">
        <v>1.7000000000000001E-2</v>
      </c>
      <c r="V66" s="52">
        <v>1.6E-2</v>
      </c>
      <c r="W66" s="52">
        <v>1.6E-2</v>
      </c>
      <c r="X66" s="52">
        <v>1.7000000000000001E-2</v>
      </c>
      <c r="Y66" s="52">
        <v>1.7000000000000001E-2</v>
      </c>
      <c r="Z66" s="52">
        <v>1.7999999999999999E-2</v>
      </c>
      <c r="AA66" s="52">
        <v>0.02</v>
      </c>
      <c r="AB66" s="52">
        <v>0.01</v>
      </c>
      <c r="AC66" s="52">
        <v>1.0999999999999999E-2</v>
      </c>
      <c r="AD66" s="52">
        <v>1.0999999999999999E-2</v>
      </c>
      <c r="AE66" s="52">
        <v>0.01</v>
      </c>
      <c r="AF66" s="52">
        <v>1.6E-2</v>
      </c>
      <c r="AG66" s="52">
        <v>0.01</v>
      </c>
      <c r="AH66" s="52">
        <v>8.9999999999999993E-3</v>
      </c>
      <c r="AI66" s="52">
        <v>1.0999999999999999E-2</v>
      </c>
    </row>
    <row r="67" spans="1:35" ht="15" x14ac:dyDescent="0.15">
      <c r="A67" s="18">
        <v>21</v>
      </c>
      <c r="B67" s="98" t="s">
        <v>28</v>
      </c>
      <c r="C67" s="24" t="s">
        <v>113</v>
      </c>
      <c r="D67" s="52">
        <v>0.13600000000000001</v>
      </c>
      <c r="E67" s="52">
        <v>0.13800000000000001</v>
      </c>
      <c r="F67" s="52">
        <v>0.14199999999999999</v>
      </c>
      <c r="G67" s="52">
        <v>0.13500000000000001</v>
      </c>
      <c r="H67" s="52">
        <v>0.14199999999999999</v>
      </c>
      <c r="I67" s="52">
        <v>0.14399999999999999</v>
      </c>
      <c r="J67" s="52">
        <v>0.13</v>
      </c>
      <c r="K67" s="52">
        <v>0.104</v>
      </c>
      <c r="L67" s="52">
        <v>6.7000000000000004E-2</v>
      </c>
      <c r="M67" s="52">
        <v>6.5000000000000002E-2</v>
      </c>
      <c r="N67" s="52">
        <v>0.05</v>
      </c>
      <c r="O67" s="52">
        <v>5.7000000000000002E-2</v>
      </c>
      <c r="P67" s="52">
        <v>5.1999999999999998E-2</v>
      </c>
      <c r="Q67" s="52">
        <v>5.1999999999999998E-2</v>
      </c>
      <c r="R67" s="52">
        <v>5.5E-2</v>
      </c>
      <c r="S67" s="52">
        <v>4.7E-2</v>
      </c>
      <c r="T67" s="52">
        <v>5.6000000000000001E-2</v>
      </c>
      <c r="U67" s="52">
        <v>5.2999999999999999E-2</v>
      </c>
      <c r="V67" s="52">
        <v>4.2000000000000003E-2</v>
      </c>
      <c r="W67" s="52">
        <v>3.9E-2</v>
      </c>
      <c r="X67" s="52">
        <v>3.3000000000000002E-2</v>
      </c>
      <c r="Y67" s="52">
        <v>2.8000000000000001E-2</v>
      </c>
      <c r="Z67" s="52">
        <v>2.3E-2</v>
      </c>
      <c r="AA67" s="52">
        <v>2.3E-2</v>
      </c>
      <c r="AB67" s="52">
        <v>1.2E-2</v>
      </c>
      <c r="AC67" s="52">
        <v>1.4E-2</v>
      </c>
      <c r="AD67" s="52">
        <v>1.2E-2</v>
      </c>
      <c r="AE67" s="52">
        <v>1.4999999999999999E-2</v>
      </c>
      <c r="AF67" s="52">
        <v>1.9E-2</v>
      </c>
      <c r="AG67" s="52">
        <v>1.4E-2</v>
      </c>
      <c r="AH67" s="52">
        <v>1.2E-2</v>
      </c>
      <c r="AI67" s="52">
        <v>1.0999999999999999E-2</v>
      </c>
    </row>
    <row r="68" spans="1:35" ht="15" x14ac:dyDescent="0.15">
      <c r="A68" s="18">
        <v>22.1</v>
      </c>
      <c r="B68" s="98" t="s">
        <v>28</v>
      </c>
      <c r="C68" s="24" t="s">
        <v>114</v>
      </c>
      <c r="D68" s="52">
        <v>1.4E-2</v>
      </c>
      <c r="E68" s="52">
        <v>1.4E-2</v>
      </c>
      <c r="F68" s="52">
        <v>1.2E-2</v>
      </c>
      <c r="G68" s="52">
        <v>1.0999999999999999E-2</v>
      </c>
      <c r="H68" s="52">
        <v>1.2E-2</v>
      </c>
      <c r="I68" s="52">
        <v>1.0999999999999999E-2</v>
      </c>
      <c r="J68" s="52">
        <v>1.4E-2</v>
      </c>
      <c r="K68" s="52">
        <v>1.2E-2</v>
      </c>
      <c r="L68" s="52">
        <v>1.0999999999999999E-2</v>
      </c>
      <c r="M68" s="52">
        <v>1.0999999999999999E-2</v>
      </c>
      <c r="N68" s="52">
        <v>8.0000000000000002E-3</v>
      </c>
      <c r="O68" s="52">
        <v>8.9999999999999993E-3</v>
      </c>
      <c r="P68" s="52">
        <v>7.0000000000000001E-3</v>
      </c>
      <c r="Q68" s="52">
        <v>8.0000000000000002E-3</v>
      </c>
      <c r="R68" s="52">
        <v>8.9999999999999993E-3</v>
      </c>
      <c r="S68" s="52">
        <v>8.0000000000000002E-3</v>
      </c>
      <c r="T68" s="52">
        <v>8.9999999999999993E-3</v>
      </c>
      <c r="U68" s="52">
        <v>6.0000000000000001E-3</v>
      </c>
      <c r="V68" s="52">
        <v>4.0000000000000001E-3</v>
      </c>
      <c r="W68" s="52">
        <v>4.0000000000000001E-3</v>
      </c>
      <c r="X68" s="52">
        <v>5.0000000000000001E-3</v>
      </c>
      <c r="Y68" s="52">
        <v>5.0000000000000001E-3</v>
      </c>
      <c r="Z68" s="52">
        <v>4.0000000000000001E-3</v>
      </c>
      <c r="AA68" s="52">
        <v>5.0000000000000001E-3</v>
      </c>
      <c r="AB68" s="52">
        <v>8.0000000000000002E-3</v>
      </c>
      <c r="AC68" s="52">
        <v>0.01</v>
      </c>
      <c r="AD68" s="52">
        <v>1.0999999999999999E-2</v>
      </c>
      <c r="AE68" s="52">
        <v>1.6E-2</v>
      </c>
      <c r="AF68" s="52">
        <v>1.7999999999999999E-2</v>
      </c>
      <c r="AG68" s="52">
        <v>1.7999999999999999E-2</v>
      </c>
      <c r="AH68" s="52">
        <v>2.4E-2</v>
      </c>
      <c r="AI68" s="52">
        <v>2.5999999999999999E-2</v>
      </c>
    </row>
    <row r="69" spans="1:35" ht="15" x14ac:dyDescent="0.15">
      <c r="A69" s="18">
        <v>22.2</v>
      </c>
      <c r="B69" s="98" t="s">
        <v>28</v>
      </c>
      <c r="C69" s="24" t="s">
        <v>115</v>
      </c>
      <c r="D69" s="52">
        <v>0.112</v>
      </c>
      <c r="E69" s="52">
        <v>0.113</v>
      </c>
      <c r="F69" s="52">
        <v>0.105</v>
      </c>
      <c r="G69" s="52">
        <v>9.8000000000000004E-2</v>
      </c>
      <c r="H69" s="52">
        <v>9.7000000000000003E-2</v>
      </c>
      <c r="I69" s="52">
        <v>9.1999999999999998E-2</v>
      </c>
      <c r="J69" s="52">
        <v>9.6000000000000002E-2</v>
      </c>
      <c r="K69" s="52">
        <v>8.5000000000000006E-2</v>
      </c>
      <c r="L69" s="52">
        <v>6.9000000000000006E-2</v>
      </c>
      <c r="M69" s="52">
        <v>6.3E-2</v>
      </c>
      <c r="N69" s="52">
        <v>3.5999999999999997E-2</v>
      </c>
      <c r="O69" s="52">
        <v>3.9E-2</v>
      </c>
      <c r="P69" s="52">
        <v>3.3000000000000002E-2</v>
      </c>
      <c r="Q69" s="52">
        <v>3.6999999999999998E-2</v>
      </c>
      <c r="R69" s="52">
        <v>3.7999999999999999E-2</v>
      </c>
      <c r="S69" s="52">
        <v>3.2000000000000001E-2</v>
      </c>
      <c r="T69" s="52">
        <v>0.03</v>
      </c>
      <c r="U69" s="52">
        <v>3.7999999999999999E-2</v>
      </c>
      <c r="V69" s="52">
        <v>2.1000000000000001E-2</v>
      </c>
      <c r="W69" s="52">
        <v>0.03</v>
      </c>
      <c r="X69" s="52">
        <v>3.4000000000000002E-2</v>
      </c>
      <c r="Y69" s="52">
        <v>2.3E-2</v>
      </c>
      <c r="Z69" s="52">
        <v>1.9E-2</v>
      </c>
      <c r="AA69" s="52">
        <v>2.1999999999999999E-2</v>
      </c>
      <c r="AB69" s="52">
        <v>2.7E-2</v>
      </c>
      <c r="AC69" s="52">
        <v>3.2000000000000001E-2</v>
      </c>
      <c r="AD69" s="52">
        <v>3.4000000000000002E-2</v>
      </c>
      <c r="AE69" s="52">
        <v>4.4999999999999998E-2</v>
      </c>
      <c r="AF69" s="52">
        <v>5.3999999999999999E-2</v>
      </c>
      <c r="AG69" s="52">
        <v>5.0999999999999997E-2</v>
      </c>
      <c r="AH69" s="52">
        <v>6.8000000000000005E-2</v>
      </c>
      <c r="AI69" s="52">
        <v>7.2999999999999995E-2</v>
      </c>
    </row>
    <row r="70" spans="1:35" ht="15" x14ac:dyDescent="0.15">
      <c r="A70" s="18" t="s">
        <v>116</v>
      </c>
      <c r="B70" s="98" t="s">
        <v>28</v>
      </c>
      <c r="C70" s="24" t="s">
        <v>117</v>
      </c>
      <c r="D70" s="52">
        <v>5.5E-2</v>
      </c>
      <c r="E70" s="52">
        <v>5.2999999999999999E-2</v>
      </c>
      <c r="F70" s="52">
        <v>0.05</v>
      </c>
      <c r="G70" s="52">
        <v>4.3999999999999997E-2</v>
      </c>
      <c r="H70" s="52">
        <v>4.3999999999999997E-2</v>
      </c>
      <c r="I70" s="52">
        <v>4.1000000000000002E-2</v>
      </c>
      <c r="J70" s="52">
        <v>0.04</v>
      </c>
      <c r="K70" s="52">
        <v>3.9E-2</v>
      </c>
      <c r="L70" s="52">
        <v>3.4000000000000002E-2</v>
      </c>
      <c r="M70" s="52">
        <v>3.2000000000000001E-2</v>
      </c>
      <c r="N70" s="52">
        <v>2.1999999999999999E-2</v>
      </c>
      <c r="O70" s="52">
        <v>2.1000000000000001E-2</v>
      </c>
      <c r="P70" s="52">
        <v>2.1000000000000001E-2</v>
      </c>
      <c r="Q70" s="52">
        <v>2.3E-2</v>
      </c>
      <c r="R70" s="52">
        <v>2.5000000000000001E-2</v>
      </c>
      <c r="S70" s="52">
        <v>2.3E-2</v>
      </c>
      <c r="T70" s="52">
        <v>2.1999999999999999E-2</v>
      </c>
      <c r="U70" s="52">
        <v>0.02</v>
      </c>
      <c r="V70" s="52">
        <v>0.02</v>
      </c>
      <c r="W70" s="52">
        <v>2.1000000000000001E-2</v>
      </c>
      <c r="X70" s="52">
        <v>2.1000000000000001E-2</v>
      </c>
      <c r="Y70" s="52">
        <v>2.1000000000000001E-2</v>
      </c>
      <c r="Z70" s="52">
        <v>1.7999999999999999E-2</v>
      </c>
      <c r="AA70" s="52">
        <v>0.02</v>
      </c>
      <c r="AB70" s="52">
        <v>2.8000000000000001E-2</v>
      </c>
      <c r="AC70" s="52">
        <v>3.6999999999999998E-2</v>
      </c>
      <c r="AD70" s="52">
        <v>3.5999999999999997E-2</v>
      </c>
      <c r="AE70" s="52">
        <v>3.7999999999999999E-2</v>
      </c>
      <c r="AF70" s="52">
        <v>3.6999999999999998E-2</v>
      </c>
      <c r="AG70" s="52">
        <v>5.6000000000000001E-2</v>
      </c>
      <c r="AH70" s="52">
        <v>5.0999999999999997E-2</v>
      </c>
      <c r="AI70" s="52">
        <v>5.5E-2</v>
      </c>
    </row>
    <row r="71" spans="1:35" ht="15" x14ac:dyDescent="0.15">
      <c r="A71" s="18">
        <v>23.51</v>
      </c>
      <c r="B71" s="98" t="s">
        <v>28</v>
      </c>
      <c r="C71" s="24" t="s">
        <v>118</v>
      </c>
      <c r="D71" s="52">
        <v>7.6999999999999999E-2</v>
      </c>
      <c r="E71" s="52">
        <v>6.5000000000000002E-2</v>
      </c>
      <c r="F71" s="52">
        <v>5.8999999999999997E-2</v>
      </c>
      <c r="G71" s="52">
        <v>5.8999999999999997E-2</v>
      </c>
      <c r="H71" s="52">
        <v>6.7000000000000004E-2</v>
      </c>
      <c r="I71" s="52">
        <v>6.6000000000000003E-2</v>
      </c>
      <c r="J71" s="52">
        <v>6.7000000000000004E-2</v>
      </c>
      <c r="K71" s="52">
        <v>6.9000000000000006E-2</v>
      </c>
      <c r="L71" s="52">
        <v>7.0000000000000007E-2</v>
      </c>
      <c r="M71" s="52">
        <v>7.1999999999999995E-2</v>
      </c>
      <c r="N71" s="52">
        <v>0.16700000000000001</v>
      </c>
      <c r="O71" s="52">
        <v>0.15</v>
      </c>
      <c r="P71" s="52">
        <v>0.06</v>
      </c>
      <c r="Q71" s="52">
        <v>0.107</v>
      </c>
      <c r="R71" s="52">
        <v>7.1999999999999995E-2</v>
      </c>
      <c r="S71" s="52">
        <v>5.8999999999999997E-2</v>
      </c>
      <c r="T71" s="52">
        <v>6.6000000000000003E-2</v>
      </c>
      <c r="U71" s="52">
        <v>7.8E-2</v>
      </c>
      <c r="V71" s="52">
        <v>5.8999999999999997E-2</v>
      </c>
      <c r="W71" s="52">
        <v>4.2999999999999997E-2</v>
      </c>
      <c r="X71" s="52">
        <v>5.3999999999999999E-2</v>
      </c>
      <c r="Y71" s="52">
        <v>0.05</v>
      </c>
      <c r="Z71" s="52">
        <v>4.2000000000000003E-2</v>
      </c>
      <c r="AA71" s="52">
        <v>4.9000000000000002E-2</v>
      </c>
      <c r="AB71" s="52">
        <v>3.5000000000000003E-2</v>
      </c>
      <c r="AC71" s="52">
        <v>0.04</v>
      </c>
      <c r="AD71" s="52">
        <v>3.9E-2</v>
      </c>
      <c r="AE71" s="52">
        <v>2.8000000000000001E-2</v>
      </c>
      <c r="AF71" s="52">
        <v>7.2999999999999995E-2</v>
      </c>
      <c r="AG71" s="52">
        <v>6.4000000000000001E-2</v>
      </c>
      <c r="AH71" s="52">
        <v>4.2999999999999997E-2</v>
      </c>
      <c r="AI71" s="52">
        <v>0.113</v>
      </c>
    </row>
    <row r="72" spans="1:35" ht="15" x14ac:dyDescent="0.15">
      <c r="A72" s="18" t="s">
        <v>119</v>
      </c>
      <c r="B72" s="98" t="s">
        <v>28</v>
      </c>
      <c r="C72" s="24" t="s">
        <v>120</v>
      </c>
      <c r="D72" s="52">
        <v>4.0000000000000001E-3</v>
      </c>
      <c r="E72" s="52">
        <v>3.0000000000000001E-3</v>
      </c>
      <c r="F72" s="52">
        <v>3.0000000000000001E-3</v>
      </c>
      <c r="G72" s="52">
        <v>3.0000000000000001E-3</v>
      </c>
      <c r="H72" s="52">
        <v>3.0000000000000001E-3</v>
      </c>
      <c r="I72" s="52">
        <v>2E-3</v>
      </c>
      <c r="J72" s="52">
        <v>3.0000000000000001E-3</v>
      </c>
      <c r="K72" s="52">
        <v>3.0000000000000001E-3</v>
      </c>
      <c r="L72" s="52">
        <v>2E-3</v>
      </c>
      <c r="M72" s="52">
        <v>2E-3</v>
      </c>
      <c r="N72" s="52">
        <v>3.0000000000000001E-3</v>
      </c>
      <c r="O72" s="52">
        <v>5.0000000000000001E-3</v>
      </c>
      <c r="P72" s="52">
        <v>3.0000000000000001E-3</v>
      </c>
      <c r="Q72" s="52">
        <v>3.0000000000000001E-3</v>
      </c>
      <c r="R72" s="52">
        <v>3.0000000000000001E-3</v>
      </c>
      <c r="S72" s="52">
        <v>3.0000000000000001E-3</v>
      </c>
      <c r="T72" s="52">
        <v>3.0000000000000001E-3</v>
      </c>
      <c r="U72" s="52">
        <v>3.0000000000000001E-3</v>
      </c>
      <c r="V72" s="52">
        <v>3.0000000000000001E-3</v>
      </c>
      <c r="W72" s="52">
        <v>2E-3</v>
      </c>
      <c r="X72" s="52">
        <v>2E-3</v>
      </c>
      <c r="Y72" s="52">
        <v>2E-3</v>
      </c>
      <c r="Z72" s="52">
        <v>2E-3</v>
      </c>
      <c r="AA72" s="52">
        <v>2E-3</v>
      </c>
      <c r="AB72" s="52">
        <v>2E-3</v>
      </c>
      <c r="AC72" s="52">
        <v>1E-3</v>
      </c>
      <c r="AD72" s="52">
        <v>1E-3</v>
      </c>
      <c r="AE72" s="52">
        <v>1E-3</v>
      </c>
      <c r="AF72" s="52">
        <v>1E-3</v>
      </c>
      <c r="AG72" s="52">
        <v>1E-3</v>
      </c>
      <c r="AH72" s="52">
        <v>1E-3</v>
      </c>
      <c r="AI72" s="52">
        <v>1E-3</v>
      </c>
    </row>
    <row r="73" spans="1:35" ht="15" x14ac:dyDescent="0.15">
      <c r="A73" s="18" t="s">
        <v>121</v>
      </c>
      <c r="B73" s="98" t="s">
        <v>28</v>
      </c>
      <c r="C73" s="24" t="s">
        <v>122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</row>
    <row r="74" spans="1:35" ht="15" x14ac:dyDescent="0.15">
      <c r="A74" s="18">
        <v>23.6</v>
      </c>
      <c r="B74" s="98" t="s">
        <v>28</v>
      </c>
      <c r="C74" s="24" t="s">
        <v>123</v>
      </c>
      <c r="D74" s="52">
        <v>3.1E-2</v>
      </c>
      <c r="E74" s="52">
        <v>0.03</v>
      </c>
      <c r="F74" s="52">
        <v>2.8000000000000001E-2</v>
      </c>
      <c r="G74" s="52">
        <v>2.7E-2</v>
      </c>
      <c r="H74" s="52">
        <v>2.5999999999999999E-2</v>
      </c>
      <c r="I74" s="52">
        <v>2.4E-2</v>
      </c>
      <c r="J74" s="52">
        <v>2.1999999999999999E-2</v>
      </c>
      <c r="K74" s="52">
        <v>2.1000000000000001E-2</v>
      </c>
      <c r="L74" s="52">
        <v>0.02</v>
      </c>
      <c r="M74" s="52">
        <v>1.7999999999999999E-2</v>
      </c>
      <c r="N74" s="52">
        <v>1.2E-2</v>
      </c>
      <c r="O74" s="52">
        <v>1.0999999999999999E-2</v>
      </c>
      <c r="P74" s="52">
        <v>1.0999999999999999E-2</v>
      </c>
      <c r="Q74" s="52">
        <v>1.0999999999999999E-2</v>
      </c>
      <c r="R74" s="52">
        <v>1.2E-2</v>
      </c>
      <c r="S74" s="52">
        <v>1.0999999999999999E-2</v>
      </c>
      <c r="T74" s="52">
        <v>1.2999999999999999E-2</v>
      </c>
      <c r="U74" s="52">
        <v>1.0999999999999999E-2</v>
      </c>
      <c r="V74" s="52">
        <v>0.01</v>
      </c>
      <c r="W74" s="52">
        <v>0.01</v>
      </c>
      <c r="X74" s="52">
        <v>1.0999999999999999E-2</v>
      </c>
      <c r="Y74" s="52">
        <v>0.01</v>
      </c>
      <c r="Z74" s="52">
        <v>8.9999999999999993E-3</v>
      </c>
      <c r="AA74" s="52">
        <v>0.01</v>
      </c>
      <c r="AB74" s="52">
        <v>1.2999999999999999E-2</v>
      </c>
      <c r="AC74" s="52">
        <v>1.6E-2</v>
      </c>
      <c r="AD74" s="52">
        <v>1.6E-2</v>
      </c>
      <c r="AE74" s="52">
        <v>1.6E-2</v>
      </c>
      <c r="AF74" s="52">
        <v>1.6E-2</v>
      </c>
      <c r="AG74" s="52">
        <v>2.3E-2</v>
      </c>
      <c r="AH74" s="52">
        <v>2.1000000000000001E-2</v>
      </c>
      <c r="AI74" s="52">
        <v>2.3E-2</v>
      </c>
    </row>
    <row r="75" spans="1:35" ht="15" x14ac:dyDescent="0.15">
      <c r="A75" s="18" t="s">
        <v>124</v>
      </c>
      <c r="B75" s="98" t="s">
        <v>28</v>
      </c>
      <c r="C75" s="24" t="s">
        <v>125</v>
      </c>
      <c r="D75" s="52">
        <v>0.95799999999999996</v>
      </c>
      <c r="E75" s="52">
        <v>0.94599999999999995</v>
      </c>
      <c r="F75" s="52">
        <v>0.89300000000000002</v>
      </c>
      <c r="G75" s="52">
        <v>0.86</v>
      </c>
      <c r="H75" s="52">
        <v>0.86399999999999999</v>
      </c>
      <c r="I75" s="52">
        <v>0.9</v>
      </c>
      <c r="J75" s="52">
        <v>0.93700000000000006</v>
      </c>
      <c r="K75" s="52">
        <v>0.96799999999999997</v>
      </c>
      <c r="L75" s="52">
        <v>0.91600000000000004</v>
      </c>
      <c r="M75" s="52">
        <v>0.89</v>
      </c>
      <c r="N75" s="52">
        <v>0.81799999999999995</v>
      </c>
      <c r="O75" s="52">
        <v>0.69799999999999995</v>
      </c>
      <c r="P75" s="52">
        <v>0.623</v>
      </c>
      <c r="Q75" s="52">
        <v>0.748</v>
      </c>
      <c r="R75" s="52">
        <v>0.76900000000000002</v>
      </c>
      <c r="S75" s="52">
        <v>0.80800000000000005</v>
      </c>
      <c r="T75" s="52">
        <v>0.79</v>
      </c>
      <c r="U75" s="52">
        <v>0.79</v>
      </c>
      <c r="V75" s="52">
        <v>0.72299999999999998</v>
      </c>
      <c r="W75" s="52">
        <v>0.52100000000000002</v>
      </c>
      <c r="X75" s="52">
        <v>0.53700000000000003</v>
      </c>
      <c r="Y75" s="52">
        <v>0.498</v>
      </c>
      <c r="Z75" s="52">
        <v>0.55200000000000005</v>
      </c>
      <c r="AA75" s="52">
        <v>0.73399999999999999</v>
      </c>
      <c r="AB75" s="52">
        <v>0.71699999999999997</v>
      </c>
      <c r="AC75" s="52">
        <v>0.64700000000000002</v>
      </c>
      <c r="AD75" s="52">
        <v>0.438</v>
      </c>
      <c r="AE75" s="52">
        <v>0.42599999999999999</v>
      </c>
      <c r="AF75" s="52">
        <v>0.38800000000000001</v>
      </c>
      <c r="AG75" s="52">
        <v>0.40500000000000003</v>
      </c>
      <c r="AH75" s="52">
        <v>0.40699999999999997</v>
      </c>
      <c r="AI75" s="52">
        <v>0.45400000000000001</v>
      </c>
    </row>
    <row r="76" spans="1:35" x14ac:dyDescent="0.15">
      <c r="A76" s="18" t="s">
        <v>126</v>
      </c>
      <c r="B76" s="98" t="s">
        <v>28</v>
      </c>
      <c r="C76" s="32" t="s">
        <v>127</v>
      </c>
      <c r="D76" s="52">
        <v>7.0000000000000001E-3</v>
      </c>
      <c r="E76" s="52">
        <v>7.0000000000000001E-3</v>
      </c>
      <c r="F76" s="52">
        <v>7.0000000000000001E-3</v>
      </c>
      <c r="G76" s="52">
        <v>7.0000000000000001E-3</v>
      </c>
      <c r="H76" s="52">
        <v>8.0000000000000002E-3</v>
      </c>
      <c r="I76" s="52">
        <v>8.0000000000000002E-3</v>
      </c>
      <c r="J76" s="52">
        <v>8.0000000000000002E-3</v>
      </c>
      <c r="K76" s="52">
        <v>7.0000000000000001E-3</v>
      </c>
      <c r="L76" s="52">
        <v>7.0000000000000001E-3</v>
      </c>
      <c r="M76" s="52">
        <v>7.0000000000000001E-3</v>
      </c>
      <c r="N76" s="52">
        <v>6.0000000000000001E-3</v>
      </c>
      <c r="O76" s="52">
        <v>6.0000000000000001E-3</v>
      </c>
      <c r="P76" s="52">
        <v>5.0000000000000001E-3</v>
      </c>
      <c r="Q76" s="52">
        <v>4.0000000000000001E-3</v>
      </c>
      <c r="R76" s="52">
        <v>4.0000000000000001E-3</v>
      </c>
      <c r="S76" s="52">
        <v>3.0000000000000001E-3</v>
      </c>
      <c r="T76" s="52">
        <v>3.0000000000000001E-3</v>
      </c>
      <c r="U76" s="52">
        <v>3.0000000000000001E-3</v>
      </c>
      <c r="V76" s="52">
        <v>3.0000000000000001E-3</v>
      </c>
      <c r="W76" s="52">
        <v>2E-3</v>
      </c>
      <c r="X76" s="52">
        <v>2E-3</v>
      </c>
      <c r="Y76" s="52">
        <v>2E-3</v>
      </c>
      <c r="Z76" s="52">
        <v>2E-3</v>
      </c>
      <c r="AA76" s="52">
        <v>2E-3</v>
      </c>
      <c r="AB76" s="52">
        <v>2E-3</v>
      </c>
      <c r="AC76" s="52">
        <v>2E-3</v>
      </c>
      <c r="AD76" s="52">
        <v>2E-3</v>
      </c>
      <c r="AE76" s="52">
        <v>2E-3</v>
      </c>
      <c r="AF76" s="52">
        <v>2E-3</v>
      </c>
      <c r="AG76" s="52">
        <v>2E-3</v>
      </c>
      <c r="AH76" s="52">
        <v>2E-3</v>
      </c>
      <c r="AI76" s="52">
        <v>2E-3</v>
      </c>
    </row>
    <row r="77" spans="1:35" ht="15" x14ac:dyDescent="0.15">
      <c r="A77" s="18">
        <v>24.42</v>
      </c>
      <c r="B77" s="98" t="s">
        <v>28</v>
      </c>
      <c r="C77" s="24" t="s">
        <v>128</v>
      </c>
      <c r="D77" s="52">
        <v>5.0000000000000001E-3</v>
      </c>
      <c r="E77" s="52">
        <v>5.0000000000000001E-3</v>
      </c>
      <c r="F77" s="52">
        <v>5.0000000000000001E-3</v>
      </c>
      <c r="G77" s="52">
        <v>5.0000000000000001E-3</v>
      </c>
      <c r="H77" s="52">
        <v>5.0000000000000001E-3</v>
      </c>
      <c r="I77" s="52">
        <v>5.0000000000000001E-3</v>
      </c>
      <c r="J77" s="52">
        <v>5.0000000000000001E-3</v>
      </c>
      <c r="K77" s="52">
        <v>5.0000000000000001E-3</v>
      </c>
      <c r="L77" s="52">
        <v>5.0000000000000001E-3</v>
      </c>
      <c r="M77" s="52">
        <v>5.0000000000000001E-3</v>
      </c>
      <c r="N77" s="52">
        <v>4.0000000000000001E-3</v>
      </c>
      <c r="O77" s="52">
        <v>4.0000000000000001E-3</v>
      </c>
      <c r="P77" s="52">
        <v>4.0000000000000001E-3</v>
      </c>
      <c r="Q77" s="52">
        <v>3.0000000000000001E-3</v>
      </c>
      <c r="R77" s="52">
        <v>2E-3</v>
      </c>
      <c r="S77" s="52">
        <v>3.0000000000000001E-3</v>
      </c>
      <c r="T77" s="52">
        <v>3.0000000000000001E-3</v>
      </c>
      <c r="U77" s="52">
        <v>3.0000000000000001E-3</v>
      </c>
      <c r="V77" s="52">
        <v>3.0000000000000001E-3</v>
      </c>
      <c r="W77" s="52">
        <v>2E-3</v>
      </c>
      <c r="X77" s="52">
        <v>2E-3</v>
      </c>
      <c r="Y77" s="52">
        <v>2E-3</v>
      </c>
      <c r="Z77" s="52">
        <v>1E-3</v>
      </c>
      <c r="AA77" s="52">
        <v>1E-3</v>
      </c>
      <c r="AB77" s="52">
        <v>1E-3</v>
      </c>
      <c r="AC77" s="52">
        <v>2E-3</v>
      </c>
      <c r="AD77" s="52">
        <v>2E-3</v>
      </c>
      <c r="AE77" s="52">
        <v>2E-3</v>
      </c>
      <c r="AF77" s="52">
        <v>2E-3</v>
      </c>
      <c r="AG77" s="52">
        <v>2E-3</v>
      </c>
      <c r="AH77" s="52">
        <v>1E-3</v>
      </c>
      <c r="AI77" s="52">
        <v>2E-3</v>
      </c>
    </row>
    <row r="78" spans="1:35" ht="15" x14ac:dyDescent="0.15">
      <c r="A78" s="18">
        <v>24.46</v>
      </c>
      <c r="B78" s="98" t="s">
        <v>28</v>
      </c>
      <c r="C78" s="24" t="s">
        <v>129</v>
      </c>
      <c r="D78" s="52">
        <v>1E-3</v>
      </c>
      <c r="E78" s="52">
        <v>1E-3</v>
      </c>
      <c r="F78" s="52">
        <v>1E-3</v>
      </c>
      <c r="G78" s="52">
        <v>1E-3</v>
      </c>
      <c r="H78" s="52">
        <v>1E-3</v>
      </c>
      <c r="I78" s="52">
        <v>1E-3</v>
      </c>
      <c r="J78" s="52">
        <v>1E-3</v>
      </c>
      <c r="K78" s="52">
        <v>1E-3</v>
      </c>
      <c r="L78" s="52">
        <v>1E-3</v>
      </c>
      <c r="M78" s="52">
        <v>1E-3</v>
      </c>
      <c r="N78" s="52">
        <v>1E-3</v>
      </c>
      <c r="O78" s="52">
        <v>1E-3</v>
      </c>
      <c r="P78" s="52">
        <v>1E-3</v>
      </c>
      <c r="Q78" s="52">
        <v>1E-3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</row>
    <row r="79" spans="1:35" ht="15" x14ac:dyDescent="0.15">
      <c r="A79" s="18" t="s">
        <v>130</v>
      </c>
      <c r="B79" s="98" t="s">
        <v>28</v>
      </c>
      <c r="C79" s="24" t="s">
        <v>131</v>
      </c>
      <c r="D79" s="52">
        <v>0.23300000000000001</v>
      </c>
      <c r="E79" s="52">
        <v>0.23200000000000001</v>
      </c>
      <c r="F79" s="52">
        <v>0.217</v>
      </c>
      <c r="G79" s="52">
        <v>0.20200000000000001</v>
      </c>
      <c r="H79" s="52">
        <v>0.19400000000000001</v>
      </c>
      <c r="I79" s="52">
        <v>0.18099999999999999</v>
      </c>
      <c r="J79" s="52">
        <v>0.16600000000000001</v>
      </c>
      <c r="K79" s="52">
        <v>0.14599999999999999</v>
      </c>
      <c r="L79" s="52">
        <v>0.13100000000000001</v>
      </c>
      <c r="M79" s="52">
        <v>0.11799999999999999</v>
      </c>
      <c r="N79" s="52">
        <v>5.0999999999999997E-2</v>
      </c>
      <c r="O79" s="52">
        <v>4.7E-2</v>
      </c>
      <c r="P79" s="52">
        <v>4.1000000000000002E-2</v>
      </c>
      <c r="Q79" s="52">
        <v>3.7999999999999999E-2</v>
      </c>
      <c r="R79" s="52">
        <v>3.5999999999999997E-2</v>
      </c>
      <c r="S79" s="52">
        <v>3.2000000000000001E-2</v>
      </c>
      <c r="T79" s="52">
        <v>2.9000000000000001E-2</v>
      </c>
      <c r="U79" s="52">
        <v>2.5000000000000001E-2</v>
      </c>
      <c r="V79" s="52">
        <v>0.02</v>
      </c>
      <c r="W79" s="52">
        <v>1.7000000000000001E-2</v>
      </c>
      <c r="X79" s="52">
        <v>1.9E-2</v>
      </c>
      <c r="Y79" s="52">
        <v>1.7999999999999999E-2</v>
      </c>
      <c r="Z79" s="52">
        <v>1.6E-2</v>
      </c>
      <c r="AA79" s="52">
        <v>1.6E-2</v>
      </c>
      <c r="AB79" s="52">
        <v>1.9E-2</v>
      </c>
      <c r="AC79" s="52">
        <v>2.9000000000000001E-2</v>
      </c>
      <c r="AD79" s="52">
        <v>2.8000000000000001E-2</v>
      </c>
      <c r="AE79" s="52">
        <v>3.7999999999999999E-2</v>
      </c>
      <c r="AF79" s="52">
        <v>4.2999999999999997E-2</v>
      </c>
      <c r="AG79" s="52">
        <v>4.2000000000000003E-2</v>
      </c>
      <c r="AH79" s="52">
        <v>5.5E-2</v>
      </c>
      <c r="AI79" s="52">
        <v>6.3E-2</v>
      </c>
    </row>
    <row r="80" spans="1:35" ht="15" x14ac:dyDescent="0.15">
      <c r="A80" s="18">
        <v>25.4</v>
      </c>
      <c r="B80" s="98" t="s">
        <v>28</v>
      </c>
      <c r="C80" s="24" t="s">
        <v>132</v>
      </c>
      <c r="D80" s="52">
        <v>2E-3</v>
      </c>
      <c r="E80" s="52">
        <v>2E-3</v>
      </c>
      <c r="F80" s="52">
        <v>2E-3</v>
      </c>
      <c r="G80" s="52">
        <v>2E-3</v>
      </c>
      <c r="H80" s="52">
        <v>1E-3</v>
      </c>
      <c r="I80" s="52">
        <v>2E-3</v>
      </c>
      <c r="J80" s="52">
        <v>1E-3</v>
      </c>
      <c r="K80" s="52">
        <v>1E-3</v>
      </c>
      <c r="L80" s="52">
        <v>1E-3</v>
      </c>
      <c r="M80" s="52">
        <v>1E-3</v>
      </c>
      <c r="N80" s="52">
        <v>1E-3</v>
      </c>
      <c r="O80" s="52">
        <v>1E-3</v>
      </c>
      <c r="P80" s="52">
        <v>1E-3</v>
      </c>
      <c r="Q80" s="52">
        <v>1E-3</v>
      </c>
      <c r="R80" s="52">
        <v>1E-3</v>
      </c>
      <c r="S80" s="52">
        <v>1E-3</v>
      </c>
      <c r="T80" s="52">
        <v>1E-3</v>
      </c>
      <c r="U80" s="52">
        <v>1E-3</v>
      </c>
      <c r="V80" s="52">
        <v>1E-3</v>
      </c>
      <c r="W80" s="52">
        <v>1E-3</v>
      </c>
      <c r="X80" s="52">
        <v>1E-3</v>
      </c>
      <c r="Y80" s="52">
        <v>1E-3</v>
      </c>
      <c r="Z80" s="52">
        <v>1E-3</v>
      </c>
      <c r="AA80" s="52">
        <v>1E-3</v>
      </c>
      <c r="AB80" s="52">
        <v>1E-3</v>
      </c>
      <c r="AC80" s="52">
        <v>2E-3</v>
      </c>
      <c r="AD80" s="52">
        <v>2E-3</v>
      </c>
      <c r="AE80" s="52">
        <v>3.0000000000000001E-3</v>
      </c>
      <c r="AF80" s="52">
        <v>3.0000000000000001E-3</v>
      </c>
      <c r="AG80" s="52">
        <v>3.0000000000000001E-3</v>
      </c>
      <c r="AH80" s="52">
        <v>4.0000000000000001E-3</v>
      </c>
      <c r="AI80" s="52">
        <v>5.0000000000000001E-3</v>
      </c>
    </row>
    <row r="81" spans="1:35" ht="15" x14ac:dyDescent="0.15">
      <c r="A81" s="18">
        <v>26</v>
      </c>
      <c r="B81" s="98" t="s">
        <v>28</v>
      </c>
      <c r="C81" s="24" t="s">
        <v>133</v>
      </c>
      <c r="D81" s="52">
        <v>9.5000000000000001E-2</v>
      </c>
      <c r="E81" s="52">
        <v>9.6000000000000002E-2</v>
      </c>
      <c r="F81" s="52">
        <v>0.09</v>
      </c>
      <c r="G81" s="52">
        <v>8.3000000000000004E-2</v>
      </c>
      <c r="H81" s="52">
        <v>7.9000000000000001E-2</v>
      </c>
      <c r="I81" s="52">
        <v>7.3999999999999996E-2</v>
      </c>
      <c r="J81" s="52">
        <v>6.5000000000000002E-2</v>
      </c>
      <c r="K81" s="52">
        <v>5.5E-2</v>
      </c>
      <c r="L81" s="52">
        <v>0.05</v>
      </c>
      <c r="M81" s="52">
        <v>4.3999999999999997E-2</v>
      </c>
      <c r="N81" s="52">
        <v>0.02</v>
      </c>
      <c r="O81" s="52">
        <v>1.7999999999999999E-2</v>
      </c>
      <c r="P81" s="52">
        <v>1.6E-2</v>
      </c>
      <c r="Q81" s="52">
        <v>1.4E-2</v>
      </c>
      <c r="R81" s="52">
        <v>1.4E-2</v>
      </c>
      <c r="S81" s="52">
        <v>1.2E-2</v>
      </c>
      <c r="T81" s="52">
        <v>1.0999999999999999E-2</v>
      </c>
      <c r="U81" s="52">
        <v>8.9999999999999993E-3</v>
      </c>
      <c r="V81" s="52">
        <v>6.0000000000000001E-3</v>
      </c>
      <c r="W81" s="52">
        <v>6.0000000000000001E-3</v>
      </c>
      <c r="X81" s="52">
        <v>7.0000000000000001E-3</v>
      </c>
      <c r="Y81" s="52">
        <v>7.0000000000000001E-3</v>
      </c>
      <c r="Z81" s="52">
        <v>6.0000000000000001E-3</v>
      </c>
      <c r="AA81" s="52">
        <v>6.0000000000000001E-3</v>
      </c>
      <c r="AB81" s="52">
        <v>8.0000000000000002E-3</v>
      </c>
      <c r="AC81" s="52">
        <v>1.0999999999999999E-2</v>
      </c>
      <c r="AD81" s="52">
        <v>1.0999999999999999E-2</v>
      </c>
      <c r="AE81" s="52">
        <v>1.6E-2</v>
      </c>
      <c r="AF81" s="52">
        <v>1.7999999999999999E-2</v>
      </c>
      <c r="AG81" s="52">
        <v>1.9E-2</v>
      </c>
      <c r="AH81" s="52">
        <v>2.7E-2</v>
      </c>
      <c r="AI81" s="52">
        <v>2.9000000000000001E-2</v>
      </c>
    </row>
    <row r="82" spans="1:35" ht="15" x14ac:dyDescent="0.15">
      <c r="A82" s="18">
        <v>27</v>
      </c>
      <c r="B82" s="98" t="s">
        <v>28</v>
      </c>
      <c r="C82" s="24" t="s">
        <v>134</v>
      </c>
      <c r="D82" s="52">
        <v>9.4E-2</v>
      </c>
      <c r="E82" s="52">
        <v>9.4E-2</v>
      </c>
      <c r="F82" s="52">
        <v>8.7999999999999995E-2</v>
      </c>
      <c r="G82" s="52">
        <v>8.1000000000000003E-2</v>
      </c>
      <c r="H82" s="52">
        <v>7.5999999999999998E-2</v>
      </c>
      <c r="I82" s="52">
        <v>7.8E-2</v>
      </c>
      <c r="J82" s="52">
        <v>7.1999999999999995E-2</v>
      </c>
      <c r="K82" s="52">
        <v>6.3E-2</v>
      </c>
      <c r="L82" s="52">
        <v>5.3999999999999999E-2</v>
      </c>
      <c r="M82" s="52">
        <v>4.8000000000000001E-2</v>
      </c>
      <c r="N82" s="52">
        <v>0.02</v>
      </c>
      <c r="O82" s="52">
        <v>1.7999999999999999E-2</v>
      </c>
      <c r="P82" s="52">
        <v>1.6E-2</v>
      </c>
      <c r="Q82" s="52">
        <v>1.4E-2</v>
      </c>
      <c r="R82" s="52">
        <v>1.2999999999999999E-2</v>
      </c>
      <c r="S82" s="52">
        <v>1.2E-2</v>
      </c>
      <c r="T82" s="52">
        <v>1.0999999999999999E-2</v>
      </c>
      <c r="U82" s="52">
        <v>8.9999999999999993E-3</v>
      </c>
      <c r="V82" s="52">
        <v>8.0000000000000002E-3</v>
      </c>
      <c r="W82" s="52">
        <v>6.0000000000000001E-3</v>
      </c>
      <c r="X82" s="52">
        <v>7.0000000000000001E-3</v>
      </c>
      <c r="Y82" s="52">
        <v>6.0000000000000001E-3</v>
      </c>
      <c r="Z82" s="52">
        <v>6.0000000000000001E-3</v>
      </c>
      <c r="AA82" s="52">
        <v>6.0000000000000001E-3</v>
      </c>
      <c r="AB82" s="52">
        <v>8.0000000000000002E-3</v>
      </c>
      <c r="AC82" s="52">
        <v>0.01</v>
      </c>
      <c r="AD82" s="52">
        <v>0.01</v>
      </c>
      <c r="AE82" s="52">
        <v>1.4E-2</v>
      </c>
      <c r="AF82" s="52">
        <v>1.4999999999999999E-2</v>
      </c>
      <c r="AG82" s="52">
        <v>1.6E-2</v>
      </c>
      <c r="AH82" s="52">
        <v>2.3E-2</v>
      </c>
      <c r="AI82" s="52">
        <v>2.5000000000000001E-2</v>
      </c>
    </row>
    <row r="83" spans="1:35" ht="15" x14ac:dyDescent="0.15">
      <c r="A83" s="18">
        <v>28</v>
      </c>
      <c r="B83" s="98" t="s">
        <v>28</v>
      </c>
      <c r="C83" s="24" t="s">
        <v>135</v>
      </c>
      <c r="D83" s="52">
        <v>0.215</v>
      </c>
      <c r="E83" s="52">
        <v>0.215</v>
      </c>
      <c r="F83" s="52">
        <v>0.2</v>
      </c>
      <c r="G83" s="52">
        <v>0.185</v>
      </c>
      <c r="H83" s="52">
        <v>0.17499999999999999</v>
      </c>
      <c r="I83" s="52">
        <v>0.16200000000000001</v>
      </c>
      <c r="J83" s="52">
        <v>0.14799999999999999</v>
      </c>
      <c r="K83" s="52">
        <v>0.129</v>
      </c>
      <c r="L83" s="52">
        <v>0.11700000000000001</v>
      </c>
      <c r="M83" s="52">
        <v>0.10199999999999999</v>
      </c>
      <c r="N83" s="52">
        <v>4.2000000000000003E-2</v>
      </c>
      <c r="O83" s="52">
        <v>3.9E-2</v>
      </c>
      <c r="P83" s="52">
        <v>3.4000000000000002E-2</v>
      </c>
      <c r="Q83" s="52">
        <v>0.03</v>
      </c>
      <c r="R83" s="52">
        <v>2.8000000000000001E-2</v>
      </c>
      <c r="S83" s="52">
        <v>2.4E-2</v>
      </c>
      <c r="T83" s="52">
        <v>2.1000000000000001E-2</v>
      </c>
      <c r="U83" s="52">
        <v>1.7999999999999999E-2</v>
      </c>
      <c r="V83" s="52">
        <v>1.4E-2</v>
      </c>
      <c r="W83" s="52">
        <v>1.0999999999999999E-2</v>
      </c>
      <c r="X83" s="52">
        <v>1.2E-2</v>
      </c>
      <c r="Y83" s="52">
        <v>1.0999999999999999E-2</v>
      </c>
      <c r="Z83" s="52">
        <v>0.01</v>
      </c>
      <c r="AA83" s="52">
        <v>0.01</v>
      </c>
      <c r="AB83" s="52">
        <v>1.2E-2</v>
      </c>
      <c r="AC83" s="52">
        <v>1.7999999999999999E-2</v>
      </c>
      <c r="AD83" s="52">
        <v>1.7999999999999999E-2</v>
      </c>
      <c r="AE83" s="52">
        <v>2.4E-2</v>
      </c>
      <c r="AF83" s="52">
        <v>2.8000000000000001E-2</v>
      </c>
      <c r="AG83" s="52">
        <v>2.7E-2</v>
      </c>
      <c r="AH83" s="52">
        <v>3.5000000000000003E-2</v>
      </c>
      <c r="AI83" s="52">
        <v>0.04</v>
      </c>
    </row>
    <row r="84" spans="1:35" ht="15" x14ac:dyDescent="0.15">
      <c r="A84" s="18">
        <v>29</v>
      </c>
      <c r="B84" s="98" t="s">
        <v>28</v>
      </c>
      <c r="C84" s="24" t="s">
        <v>136</v>
      </c>
      <c r="D84" s="52">
        <v>5.6000000000000001E-2</v>
      </c>
      <c r="E84" s="52">
        <v>5.7000000000000002E-2</v>
      </c>
      <c r="F84" s="52">
        <v>5.5E-2</v>
      </c>
      <c r="G84" s="52">
        <v>0.05</v>
      </c>
      <c r="H84" s="52">
        <v>4.8000000000000001E-2</v>
      </c>
      <c r="I84" s="52">
        <v>4.5999999999999999E-2</v>
      </c>
      <c r="J84" s="52">
        <v>4.2000000000000003E-2</v>
      </c>
      <c r="K84" s="52">
        <v>3.9E-2</v>
      </c>
      <c r="L84" s="52">
        <v>3.4000000000000002E-2</v>
      </c>
      <c r="M84" s="52">
        <v>3.2000000000000001E-2</v>
      </c>
      <c r="N84" s="52">
        <v>0.02</v>
      </c>
      <c r="O84" s="52">
        <v>2.1000000000000001E-2</v>
      </c>
      <c r="P84" s="52">
        <v>1.7999999999999999E-2</v>
      </c>
      <c r="Q84" s="52">
        <v>1.7999999999999999E-2</v>
      </c>
      <c r="R84" s="52">
        <v>1.7999999999999999E-2</v>
      </c>
      <c r="S84" s="52">
        <v>1.9E-2</v>
      </c>
      <c r="T84" s="52">
        <v>0.02</v>
      </c>
      <c r="U84" s="52">
        <v>1.7000000000000001E-2</v>
      </c>
      <c r="V84" s="52">
        <v>1.0999999999999999E-2</v>
      </c>
      <c r="W84" s="52">
        <v>8.0000000000000002E-3</v>
      </c>
      <c r="X84" s="52">
        <v>1.2999999999999999E-2</v>
      </c>
      <c r="Y84" s="52">
        <v>1.4999999999999999E-2</v>
      </c>
      <c r="Z84" s="52">
        <v>1.4E-2</v>
      </c>
      <c r="AA84" s="52">
        <v>1.6E-2</v>
      </c>
      <c r="AB84" s="52">
        <v>0.02</v>
      </c>
      <c r="AC84" s="52">
        <v>2.1999999999999999E-2</v>
      </c>
      <c r="AD84" s="52">
        <v>2.1999999999999999E-2</v>
      </c>
      <c r="AE84" s="52">
        <v>3.1E-2</v>
      </c>
      <c r="AF84" s="52">
        <v>3.5000000000000003E-2</v>
      </c>
      <c r="AG84" s="52">
        <v>3.4000000000000002E-2</v>
      </c>
      <c r="AH84" s="52">
        <v>4.1000000000000002E-2</v>
      </c>
      <c r="AI84" s="52">
        <v>4.2000000000000003E-2</v>
      </c>
    </row>
    <row r="85" spans="1:35" ht="15" x14ac:dyDescent="0.15">
      <c r="A85" s="18">
        <v>30.1</v>
      </c>
      <c r="B85" s="98" t="s">
        <v>28</v>
      </c>
      <c r="C85" s="24" t="s">
        <v>137</v>
      </c>
      <c r="D85" s="52">
        <v>8.0000000000000002E-3</v>
      </c>
      <c r="E85" s="52">
        <v>8.0000000000000002E-3</v>
      </c>
      <c r="F85" s="52">
        <v>8.0000000000000002E-3</v>
      </c>
      <c r="G85" s="52">
        <v>7.0000000000000001E-3</v>
      </c>
      <c r="H85" s="52">
        <v>7.0000000000000001E-3</v>
      </c>
      <c r="I85" s="52">
        <v>6.0000000000000001E-3</v>
      </c>
      <c r="J85" s="52">
        <v>6.0000000000000001E-3</v>
      </c>
      <c r="K85" s="52">
        <v>5.0000000000000001E-3</v>
      </c>
      <c r="L85" s="52">
        <v>5.0000000000000001E-3</v>
      </c>
      <c r="M85" s="52">
        <v>4.0000000000000001E-3</v>
      </c>
      <c r="N85" s="52">
        <v>3.0000000000000001E-3</v>
      </c>
      <c r="O85" s="52">
        <v>2E-3</v>
      </c>
      <c r="P85" s="52">
        <v>2E-3</v>
      </c>
      <c r="Q85" s="52">
        <v>2E-3</v>
      </c>
      <c r="R85" s="52">
        <v>2E-3</v>
      </c>
      <c r="S85" s="52">
        <v>2E-3</v>
      </c>
      <c r="T85" s="52">
        <v>2E-3</v>
      </c>
      <c r="U85" s="52">
        <v>2E-3</v>
      </c>
      <c r="V85" s="52">
        <v>1E-3</v>
      </c>
      <c r="W85" s="52">
        <v>1E-3</v>
      </c>
      <c r="X85" s="52">
        <v>2E-3</v>
      </c>
      <c r="Y85" s="52">
        <v>2E-3</v>
      </c>
      <c r="Z85" s="52">
        <v>1E-3</v>
      </c>
      <c r="AA85" s="52">
        <v>2E-3</v>
      </c>
      <c r="AB85" s="52">
        <v>2E-3</v>
      </c>
      <c r="AC85" s="52">
        <v>2E-3</v>
      </c>
      <c r="AD85" s="52">
        <v>2E-3</v>
      </c>
      <c r="AE85" s="52">
        <v>3.0000000000000001E-3</v>
      </c>
      <c r="AF85" s="52">
        <v>4.0000000000000001E-3</v>
      </c>
      <c r="AG85" s="52">
        <v>4.0000000000000001E-3</v>
      </c>
      <c r="AH85" s="52">
        <v>4.0000000000000001E-3</v>
      </c>
      <c r="AI85" s="52">
        <v>5.0000000000000001E-3</v>
      </c>
    </row>
    <row r="86" spans="1:35" ht="15" x14ac:dyDescent="0.15">
      <c r="A86" s="18">
        <v>30.3</v>
      </c>
      <c r="B86" s="98" t="s">
        <v>28</v>
      </c>
      <c r="C86" s="24" t="s">
        <v>138</v>
      </c>
      <c r="D86" s="52">
        <v>1.6E-2</v>
      </c>
      <c r="E86" s="52">
        <v>1.6E-2</v>
      </c>
      <c r="F86" s="52">
        <v>1.4999999999999999E-2</v>
      </c>
      <c r="G86" s="52">
        <v>1.2999999999999999E-2</v>
      </c>
      <c r="H86" s="52">
        <v>1.2E-2</v>
      </c>
      <c r="I86" s="52">
        <v>1.2999999999999999E-2</v>
      </c>
      <c r="J86" s="52">
        <v>1.2E-2</v>
      </c>
      <c r="K86" s="52">
        <v>1.0999999999999999E-2</v>
      </c>
      <c r="L86" s="52">
        <v>1.0999999999999999E-2</v>
      </c>
      <c r="M86" s="52">
        <v>0.01</v>
      </c>
      <c r="N86" s="52">
        <v>6.0000000000000001E-3</v>
      </c>
      <c r="O86" s="52">
        <v>5.0000000000000001E-3</v>
      </c>
      <c r="P86" s="52">
        <v>6.0000000000000001E-3</v>
      </c>
      <c r="Q86" s="52">
        <v>5.0000000000000001E-3</v>
      </c>
      <c r="R86" s="52">
        <v>6.0000000000000001E-3</v>
      </c>
      <c r="S86" s="52">
        <v>6.0000000000000001E-3</v>
      </c>
      <c r="T86" s="52">
        <v>5.0000000000000001E-3</v>
      </c>
      <c r="U86" s="52">
        <v>4.0000000000000001E-3</v>
      </c>
      <c r="V86" s="52">
        <v>2E-3</v>
      </c>
      <c r="W86" s="52">
        <v>2E-3</v>
      </c>
      <c r="X86" s="52">
        <v>4.0000000000000001E-3</v>
      </c>
      <c r="Y86" s="52">
        <v>4.0000000000000001E-3</v>
      </c>
      <c r="Z86" s="52">
        <v>4.0000000000000001E-3</v>
      </c>
      <c r="AA86" s="52">
        <v>5.0000000000000001E-3</v>
      </c>
      <c r="AB86" s="52">
        <v>6.0000000000000001E-3</v>
      </c>
      <c r="AC86" s="52">
        <v>7.0000000000000001E-3</v>
      </c>
      <c r="AD86" s="52">
        <v>7.0000000000000001E-3</v>
      </c>
      <c r="AE86" s="52">
        <v>0.01</v>
      </c>
      <c r="AF86" s="52">
        <v>1.0999999999999999E-2</v>
      </c>
      <c r="AG86" s="52">
        <v>1.0999999999999999E-2</v>
      </c>
      <c r="AH86" s="52">
        <v>1.2999999999999999E-2</v>
      </c>
      <c r="AI86" s="52">
        <v>1.2999999999999999E-2</v>
      </c>
    </row>
    <row r="87" spans="1:35" ht="15" x14ac:dyDescent="0.15">
      <c r="A87" s="18" t="s">
        <v>139</v>
      </c>
      <c r="B87" s="98" t="s">
        <v>28</v>
      </c>
      <c r="C87" s="24" t="s">
        <v>140</v>
      </c>
      <c r="D87" s="52">
        <v>8.9999999999999993E-3</v>
      </c>
      <c r="E87" s="52">
        <v>8.9999999999999993E-3</v>
      </c>
      <c r="F87" s="52">
        <v>8.0000000000000002E-3</v>
      </c>
      <c r="G87" s="52">
        <v>8.0000000000000002E-3</v>
      </c>
      <c r="H87" s="52">
        <v>7.0000000000000001E-3</v>
      </c>
      <c r="I87" s="52">
        <v>6.0000000000000001E-3</v>
      </c>
      <c r="J87" s="52">
        <v>6.0000000000000001E-3</v>
      </c>
      <c r="K87" s="52">
        <v>6.0000000000000001E-3</v>
      </c>
      <c r="L87" s="52">
        <v>5.0000000000000001E-3</v>
      </c>
      <c r="M87" s="52">
        <v>4.0000000000000001E-3</v>
      </c>
      <c r="N87" s="52">
        <v>2E-3</v>
      </c>
      <c r="O87" s="52">
        <v>2E-3</v>
      </c>
      <c r="P87" s="52">
        <v>2E-3</v>
      </c>
      <c r="Q87" s="52">
        <v>2E-3</v>
      </c>
      <c r="R87" s="52">
        <v>2E-3</v>
      </c>
      <c r="S87" s="52">
        <v>1E-3</v>
      </c>
      <c r="T87" s="52">
        <v>1E-3</v>
      </c>
      <c r="U87" s="52">
        <v>1E-3</v>
      </c>
      <c r="V87" s="52">
        <v>1E-3</v>
      </c>
      <c r="W87" s="52">
        <v>1E-3</v>
      </c>
      <c r="X87" s="52">
        <v>1E-3</v>
      </c>
      <c r="Y87" s="52">
        <v>1E-3</v>
      </c>
      <c r="Z87" s="52">
        <v>1E-3</v>
      </c>
      <c r="AA87" s="52">
        <v>1E-3</v>
      </c>
      <c r="AB87" s="52">
        <v>1E-3</v>
      </c>
      <c r="AC87" s="52">
        <v>1E-3</v>
      </c>
      <c r="AD87" s="52">
        <v>1E-3</v>
      </c>
      <c r="AE87" s="52">
        <v>2E-3</v>
      </c>
      <c r="AF87" s="52">
        <v>2E-3</v>
      </c>
      <c r="AG87" s="52">
        <v>2E-3</v>
      </c>
      <c r="AH87" s="52">
        <v>2E-3</v>
      </c>
      <c r="AI87" s="52">
        <v>2E-3</v>
      </c>
    </row>
    <row r="88" spans="1:35" ht="15" x14ac:dyDescent="0.15">
      <c r="A88" s="18">
        <v>31</v>
      </c>
      <c r="B88" s="98" t="s">
        <v>28</v>
      </c>
      <c r="C88" s="24" t="s">
        <v>141</v>
      </c>
      <c r="D88" s="52">
        <v>7.1999999999999995E-2</v>
      </c>
      <c r="E88" s="52">
        <v>7.1999999999999995E-2</v>
      </c>
      <c r="F88" s="52">
        <v>6.7000000000000004E-2</v>
      </c>
      <c r="G88" s="52">
        <v>6.2E-2</v>
      </c>
      <c r="H88" s="52">
        <v>0.06</v>
      </c>
      <c r="I88" s="52">
        <v>5.6000000000000001E-2</v>
      </c>
      <c r="J88" s="52">
        <v>0.05</v>
      </c>
      <c r="K88" s="52">
        <v>4.2999999999999997E-2</v>
      </c>
      <c r="L88" s="52">
        <v>0.04</v>
      </c>
      <c r="M88" s="52">
        <v>3.5999999999999997E-2</v>
      </c>
      <c r="N88" s="52">
        <v>1.4999999999999999E-2</v>
      </c>
      <c r="O88" s="52">
        <v>1.4999999999999999E-2</v>
      </c>
      <c r="P88" s="52">
        <v>1.2E-2</v>
      </c>
      <c r="Q88" s="52">
        <v>1.0999999999999999E-2</v>
      </c>
      <c r="R88" s="52">
        <v>1.0999999999999999E-2</v>
      </c>
      <c r="S88" s="52">
        <v>8.9999999999999993E-3</v>
      </c>
      <c r="T88" s="52">
        <v>8.0000000000000002E-3</v>
      </c>
      <c r="U88" s="52">
        <v>6.0000000000000001E-3</v>
      </c>
      <c r="V88" s="52">
        <v>4.0000000000000001E-3</v>
      </c>
      <c r="W88" s="52">
        <v>3.0000000000000001E-3</v>
      </c>
      <c r="X88" s="52">
        <v>4.0000000000000001E-3</v>
      </c>
      <c r="Y88" s="52">
        <v>3.0000000000000001E-3</v>
      </c>
      <c r="Z88" s="52">
        <v>3.0000000000000001E-3</v>
      </c>
      <c r="AA88" s="52">
        <v>3.0000000000000001E-3</v>
      </c>
      <c r="AB88" s="52">
        <v>3.0000000000000001E-3</v>
      </c>
      <c r="AC88" s="52">
        <v>4.0000000000000001E-3</v>
      </c>
      <c r="AD88" s="52">
        <v>4.0000000000000001E-3</v>
      </c>
      <c r="AE88" s="52">
        <v>6.0000000000000001E-3</v>
      </c>
      <c r="AF88" s="52">
        <v>6.0000000000000001E-3</v>
      </c>
      <c r="AG88" s="52">
        <v>7.0000000000000001E-3</v>
      </c>
      <c r="AH88" s="52">
        <v>8.9999999999999993E-3</v>
      </c>
      <c r="AI88" s="52">
        <v>0.01</v>
      </c>
    </row>
    <row r="89" spans="1:35" ht="15" x14ac:dyDescent="0.15">
      <c r="A89" s="18">
        <v>32</v>
      </c>
      <c r="B89" s="98" t="s">
        <v>28</v>
      </c>
      <c r="C89" s="24" t="s">
        <v>142</v>
      </c>
      <c r="D89" s="52">
        <v>3.5000000000000003E-2</v>
      </c>
      <c r="E89" s="52">
        <v>3.5000000000000003E-2</v>
      </c>
      <c r="F89" s="52">
        <v>3.3000000000000002E-2</v>
      </c>
      <c r="G89" s="52">
        <v>3.1E-2</v>
      </c>
      <c r="H89" s="52">
        <v>0.03</v>
      </c>
      <c r="I89" s="52">
        <v>2.8000000000000001E-2</v>
      </c>
      <c r="J89" s="52">
        <v>2.5000000000000001E-2</v>
      </c>
      <c r="K89" s="52">
        <v>2.1999999999999999E-2</v>
      </c>
      <c r="L89" s="52">
        <v>0.02</v>
      </c>
      <c r="M89" s="52">
        <v>1.7999999999999999E-2</v>
      </c>
      <c r="N89" s="52">
        <v>8.0000000000000002E-3</v>
      </c>
      <c r="O89" s="52">
        <v>8.0000000000000002E-3</v>
      </c>
      <c r="P89" s="52">
        <v>7.0000000000000001E-3</v>
      </c>
      <c r="Q89" s="52">
        <v>8.0000000000000002E-3</v>
      </c>
      <c r="R89" s="52">
        <v>7.0000000000000001E-3</v>
      </c>
      <c r="S89" s="52">
        <v>6.0000000000000001E-3</v>
      </c>
      <c r="T89" s="52">
        <v>5.0000000000000001E-3</v>
      </c>
      <c r="U89" s="52">
        <v>4.0000000000000001E-3</v>
      </c>
      <c r="V89" s="52">
        <v>3.0000000000000001E-3</v>
      </c>
      <c r="W89" s="52">
        <v>3.0000000000000001E-3</v>
      </c>
      <c r="X89" s="52">
        <v>3.0000000000000001E-3</v>
      </c>
      <c r="Y89" s="52">
        <v>3.0000000000000001E-3</v>
      </c>
      <c r="Z89" s="52">
        <v>3.0000000000000001E-3</v>
      </c>
      <c r="AA89" s="52">
        <v>3.0000000000000001E-3</v>
      </c>
      <c r="AB89" s="52">
        <v>4.0000000000000001E-3</v>
      </c>
      <c r="AC89" s="52">
        <v>5.0000000000000001E-3</v>
      </c>
      <c r="AD89" s="52">
        <v>5.0000000000000001E-3</v>
      </c>
      <c r="AE89" s="52">
        <v>7.0000000000000001E-3</v>
      </c>
      <c r="AF89" s="52">
        <v>8.0000000000000002E-3</v>
      </c>
      <c r="AG89" s="52">
        <v>8.0000000000000002E-3</v>
      </c>
      <c r="AH89" s="52">
        <v>1.2E-2</v>
      </c>
      <c r="AI89" s="52">
        <v>1.2999999999999999E-2</v>
      </c>
    </row>
    <row r="90" spans="1:35" ht="15" x14ac:dyDescent="0.15">
      <c r="A90" s="18">
        <v>33.15</v>
      </c>
      <c r="B90" s="98" t="s">
        <v>28</v>
      </c>
      <c r="C90" s="24" t="s">
        <v>143</v>
      </c>
      <c r="D90" s="52">
        <v>1E-3</v>
      </c>
      <c r="E90" s="52">
        <v>1E-3</v>
      </c>
      <c r="F90" s="52">
        <v>1E-3</v>
      </c>
      <c r="G90" s="52">
        <v>1E-3</v>
      </c>
      <c r="H90" s="52">
        <v>1E-3</v>
      </c>
      <c r="I90" s="52">
        <v>1E-3</v>
      </c>
      <c r="J90" s="52">
        <v>1E-3</v>
      </c>
      <c r="K90" s="52">
        <v>1E-3</v>
      </c>
      <c r="L90" s="52">
        <v>1E-3</v>
      </c>
      <c r="M90" s="52">
        <v>1E-3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</row>
    <row r="91" spans="1:35" ht="15" x14ac:dyDescent="0.15">
      <c r="A91" s="18">
        <v>33.159999999999997</v>
      </c>
      <c r="B91" s="98" t="s">
        <v>28</v>
      </c>
      <c r="C91" s="24" t="s">
        <v>144</v>
      </c>
      <c r="D91" s="52">
        <v>5.0000000000000001E-3</v>
      </c>
      <c r="E91" s="52">
        <v>5.0000000000000001E-3</v>
      </c>
      <c r="F91" s="52">
        <v>5.0000000000000001E-3</v>
      </c>
      <c r="G91" s="52">
        <v>5.0000000000000001E-3</v>
      </c>
      <c r="H91" s="52">
        <v>5.0000000000000001E-3</v>
      </c>
      <c r="I91" s="52">
        <v>5.0000000000000001E-3</v>
      </c>
      <c r="J91" s="52">
        <v>4.0000000000000001E-3</v>
      </c>
      <c r="K91" s="52">
        <v>4.0000000000000001E-3</v>
      </c>
      <c r="L91" s="52">
        <v>3.0000000000000001E-3</v>
      </c>
      <c r="M91" s="52">
        <v>3.0000000000000001E-3</v>
      </c>
      <c r="N91" s="52">
        <v>2E-3</v>
      </c>
      <c r="O91" s="52">
        <v>1E-3</v>
      </c>
      <c r="P91" s="52">
        <v>1E-3</v>
      </c>
      <c r="Q91" s="52">
        <v>1E-3</v>
      </c>
      <c r="R91" s="52">
        <v>1E-3</v>
      </c>
      <c r="S91" s="52">
        <v>1E-3</v>
      </c>
      <c r="T91" s="52">
        <v>1E-3</v>
      </c>
      <c r="U91" s="52">
        <v>1E-3</v>
      </c>
      <c r="V91" s="52">
        <v>1E-3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</row>
    <row r="92" spans="1:35" ht="15" x14ac:dyDescent="0.15">
      <c r="A92" s="18" t="s">
        <v>145</v>
      </c>
      <c r="B92" s="98" t="s">
        <v>28</v>
      </c>
      <c r="C92" s="24" t="s">
        <v>146</v>
      </c>
      <c r="D92" s="52">
        <v>4.9000000000000002E-2</v>
      </c>
      <c r="E92" s="52">
        <v>4.9000000000000002E-2</v>
      </c>
      <c r="F92" s="52">
        <v>4.5999999999999999E-2</v>
      </c>
      <c r="G92" s="52">
        <v>4.2999999999999997E-2</v>
      </c>
      <c r="H92" s="52">
        <v>4.1000000000000002E-2</v>
      </c>
      <c r="I92" s="52">
        <v>3.9E-2</v>
      </c>
      <c r="J92" s="52">
        <v>3.5000000000000003E-2</v>
      </c>
      <c r="K92" s="52">
        <v>0.03</v>
      </c>
      <c r="L92" s="52">
        <v>2.7E-2</v>
      </c>
      <c r="M92" s="52">
        <v>2.4E-2</v>
      </c>
      <c r="N92" s="52">
        <v>0.01</v>
      </c>
      <c r="O92" s="52">
        <v>8.9999999999999993E-3</v>
      </c>
      <c r="P92" s="52">
        <v>8.0000000000000002E-3</v>
      </c>
      <c r="Q92" s="52">
        <v>7.0000000000000001E-3</v>
      </c>
      <c r="R92" s="52">
        <v>6.0000000000000001E-3</v>
      </c>
      <c r="S92" s="52">
        <v>5.0000000000000001E-3</v>
      </c>
      <c r="T92" s="52">
        <v>4.0000000000000001E-3</v>
      </c>
      <c r="U92" s="52">
        <v>4.0000000000000001E-3</v>
      </c>
      <c r="V92" s="52">
        <v>3.0000000000000001E-3</v>
      </c>
      <c r="W92" s="52">
        <v>2E-3</v>
      </c>
      <c r="X92" s="52">
        <v>2E-3</v>
      </c>
      <c r="Y92" s="52">
        <v>1E-3</v>
      </c>
      <c r="Z92" s="52">
        <v>1E-3</v>
      </c>
      <c r="AA92" s="52">
        <v>1E-3</v>
      </c>
      <c r="AB92" s="52">
        <v>1E-3</v>
      </c>
      <c r="AC92" s="52">
        <v>1E-3</v>
      </c>
      <c r="AD92" s="52">
        <v>1E-3</v>
      </c>
      <c r="AE92" s="52">
        <v>1E-3</v>
      </c>
      <c r="AF92" s="52">
        <v>1E-3</v>
      </c>
      <c r="AG92" s="52">
        <v>1E-3</v>
      </c>
      <c r="AH92" s="52">
        <v>0</v>
      </c>
      <c r="AI92" s="52">
        <v>0</v>
      </c>
    </row>
    <row r="93" spans="1:35" ht="15" x14ac:dyDescent="0.15">
      <c r="A93" s="18" t="s">
        <v>147</v>
      </c>
      <c r="B93" s="98" t="s">
        <v>30</v>
      </c>
      <c r="C93" s="24" t="s">
        <v>148</v>
      </c>
      <c r="D93" s="52">
        <v>4.1000000000000002E-2</v>
      </c>
      <c r="E93" s="52">
        <v>4.1000000000000002E-2</v>
      </c>
      <c r="F93" s="52">
        <v>3.7999999999999999E-2</v>
      </c>
      <c r="G93" s="52">
        <v>3.5999999999999997E-2</v>
      </c>
      <c r="H93" s="52">
        <v>3.4000000000000002E-2</v>
      </c>
      <c r="I93" s="52">
        <v>3.2000000000000001E-2</v>
      </c>
      <c r="J93" s="52">
        <v>2.9000000000000001E-2</v>
      </c>
      <c r="K93" s="52">
        <v>2.5999999999999999E-2</v>
      </c>
      <c r="L93" s="52">
        <v>2.4E-2</v>
      </c>
      <c r="M93" s="52">
        <v>2.1000000000000001E-2</v>
      </c>
      <c r="N93" s="52">
        <v>0.01</v>
      </c>
      <c r="O93" s="52">
        <v>0.01</v>
      </c>
      <c r="P93" s="52">
        <v>8.9999999999999993E-3</v>
      </c>
      <c r="Q93" s="52">
        <v>8.0000000000000002E-3</v>
      </c>
      <c r="R93" s="52">
        <v>7.0000000000000001E-3</v>
      </c>
      <c r="S93" s="52">
        <v>7.0000000000000001E-3</v>
      </c>
      <c r="T93" s="52">
        <v>6.0000000000000001E-3</v>
      </c>
      <c r="U93" s="52">
        <v>7.0000000000000001E-3</v>
      </c>
      <c r="V93" s="52">
        <v>5.0000000000000001E-3</v>
      </c>
      <c r="W93" s="52">
        <v>4.0000000000000001E-3</v>
      </c>
      <c r="X93" s="52">
        <v>4.0000000000000001E-3</v>
      </c>
      <c r="Y93" s="52">
        <v>4.0000000000000001E-3</v>
      </c>
      <c r="Z93" s="52">
        <v>4.0000000000000001E-3</v>
      </c>
      <c r="AA93" s="52">
        <v>4.0000000000000001E-3</v>
      </c>
      <c r="AB93" s="52">
        <v>3.0000000000000001E-3</v>
      </c>
      <c r="AC93" s="52">
        <v>3.0000000000000001E-3</v>
      </c>
      <c r="AD93" s="52">
        <v>3.0000000000000001E-3</v>
      </c>
      <c r="AE93" s="52">
        <v>2E-3</v>
      </c>
      <c r="AF93" s="52">
        <v>3.0000000000000001E-3</v>
      </c>
      <c r="AG93" s="52">
        <v>2E-3</v>
      </c>
      <c r="AH93" s="52">
        <v>1E-3</v>
      </c>
      <c r="AI93" s="52">
        <v>2E-3</v>
      </c>
    </row>
    <row r="94" spans="1:35" ht="15" x14ac:dyDescent="0.15">
      <c r="A94" s="18" t="s">
        <v>149</v>
      </c>
      <c r="B94" s="98" t="s">
        <v>30</v>
      </c>
      <c r="C94" s="24" t="s">
        <v>150</v>
      </c>
      <c r="D94" s="52">
        <v>2.1000000000000001E-2</v>
      </c>
      <c r="E94" s="52">
        <v>2.1000000000000001E-2</v>
      </c>
      <c r="F94" s="52">
        <v>0.02</v>
      </c>
      <c r="G94" s="52">
        <v>1.9E-2</v>
      </c>
      <c r="H94" s="52">
        <v>1.7999999999999999E-2</v>
      </c>
      <c r="I94" s="52">
        <v>1.6E-2</v>
      </c>
      <c r="J94" s="52">
        <v>1.4999999999999999E-2</v>
      </c>
      <c r="K94" s="52">
        <v>1.4E-2</v>
      </c>
      <c r="L94" s="52">
        <v>1.2999999999999999E-2</v>
      </c>
      <c r="M94" s="52">
        <v>1.0999999999999999E-2</v>
      </c>
      <c r="N94" s="52">
        <v>5.0000000000000001E-3</v>
      </c>
      <c r="O94" s="52">
        <v>5.0000000000000001E-3</v>
      </c>
      <c r="P94" s="52">
        <v>4.0000000000000001E-3</v>
      </c>
      <c r="Q94" s="52">
        <v>4.0000000000000001E-3</v>
      </c>
      <c r="R94" s="52">
        <v>4.0000000000000001E-3</v>
      </c>
      <c r="S94" s="52">
        <v>3.0000000000000001E-3</v>
      </c>
      <c r="T94" s="52">
        <v>3.0000000000000001E-3</v>
      </c>
      <c r="U94" s="52">
        <v>3.0000000000000001E-3</v>
      </c>
      <c r="V94" s="52">
        <v>2E-3</v>
      </c>
      <c r="W94" s="52">
        <v>2E-3</v>
      </c>
      <c r="X94" s="52">
        <v>2E-3</v>
      </c>
      <c r="Y94" s="52">
        <v>2E-3</v>
      </c>
      <c r="Z94" s="52">
        <v>1E-3</v>
      </c>
      <c r="AA94" s="52">
        <v>1E-3</v>
      </c>
      <c r="AB94" s="52">
        <v>1E-3</v>
      </c>
      <c r="AC94" s="52">
        <v>1E-3</v>
      </c>
      <c r="AD94" s="52">
        <v>1E-3</v>
      </c>
      <c r="AE94" s="52">
        <v>1E-3</v>
      </c>
      <c r="AF94" s="52">
        <v>1E-3</v>
      </c>
      <c r="AG94" s="52">
        <v>1E-3</v>
      </c>
      <c r="AH94" s="52">
        <v>1E-3</v>
      </c>
      <c r="AI94" s="52">
        <v>1E-3</v>
      </c>
    </row>
    <row r="95" spans="1:35" ht="15" x14ac:dyDescent="0.15">
      <c r="A95" s="18" t="s">
        <v>151</v>
      </c>
      <c r="B95" s="98" t="s">
        <v>30</v>
      </c>
      <c r="C95" s="24" t="s">
        <v>152</v>
      </c>
      <c r="D95" s="52">
        <v>1.2E-2</v>
      </c>
      <c r="E95" s="52">
        <v>1.2E-2</v>
      </c>
      <c r="F95" s="52">
        <v>1.0999999999999999E-2</v>
      </c>
      <c r="G95" s="52">
        <v>1.0999999999999999E-2</v>
      </c>
      <c r="H95" s="52">
        <v>0.01</v>
      </c>
      <c r="I95" s="52">
        <v>8.9999999999999993E-3</v>
      </c>
      <c r="J95" s="52">
        <v>8.9999999999999993E-3</v>
      </c>
      <c r="K95" s="52">
        <v>8.0000000000000002E-3</v>
      </c>
      <c r="L95" s="52">
        <v>7.0000000000000001E-3</v>
      </c>
      <c r="M95" s="52">
        <v>6.0000000000000001E-3</v>
      </c>
      <c r="N95" s="52">
        <v>3.0000000000000001E-3</v>
      </c>
      <c r="O95" s="52">
        <v>3.0000000000000001E-3</v>
      </c>
      <c r="P95" s="52">
        <v>3.0000000000000001E-3</v>
      </c>
      <c r="Q95" s="52">
        <v>2E-3</v>
      </c>
      <c r="R95" s="52">
        <v>2E-3</v>
      </c>
      <c r="S95" s="52">
        <v>2E-3</v>
      </c>
      <c r="T95" s="52">
        <v>2E-3</v>
      </c>
      <c r="U95" s="52">
        <v>2E-3</v>
      </c>
      <c r="V95" s="52">
        <v>1E-3</v>
      </c>
      <c r="W95" s="52">
        <v>1E-3</v>
      </c>
      <c r="X95" s="52">
        <v>1E-3</v>
      </c>
      <c r="Y95" s="52">
        <v>1E-3</v>
      </c>
      <c r="Z95" s="52">
        <v>1E-3</v>
      </c>
      <c r="AA95" s="52">
        <v>1E-3</v>
      </c>
      <c r="AB95" s="52">
        <v>1E-3</v>
      </c>
      <c r="AC95" s="52">
        <v>1E-3</v>
      </c>
      <c r="AD95" s="52">
        <v>1E-3</v>
      </c>
      <c r="AE95" s="52">
        <v>1E-3</v>
      </c>
      <c r="AF95" s="52">
        <v>1E-3</v>
      </c>
      <c r="AG95" s="52">
        <v>0</v>
      </c>
      <c r="AH95" s="52">
        <v>0</v>
      </c>
      <c r="AI95" s="52">
        <v>0</v>
      </c>
    </row>
    <row r="96" spans="1:35" ht="15" x14ac:dyDescent="0.15">
      <c r="A96" s="18" t="s">
        <v>153</v>
      </c>
      <c r="B96" s="98" t="s">
        <v>30</v>
      </c>
      <c r="C96" s="24" t="s">
        <v>154</v>
      </c>
      <c r="D96" s="52">
        <v>2E-3</v>
      </c>
      <c r="E96" s="52">
        <v>2E-3</v>
      </c>
      <c r="F96" s="52">
        <v>2E-3</v>
      </c>
      <c r="G96" s="52">
        <v>2E-3</v>
      </c>
      <c r="H96" s="52">
        <v>2E-3</v>
      </c>
      <c r="I96" s="52">
        <v>2E-3</v>
      </c>
      <c r="J96" s="52">
        <v>2E-3</v>
      </c>
      <c r="K96" s="52">
        <v>1E-3</v>
      </c>
      <c r="L96" s="52">
        <v>1E-3</v>
      </c>
      <c r="M96" s="52">
        <v>1E-3</v>
      </c>
      <c r="N96" s="52">
        <v>1E-3</v>
      </c>
      <c r="O96" s="52">
        <v>1E-3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</row>
    <row r="97" spans="1:35" ht="15" x14ac:dyDescent="0.15">
      <c r="A97" s="18" t="s">
        <v>155</v>
      </c>
      <c r="B97" s="98" t="s">
        <v>30</v>
      </c>
      <c r="C97" s="24" t="s">
        <v>156</v>
      </c>
      <c r="D97" s="52">
        <v>8.9999999999999993E-3</v>
      </c>
      <c r="E97" s="52">
        <v>8.0000000000000002E-3</v>
      </c>
      <c r="F97" s="52">
        <v>8.9999999999999993E-3</v>
      </c>
      <c r="G97" s="52">
        <v>1.7999999999999999E-2</v>
      </c>
      <c r="H97" s="52">
        <v>3.5999999999999997E-2</v>
      </c>
      <c r="I97" s="52">
        <v>2.8000000000000001E-2</v>
      </c>
      <c r="J97" s="52">
        <v>0.02</v>
      </c>
      <c r="K97" s="52">
        <v>3.1E-2</v>
      </c>
      <c r="L97" s="52">
        <v>2.5999999999999999E-2</v>
      </c>
      <c r="M97" s="52">
        <v>2.8000000000000001E-2</v>
      </c>
      <c r="N97" s="52">
        <v>2.5000000000000001E-2</v>
      </c>
      <c r="O97" s="52">
        <v>2.1999999999999999E-2</v>
      </c>
      <c r="P97" s="52">
        <v>1.4999999999999999E-2</v>
      </c>
      <c r="Q97" s="52">
        <v>1.2E-2</v>
      </c>
      <c r="R97" s="52">
        <v>1.2999999999999999E-2</v>
      </c>
      <c r="S97" s="52">
        <v>1.2999999999999999E-2</v>
      </c>
      <c r="T97" s="52">
        <v>1.4E-2</v>
      </c>
      <c r="U97" s="52">
        <v>1.4E-2</v>
      </c>
      <c r="V97" s="52">
        <v>1.4E-2</v>
      </c>
      <c r="W97" s="52">
        <v>1.6E-2</v>
      </c>
      <c r="X97" s="52">
        <v>1.7000000000000001E-2</v>
      </c>
      <c r="Y97" s="52">
        <v>1.7999999999999999E-2</v>
      </c>
      <c r="Z97" s="52">
        <v>2.3E-2</v>
      </c>
      <c r="AA97" s="52">
        <v>2.1000000000000001E-2</v>
      </c>
      <c r="AB97" s="52">
        <v>2.5999999999999999E-2</v>
      </c>
      <c r="AC97" s="52">
        <v>3.1E-2</v>
      </c>
      <c r="AD97" s="52">
        <v>4.1000000000000002E-2</v>
      </c>
      <c r="AE97" s="52">
        <v>3.5000000000000003E-2</v>
      </c>
      <c r="AF97" s="52">
        <v>3.7999999999999999E-2</v>
      </c>
      <c r="AG97" s="52">
        <v>4.1000000000000002E-2</v>
      </c>
      <c r="AH97" s="52">
        <v>4.5999999999999999E-2</v>
      </c>
      <c r="AI97" s="52">
        <v>4.7E-2</v>
      </c>
    </row>
    <row r="98" spans="1:35" ht="15" x14ac:dyDescent="0.15">
      <c r="A98" s="18" t="s">
        <v>157</v>
      </c>
      <c r="B98" s="98" t="s">
        <v>30</v>
      </c>
      <c r="C98" s="24" t="s">
        <v>158</v>
      </c>
      <c r="D98" s="52">
        <v>0.46200000000000002</v>
      </c>
      <c r="E98" s="52">
        <v>0.46</v>
      </c>
      <c r="F98" s="52">
        <v>0.45300000000000001</v>
      </c>
      <c r="G98" s="52">
        <v>0.443</v>
      </c>
      <c r="H98" s="52">
        <v>0.432</v>
      </c>
      <c r="I98" s="52">
        <v>0.42799999999999999</v>
      </c>
      <c r="J98" s="52">
        <v>0.40100000000000002</v>
      </c>
      <c r="K98" s="52">
        <v>0.61699999999999999</v>
      </c>
      <c r="L98" s="52">
        <v>0.67300000000000004</v>
      </c>
      <c r="M98" s="52">
        <v>0.70499999999999996</v>
      </c>
      <c r="N98" s="52">
        <v>0.69199999999999995</v>
      </c>
      <c r="O98" s="52">
        <v>0.55400000000000005</v>
      </c>
      <c r="P98" s="52">
        <v>0.52</v>
      </c>
      <c r="Q98" s="52">
        <v>0.71</v>
      </c>
      <c r="R98" s="52">
        <v>0.52600000000000002</v>
      </c>
      <c r="S98" s="52">
        <v>0.52400000000000002</v>
      </c>
      <c r="T98" s="52">
        <v>0.48199999999999998</v>
      </c>
      <c r="U98" s="52">
        <v>0.48099999999999998</v>
      </c>
      <c r="V98" s="52">
        <v>0.439</v>
      </c>
      <c r="W98" s="52">
        <v>0.44500000000000001</v>
      </c>
      <c r="X98" s="52">
        <v>0.42299999999999999</v>
      </c>
      <c r="Y98" s="52">
        <v>0.39200000000000002</v>
      </c>
      <c r="Z98" s="52">
        <v>0.372</v>
      </c>
      <c r="AA98" s="52">
        <v>0.34</v>
      </c>
      <c r="AB98" s="52">
        <v>0.31</v>
      </c>
      <c r="AC98" s="52">
        <v>0.29399999999999998</v>
      </c>
      <c r="AD98" s="52">
        <v>0.27700000000000002</v>
      </c>
      <c r="AE98" s="52">
        <v>0.27100000000000002</v>
      </c>
      <c r="AF98" s="52">
        <v>0.251</v>
      </c>
      <c r="AG98" s="52">
        <v>0.23899999999999999</v>
      </c>
      <c r="AH98" s="52">
        <v>0.224</v>
      </c>
      <c r="AI98" s="52">
        <v>0.217</v>
      </c>
    </row>
    <row r="99" spans="1:35" ht="15" x14ac:dyDescent="0.15">
      <c r="A99" s="18">
        <v>36</v>
      </c>
      <c r="B99" s="98" t="s">
        <v>32</v>
      </c>
      <c r="C99" s="24" t="s">
        <v>159</v>
      </c>
      <c r="D99" s="52">
        <v>3.5999999999999997E-2</v>
      </c>
      <c r="E99" s="52">
        <v>3.6999999999999998E-2</v>
      </c>
      <c r="F99" s="52">
        <v>3.4000000000000002E-2</v>
      </c>
      <c r="G99" s="52">
        <v>3.1E-2</v>
      </c>
      <c r="H99" s="52">
        <v>0.03</v>
      </c>
      <c r="I99" s="52">
        <v>2.7E-2</v>
      </c>
      <c r="J99" s="52">
        <v>2.5999999999999999E-2</v>
      </c>
      <c r="K99" s="52">
        <v>2.3E-2</v>
      </c>
      <c r="L99" s="52">
        <v>2.1000000000000001E-2</v>
      </c>
      <c r="M99" s="52">
        <v>1.7999999999999999E-2</v>
      </c>
      <c r="N99" s="52">
        <v>8.0000000000000002E-3</v>
      </c>
      <c r="O99" s="52">
        <v>8.0000000000000002E-3</v>
      </c>
      <c r="P99" s="52">
        <v>7.0000000000000001E-3</v>
      </c>
      <c r="Q99" s="52">
        <v>5.0000000000000001E-3</v>
      </c>
      <c r="R99" s="52">
        <v>8.0000000000000002E-3</v>
      </c>
      <c r="S99" s="52">
        <v>7.0000000000000001E-3</v>
      </c>
      <c r="T99" s="52">
        <v>7.0000000000000001E-3</v>
      </c>
      <c r="U99" s="52">
        <v>6.0000000000000001E-3</v>
      </c>
      <c r="V99" s="52">
        <v>4.0000000000000001E-3</v>
      </c>
      <c r="W99" s="52">
        <v>5.0000000000000001E-3</v>
      </c>
      <c r="X99" s="52">
        <v>6.0000000000000001E-3</v>
      </c>
      <c r="Y99" s="52">
        <v>6.0000000000000001E-3</v>
      </c>
      <c r="Z99" s="52">
        <v>5.0000000000000001E-3</v>
      </c>
      <c r="AA99" s="52">
        <v>6.0000000000000001E-3</v>
      </c>
      <c r="AB99" s="52">
        <v>8.0000000000000002E-3</v>
      </c>
      <c r="AC99" s="52">
        <v>1.0999999999999999E-2</v>
      </c>
      <c r="AD99" s="52">
        <v>1.0999999999999999E-2</v>
      </c>
      <c r="AE99" s="52">
        <v>1.6E-2</v>
      </c>
      <c r="AF99" s="52">
        <v>1.9E-2</v>
      </c>
      <c r="AG99" s="52">
        <v>1.9E-2</v>
      </c>
      <c r="AH99" s="52">
        <v>2.5999999999999999E-2</v>
      </c>
      <c r="AI99" s="52">
        <v>2.8000000000000001E-2</v>
      </c>
    </row>
    <row r="100" spans="1:35" ht="15" x14ac:dyDescent="0.15">
      <c r="A100" s="18">
        <v>37</v>
      </c>
      <c r="B100" s="98" t="s">
        <v>32</v>
      </c>
      <c r="C100" s="24" t="s">
        <v>160</v>
      </c>
      <c r="D100" s="52">
        <v>4.9000000000000002E-2</v>
      </c>
      <c r="E100" s="52">
        <v>4.7E-2</v>
      </c>
      <c r="F100" s="52">
        <v>4.7E-2</v>
      </c>
      <c r="G100" s="52">
        <v>4.9000000000000002E-2</v>
      </c>
      <c r="H100" s="52">
        <v>4.3999999999999997E-2</v>
      </c>
      <c r="I100" s="52">
        <v>4.7E-2</v>
      </c>
      <c r="J100" s="52">
        <v>4.7E-2</v>
      </c>
      <c r="K100" s="52">
        <v>4.2000000000000003E-2</v>
      </c>
      <c r="L100" s="52">
        <v>7.4999999999999997E-2</v>
      </c>
      <c r="M100" s="52">
        <v>7.4999999999999997E-2</v>
      </c>
      <c r="N100" s="52">
        <v>7.0000000000000007E-2</v>
      </c>
      <c r="O100" s="52">
        <v>7.0999999999999994E-2</v>
      </c>
      <c r="P100" s="52">
        <v>7.0999999999999994E-2</v>
      </c>
      <c r="Q100" s="52">
        <v>7.1999999999999995E-2</v>
      </c>
      <c r="R100" s="52">
        <v>7.2999999999999995E-2</v>
      </c>
      <c r="S100" s="52">
        <v>7.3999999999999996E-2</v>
      </c>
      <c r="T100" s="52">
        <v>7.4999999999999997E-2</v>
      </c>
      <c r="U100" s="52">
        <v>7.2999999999999995E-2</v>
      </c>
      <c r="V100" s="52">
        <v>6.5000000000000002E-2</v>
      </c>
      <c r="W100" s="52">
        <v>6.7000000000000004E-2</v>
      </c>
      <c r="X100" s="52">
        <v>7.6999999999999999E-2</v>
      </c>
      <c r="Y100" s="52">
        <v>7.4999999999999997E-2</v>
      </c>
      <c r="Z100" s="52">
        <v>7.0000000000000007E-2</v>
      </c>
      <c r="AA100" s="52">
        <v>6.7000000000000004E-2</v>
      </c>
      <c r="AB100" s="52">
        <v>5.8000000000000003E-2</v>
      </c>
      <c r="AC100" s="52">
        <v>5.6000000000000001E-2</v>
      </c>
      <c r="AD100" s="52">
        <v>4.9000000000000002E-2</v>
      </c>
      <c r="AE100" s="52">
        <v>4.3999999999999997E-2</v>
      </c>
      <c r="AF100" s="52">
        <v>3.6999999999999998E-2</v>
      </c>
      <c r="AG100" s="52">
        <v>2.9000000000000001E-2</v>
      </c>
      <c r="AH100" s="52">
        <v>2.4E-2</v>
      </c>
      <c r="AI100" s="52">
        <v>2.4E-2</v>
      </c>
    </row>
    <row r="101" spans="1:35" ht="15" x14ac:dyDescent="0.15">
      <c r="A101" s="18">
        <v>38</v>
      </c>
      <c r="B101" s="98" t="s">
        <v>32</v>
      </c>
      <c r="C101" s="24" t="s">
        <v>161</v>
      </c>
      <c r="D101" s="52">
        <v>1.236</v>
      </c>
      <c r="E101" s="52">
        <v>1.2370000000000001</v>
      </c>
      <c r="F101" s="52">
        <v>1.2290000000000001</v>
      </c>
      <c r="G101" s="52">
        <v>1.24</v>
      </c>
      <c r="H101" s="52">
        <v>1.2390000000000001</v>
      </c>
      <c r="I101" s="52">
        <v>1.2230000000000001</v>
      </c>
      <c r="J101" s="52">
        <v>1.208</v>
      </c>
      <c r="K101" s="52">
        <v>1.1839999999999999</v>
      </c>
      <c r="L101" s="52">
        <v>1.18</v>
      </c>
      <c r="M101" s="52">
        <v>1.155</v>
      </c>
      <c r="N101" s="52">
        <v>1.1020000000000001</v>
      </c>
      <c r="O101" s="52">
        <v>1.0860000000000001</v>
      </c>
      <c r="P101" s="52">
        <v>1.0740000000000001</v>
      </c>
      <c r="Q101" s="52">
        <v>1.0609999999999999</v>
      </c>
      <c r="R101" s="52">
        <v>1.0209999999999999</v>
      </c>
      <c r="S101" s="52">
        <v>1.0189999999999999</v>
      </c>
      <c r="T101" s="52">
        <v>1.0009999999999999</v>
      </c>
      <c r="U101" s="52">
        <v>0.96899999999999997</v>
      </c>
      <c r="V101" s="52">
        <v>0.94</v>
      </c>
      <c r="W101" s="52">
        <v>0.92500000000000004</v>
      </c>
      <c r="X101" s="52">
        <v>0.91800000000000004</v>
      </c>
      <c r="Y101" s="52">
        <v>0.91300000000000003</v>
      </c>
      <c r="Z101" s="52">
        <v>0.91300000000000003</v>
      </c>
      <c r="AA101" s="52">
        <v>0.90300000000000002</v>
      </c>
      <c r="AB101" s="52">
        <v>0.90100000000000002</v>
      </c>
      <c r="AC101" s="52">
        <v>0.872</v>
      </c>
      <c r="AD101" s="52">
        <v>0.86399999999999999</v>
      </c>
      <c r="AE101" s="52">
        <v>0.86499999999999999</v>
      </c>
      <c r="AF101" s="52">
        <v>0.86499999999999999</v>
      </c>
      <c r="AG101" s="52">
        <v>0.86499999999999999</v>
      </c>
      <c r="AH101" s="52">
        <v>0.86399999999999999</v>
      </c>
      <c r="AI101" s="52">
        <v>0.86099999999999999</v>
      </c>
    </row>
    <row r="102" spans="1:35" ht="15" x14ac:dyDescent="0.15">
      <c r="A102" s="18">
        <v>39</v>
      </c>
      <c r="B102" s="98" t="s">
        <v>32</v>
      </c>
      <c r="C102" s="24" t="s">
        <v>162</v>
      </c>
      <c r="D102" s="52">
        <v>1E-3</v>
      </c>
      <c r="E102" s="52">
        <v>0</v>
      </c>
      <c r="F102" s="52">
        <v>0</v>
      </c>
      <c r="G102" s="52">
        <v>0</v>
      </c>
      <c r="H102" s="52">
        <v>1E-3</v>
      </c>
      <c r="I102" s="52">
        <v>1E-3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</row>
    <row r="103" spans="1:35" ht="15" x14ac:dyDescent="0.15">
      <c r="A103" s="18">
        <v>41</v>
      </c>
      <c r="B103" s="98" t="s">
        <v>34</v>
      </c>
      <c r="C103" s="24" t="s">
        <v>163</v>
      </c>
      <c r="D103" s="52">
        <v>0.32200000000000001</v>
      </c>
      <c r="E103" s="52">
        <v>0.32600000000000001</v>
      </c>
      <c r="F103" s="52">
        <v>0.307</v>
      </c>
      <c r="G103" s="52">
        <v>0.28999999999999998</v>
      </c>
      <c r="H103" s="52">
        <v>0.27900000000000003</v>
      </c>
      <c r="I103" s="52">
        <v>0.26200000000000001</v>
      </c>
      <c r="J103" s="52">
        <v>0.245</v>
      </c>
      <c r="K103" s="52">
        <v>0.219</v>
      </c>
      <c r="L103" s="52">
        <v>0.20100000000000001</v>
      </c>
      <c r="M103" s="52">
        <v>0.17899999999999999</v>
      </c>
      <c r="N103" s="52">
        <v>7.3999999999999996E-2</v>
      </c>
      <c r="O103" s="52">
        <v>7.1999999999999995E-2</v>
      </c>
      <c r="P103" s="52">
        <v>6.3E-2</v>
      </c>
      <c r="Q103" s="52">
        <v>5.6000000000000001E-2</v>
      </c>
      <c r="R103" s="52">
        <v>5.1999999999999998E-2</v>
      </c>
      <c r="S103" s="52">
        <v>4.7E-2</v>
      </c>
      <c r="T103" s="52">
        <v>4.1000000000000002E-2</v>
      </c>
      <c r="U103" s="52">
        <v>3.7999999999999999E-2</v>
      </c>
      <c r="V103" s="52">
        <v>3.2000000000000001E-2</v>
      </c>
      <c r="W103" s="52">
        <v>2.4E-2</v>
      </c>
      <c r="X103" s="52">
        <v>2.3E-2</v>
      </c>
      <c r="Y103" s="52">
        <v>2.1000000000000001E-2</v>
      </c>
      <c r="Z103" s="52">
        <v>1.7999999999999999E-2</v>
      </c>
      <c r="AA103" s="52">
        <v>1.6E-2</v>
      </c>
      <c r="AB103" s="52">
        <v>1.6E-2</v>
      </c>
      <c r="AC103" s="52">
        <v>1.6E-2</v>
      </c>
      <c r="AD103" s="52">
        <v>1.6E-2</v>
      </c>
      <c r="AE103" s="52">
        <v>1.6E-2</v>
      </c>
      <c r="AF103" s="52">
        <v>1.6E-2</v>
      </c>
      <c r="AG103" s="52">
        <v>1.4999999999999999E-2</v>
      </c>
      <c r="AH103" s="52">
        <v>1.0999999999999999E-2</v>
      </c>
      <c r="AI103" s="52">
        <v>1.2999999999999999E-2</v>
      </c>
    </row>
    <row r="104" spans="1:35" ht="15" x14ac:dyDescent="0.15">
      <c r="A104" s="18">
        <v>42</v>
      </c>
      <c r="B104" s="98" t="s">
        <v>34</v>
      </c>
      <c r="C104" s="24" t="s">
        <v>164</v>
      </c>
      <c r="D104" s="52">
        <v>0.61799999999999999</v>
      </c>
      <c r="E104" s="52">
        <v>0.60899999999999999</v>
      </c>
      <c r="F104" s="52">
        <v>0.56100000000000005</v>
      </c>
      <c r="G104" s="52">
        <v>0.51800000000000002</v>
      </c>
      <c r="H104" s="52">
        <v>0.48699999999999999</v>
      </c>
      <c r="I104" s="52">
        <v>0.44700000000000001</v>
      </c>
      <c r="J104" s="52">
        <v>0.40899999999999997</v>
      </c>
      <c r="K104" s="52">
        <v>0.35699999999999998</v>
      </c>
      <c r="L104" s="52">
        <v>0.32100000000000001</v>
      </c>
      <c r="M104" s="52">
        <v>0.28199999999999997</v>
      </c>
      <c r="N104" s="52">
        <v>0.129</v>
      </c>
      <c r="O104" s="52">
        <v>0.126</v>
      </c>
      <c r="P104" s="52">
        <v>0.114</v>
      </c>
      <c r="Q104" s="52">
        <v>0.10199999999999999</v>
      </c>
      <c r="R104" s="52">
        <v>0.10299999999999999</v>
      </c>
      <c r="S104" s="52">
        <v>8.6999999999999994E-2</v>
      </c>
      <c r="T104" s="52">
        <v>8.5999999999999993E-2</v>
      </c>
      <c r="U104" s="52">
        <v>8.5000000000000006E-2</v>
      </c>
      <c r="V104" s="52">
        <v>7.2999999999999995E-2</v>
      </c>
      <c r="W104" s="52">
        <v>5.2999999999999999E-2</v>
      </c>
      <c r="X104" s="52">
        <v>7.2999999999999995E-2</v>
      </c>
      <c r="Y104" s="52">
        <v>6.0999999999999999E-2</v>
      </c>
      <c r="Z104" s="52">
        <v>4.7E-2</v>
      </c>
      <c r="AA104" s="52">
        <v>5.3999999999999999E-2</v>
      </c>
      <c r="AB104" s="52">
        <v>6.2E-2</v>
      </c>
      <c r="AC104" s="52">
        <v>6.3E-2</v>
      </c>
      <c r="AD104" s="52">
        <v>7.1999999999999995E-2</v>
      </c>
      <c r="AE104" s="52">
        <v>8.7999999999999995E-2</v>
      </c>
      <c r="AF104" s="52">
        <v>7.5999999999999998E-2</v>
      </c>
      <c r="AG104" s="52">
        <v>0.08</v>
      </c>
      <c r="AH104" s="52">
        <v>7.9000000000000001E-2</v>
      </c>
      <c r="AI104" s="52">
        <v>0.1</v>
      </c>
    </row>
    <row r="105" spans="1:35" ht="15" x14ac:dyDescent="0.15">
      <c r="A105" s="18">
        <v>43</v>
      </c>
      <c r="B105" s="98" t="s">
        <v>34</v>
      </c>
      <c r="C105" s="24" t="s">
        <v>165</v>
      </c>
      <c r="D105" s="52">
        <v>0.59399999999999997</v>
      </c>
      <c r="E105" s="52">
        <v>0.60499999999999998</v>
      </c>
      <c r="F105" s="52">
        <v>0.57299999999999995</v>
      </c>
      <c r="G105" s="52">
        <v>0.54300000000000004</v>
      </c>
      <c r="H105" s="52">
        <v>0.52500000000000002</v>
      </c>
      <c r="I105" s="52">
        <v>0.496</v>
      </c>
      <c r="J105" s="52">
        <v>0.46800000000000003</v>
      </c>
      <c r="K105" s="52">
        <v>0.42</v>
      </c>
      <c r="L105" s="52">
        <v>0.38900000000000001</v>
      </c>
      <c r="M105" s="52">
        <v>0.34899999999999998</v>
      </c>
      <c r="N105" s="52">
        <v>0.13500000000000001</v>
      </c>
      <c r="O105" s="52">
        <v>0.13200000000000001</v>
      </c>
      <c r="P105" s="52">
        <v>0.11600000000000001</v>
      </c>
      <c r="Q105" s="52">
        <v>0.104</v>
      </c>
      <c r="R105" s="52">
        <v>9.5000000000000001E-2</v>
      </c>
      <c r="S105" s="52">
        <v>8.5000000000000006E-2</v>
      </c>
      <c r="T105" s="52">
        <v>7.2999999999999995E-2</v>
      </c>
      <c r="U105" s="52">
        <v>6.7000000000000004E-2</v>
      </c>
      <c r="V105" s="52">
        <v>5.7000000000000002E-2</v>
      </c>
      <c r="W105" s="52">
        <v>4.1000000000000002E-2</v>
      </c>
      <c r="X105" s="52">
        <v>3.7999999999999999E-2</v>
      </c>
      <c r="Y105" s="52">
        <v>3.1E-2</v>
      </c>
      <c r="Z105" s="52">
        <v>2.7E-2</v>
      </c>
      <c r="AA105" s="52">
        <v>2.1999999999999999E-2</v>
      </c>
      <c r="AB105" s="52">
        <v>1.9E-2</v>
      </c>
      <c r="AC105" s="52">
        <v>1.7000000000000001E-2</v>
      </c>
      <c r="AD105" s="52">
        <v>1.4999999999999999E-2</v>
      </c>
      <c r="AE105" s="52">
        <v>1.2999999999999999E-2</v>
      </c>
      <c r="AF105" s="52">
        <v>1.0999999999999999E-2</v>
      </c>
      <c r="AG105" s="52">
        <v>0.01</v>
      </c>
      <c r="AH105" s="52">
        <v>7.0000000000000001E-3</v>
      </c>
      <c r="AI105" s="52">
        <v>8.0000000000000002E-3</v>
      </c>
    </row>
    <row r="106" spans="1:35" ht="15" x14ac:dyDescent="0.15">
      <c r="A106" s="18">
        <v>45</v>
      </c>
      <c r="B106" s="98" t="s">
        <v>36</v>
      </c>
      <c r="C106" s="24" t="s">
        <v>166</v>
      </c>
      <c r="D106" s="52">
        <v>0.53800000000000003</v>
      </c>
      <c r="E106" s="52">
        <v>0.54100000000000004</v>
      </c>
      <c r="F106" s="52">
        <v>0.51100000000000001</v>
      </c>
      <c r="G106" s="52">
        <v>0.47899999999999998</v>
      </c>
      <c r="H106" s="52">
        <v>0.46100000000000002</v>
      </c>
      <c r="I106" s="52">
        <v>0.434</v>
      </c>
      <c r="J106" s="52">
        <v>0.39400000000000002</v>
      </c>
      <c r="K106" s="52">
        <v>0.34200000000000003</v>
      </c>
      <c r="L106" s="52">
        <v>0.313</v>
      </c>
      <c r="M106" s="52">
        <v>0.27800000000000002</v>
      </c>
      <c r="N106" s="52">
        <v>0.11799999999999999</v>
      </c>
      <c r="O106" s="52">
        <v>0.111</v>
      </c>
      <c r="P106" s="52">
        <v>9.2999999999999999E-2</v>
      </c>
      <c r="Q106" s="52">
        <v>0.08</v>
      </c>
      <c r="R106" s="52">
        <v>7.1999999999999995E-2</v>
      </c>
      <c r="S106" s="52">
        <v>6.3E-2</v>
      </c>
      <c r="T106" s="52">
        <v>5.2999999999999999E-2</v>
      </c>
      <c r="U106" s="52">
        <v>4.7E-2</v>
      </c>
      <c r="V106" s="52">
        <v>3.9E-2</v>
      </c>
      <c r="W106" s="52">
        <v>2.5000000000000001E-2</v>
      </c>
      <c r="X106" s="52">
        <v>2.3E-2</v>
      </c>
      <c r="Y106" s="52">
        <v>1.7999999999999999E-2</v>
      </c>
      <c r="Z106" s="52">
        <v>1.4999999999999999E-2</v>
      </c>
      <c r="AA106" s="52">
        <v>1.2E-2</v>
      </c>
      <c r="AB106" s="52">
        <v>0.01</v>
      </c>
      <c r="AC106" s="52">
        <v>8.9999999999999993E-3</v>
      </c>
      <c r="AD106" s="52">
        <v>8.0000000000000002E-3</v>
      </c>
      <c r="AE106" s="52">
        <v>6.0000000000000001E-3</v>
      </c>
      <c r="AF106" s="52">
        <v>5.0000000000000001E-3</v>
      </c>
      <c r="AG106" s="52">
        <v>5.0000000000000001E-3</v>
      </c>
      <c r="AH106" s="52">
        <v>4.0000000000000001E-3</v>
      </c>
      <c r="AI106" s="52">
        <v>4.0000000000000001E-3</v>
      </c>
    </row>
    <row r="107" spans="1:35" ht="15" x14ac:dyDescent="0.15">
      <c r="A107" s="18">
        <v>46</v>
      </c>
      <c r="B107" s="98" t="s">
        <v>36</v>
      </c>
      <c r="C107" s="24" t="s">
        <v>167</v>
      </c>
      <c r="D107" s="52">
        <v>1.603</v>
      </c>
      <c r="E107" s="52">
        <v>1.599</v>
      </c>
      <c r="F107" s="52">
        <v>1.536</v>
      </c>
      <c r="G107" s="52">
        <v>1.448</v>
      </c>
      <c r="H107" s="52">
        <v>1.4039999999999999</v>
      </c>
      <c r="I107" s="52">
        <v>1.329</v>
      </c>
      <c r="J107" s="52">
        <v>1.2070000000000001</v>
      </c>
      <c r="K107" s="52">
        <v>1.075</v>
      </c>
      <c r="L107" s="52">
        <v>0.96699999999999997</v>
      </c>
      <c r="M107" s="52">
        <v>0.751</v>
      </c>
      <c r="N107" s="52">
        <v>0.32</v>
      </c>
      <c r="O107" s="52">
        <v>0.29799999999999999</v>
      </c>
      <c r="P107" s="52">
        <v>0.25</v>
      </c>
      <c r="Q107" s="52">
        <v>0.21299999999999999</v>
      </c>
      <c r="R107" s="52">
        <v>0.19</v>
      </c>
      <c r="S107" s="52">
        <v>0.16200000000000001</v>
      </c>
      <c r="T107" s="52">
        <v>0.13700000000000001</v>
      </c>
      <c r="U107" s="52">
        <v>0.126</v>
      </c>
      <c r="V107" s="52">
        <v>0.104</v>
      </c>
      <c r="W107" s="52">
        <v>7.0999999999999994E-2</v>
      </c>
      <c r="X107" s="52">
        <v>6.6000000000000003E-2</v>
      </c>
      <c r="Y107" s="52">
        <v>5.5E-2</v>
      </c>
      <c r="Z107" s="52">
        <v>4.9000000000000002E-2</v>
      </c>
      <c r="AA107" s="52">
        <v>3.9E-2</v>
      </c>
      <c r="AB107" s="52">
        <v>3.5000000000000003E-2</v>
      </c>
      <c r="AC107" s="52">
        <v>3.3000000000000002E-2</v>
      </c>
      <c r="AD107" s="52">
        <v>3.1E-2</v>
      </c>
      <c r="AE107" s="52">
        <v>2.7E-2</v>
      </c>
      <c r="AF107" s="52">
        <v>2.5000000000000001E-2</v>
      </c>
      <c r="AG107" s="52">
        <v>2.4E-2</v>
      </c>
      <c r="AH107" s="52">
        <v>1.9E-2</v>
      </c>
      <c r="AI107" s="52">
        <v>0.02</v>
      </c>
    </row>
    <row r="108" spans="1:35" ht="15" x14ac:dyDescent="0.15">
      <c r="A108" s="18">
        <v>47</v>
      </c>
      <c r="B108" s="98" t="s">
        <v>36</v>
      </c>
      <c r="C108" s="24" t="s">
        <v>168</v>
      </c>
      <c r="D108" s="52">
        <v>0.72299999999999998</v>
      </c>
      <c r="E108" s="52">
        <v>0.72299999999999998</v>
      </c>
      <c r="F108" s="52">
        <v>0.70699999999999996</v>
      </c>
      <c r="G108" s="52">
        <v>0.68</v>
      </c>
      <c r="H108" s="52">
        <v>0.66700000000000004</v>
      </c>
      <c r="I108" s="52">
        <v>0.63700000000000001</v>
      </c>
      <c r="J108" s="52">
        <v>0.6</v>
      </c>
      <c r="K108" s="52">
        <v>0.56499999999999995</v>
      </c>
      <c r="L108" s="52">
        <v>0.52900000000000003</v>
      </c>
      <c r="M108" s="52">
        <v>0.50700000000000001</v>
      </c>
      <c r="N108" s="52">
        <v>0.17899999999999999</v>
      </c>
      <c r="O108" s="52">
        <v>0.183</v>
      </c>
      <c r="P108" s="52">
        <v>0.16500000000000001</v>
      </c>
      <c r="Q108" s="52">
        <v>0.153</v>
      </c>
      <c r="R108" s="52">
        <v>0.14599999999999999</v>
      </c>
      <c r="S108" s="52">
        <v>0.13600000000000001</v>
      </c>
      <c r="T108" s="52">
        <v>0.11799999999999999</v>
      </c>
      <c r="U108" s="52">
        <v>0.106</v>
      </c>
      <c r="V108" s="52">
        <v>8.8999999999999996E-2</v>
      </c>
      <c r="W108" s="52">
        <v>6.4000000000000001E-2</v>
      </c>
      <c r="X108" s="52">
        <v>5.6000000000000001E-2</v>
      </c>
      <c r="Y108" s="52">
        <v>4.8000000000000001E-2</v>
      </c>
      <c r="Z108" s="52">
        <v>4.5999999999999999E-2</v>
      </c>
      <c r="AA108" s="52">
        <v>4.1000000000000002E-2</v>
      </c>
      <c r="AB108" s="52">
        <v>3.7999999999999999E-2</v>
      </c>
      <c r="AC108" s="52">
        <v>3.6999999999999998E-2</v>
      </c>
      <c r="AD108" s="52">
        <v>3.5999999999999997E-2</v>
      </c>
      <c r="AE108" s="52">
        <v>3.2000000000000001E-2</v>
      </c>
      <c r="AF108" s="52">
        <v>3.2000000000000001E-2</v>
      </c>
      <c r="AG108" s="52">
        <v>3.3000000000000002E-2</v>
      </c>
      <c r="AH108" s="52">
        <v>2.7E-2</v>
      </c>
      <c r="AI108" s="52">
        <v>2.7E-2</v>
      </c>
    </row>
    <row r="109" spans="1:35" ht="15" x14ac:dyDescent="0.15">
      <c r="A109" s="18" t="s">
        <v>169</v>
      </c>
      <c r="B109" s="98" t="s">
        <v>38</v>
      </c>
      <c r="C109" s="24" t="s">
        <v>170</v>
      </c>
      <c r="D109" s="52">
        <v>6.2E-2</v>
      </c>
      <c r="E109" s="52">
        <v>0.06</v>
      </c>
      <c r="F109" s="52">
        <v>6.3E-2</v>
      </c>
      <c r="G109" s="52">
        <v>0.06</v>
      </c>
      <c r="H109" s="52">
        <v>5.5E-2</v>
      </c>
      <c r="I109" s="52">
        <v>5.5E-2</v>
      </c>
      <c r="J109" s="52">
        <v>5.5E-2</v>
      </c>
      <c r="K109" s="52">
        <v>5.3999999999999999E-2</v>
      </c>
      <c r="L109" s="52">
        <v>4.9000000000000002E-2</v>
      </c>
      <c r="M109" s="52">
        <v>4.7E-2</v>
      </c>
      <c r="N109" s="52">
        <v>4.2000000000000003E-2</v>
      </c>
      <c r="O109" s="52">
        <v>3.7999999999999999E-2</v>
      </c>
      <c r="P109" s="52">
        <v>3.3000000000000002E-2</v>
      </c>
      <c r="Q109" s="52">
        <v>3.1E-2</v>
      </c>
      <c r="R109" s="52">
        <v>3.1E-2</v>
      </c>
      <c r="S109" s="52">
        <v>0.03</v>
      </c>
      <c r="T109" s="52">
        <v>2.8000000000000001E-2</v>
      </c>
      <c r="U109" s="52">
        <v>2.5999999999999999E-2</v>
      </c>
      <c r="V109" s="52">
        <v>2.5999999999999999E-2</v>
      </c>
      <c r="W109" s="52">
        <v>1.7999999999999999E-2</v>
      </c>
      <c r="X109" s="52">
        <v>1.7000000000000001E-2</v>
      </c>
      <c r="Y109" s="52">
        <v>1.7999999999999999E-2</v>
      </c>
      <c r="Z109" s="52">
        <v>1.7999999999999999E-2</v>
      </c>
      <c r="AA109" s="52">
        <v>1.7999999999999999E-2</v>
      </c>
      <c r="AB109" s="52">
        <v>1.7999999999999999E-2</v>
      </c>
      <c r="AC109" s="52">
        <v>1.7000000000000001E-2</v>
      </c>
      <c r="AD109" s="52">
        <v>1.7000000000000001E-2</v>
      </c>
      <c r="AE109" s="52">
        <v>1.7000000000000001E-2</v>
      </c>
      <c r="AF109" s="52">
        <v>1.7999999999999999E-2</v>
      </c>
      <c r="AG109" s="52">
        <v>1.7000000000000001E-2</v>
      </c>
      <c r="AH109" s="52">
        <v>8.9999999999999993E-3</v>
      </c>
      <c r="AI109" s="52">
        <v>0.01</v>
      </c>
    </row>
    <row r="110" spans="1:35" ht="15" x14ac:dyDescent="0.15">
      <c r="A110" s="18" t="s">
        <v>171</v>
      </c>
      <c r="B110" s="98" t="s">
        <v>38</v>
      </c>
      <c r="C110" s="24" t="s">
        <v>172</v>
      </c>
      <c r="D110" s="52">
        <v>0.14099999999999999</v>
      </c>
      <c r="E110" s="52">
        <v>0.14299999999999999</v>
      </c>
      <c r="F110" s="52">
        <v>0.13600000000000001</v>
      </c>
      <c r="G110" s="52">
        <v>0.129</v>
      </c>
      <c r="H110" s="52">
        <v>0.125</v>
      </c>
      <c r="I110" s="52">
        <v>0.11899999999999999</v>
      </c>
      <c r="J110" s="52">
        <v>0.107</v>
      </c>
      <c r="K110" s="52">
        <v>9.0999999999999998E-2</v>
      </c>
      <c r="L110" s="52">
        <v>8.3000000000000004E-2</v>
      </c>
      <c r="M110" s="52">
        <v>7.3999999999999996E-2</v>
      </c>
      <c r="N110" s="52">
        <v>3.3000000000000002E-2</v>
      </c>
      <c r="O110" s="52">
        <v>0.03</v>
      </c>
      <c r="P110" s="52">
        <v>2.5000000000000001E-2</v>
      </c>
      <c r="Q110" s="52">
        <v>0.02</v>
      </c>
      <c r="R110" s="52">
        <v>1.7999999999999999E-2</v>
      </c>
      <c r="S110" s="52">
        <v>1.4999999999999999E-2</v>
      </c>
      <c r="T110" s="52">
        <v>1.2E-2</v>
      </c>
      <c r="U110" s="52">
        <v>0.01</v>
      </c>
      <c r="V110" s="52">
        <v>8.0000000000000002E-3</v>
      </c>
      <c r="W110" s="52">
        <v>5.0000000000000001E-3</v>
      </c>
      <c r="X110" s="52">
        <v>4.0000000000000001E-3</v>
      </c>
      <c r="Y110" s="52">
        <v>3.0000000000000001E-3</v>
      </c>
      <c r="Z110" s="52">
        <v>3.0000000000000001E-3</v>
      </c>
      <c r="AA110" s="52">
        <v>2E-3</v>
      </c>
      <c r="AB110" s="52">
        <v>2E-3</v>
      </c>
      <c r="AC110" s="52">
        <v>2E-3</v>
      </c>
      <c r="AD110" s="52">
        <v>1E-3</v>
      </c>
      <c r="AE110" s="52">
        <v>1E-3</v>
      </c>
      <c r="AF110" s="52">
        <v>1E-3</v>
      </c>
      <c r="AG110" s="52">
        <v>1E-3</v>
      </c>
      <c r="AH110" s="52">
        <v>1E-3</v>
      </c>
      <c r="AI110" s="52">
        <v>1E-3</v>
      </c>
    </row>
    <row r="111" spans="1:35" ht="15" x14ac:dyDescent="0.15">
      <c r="A111" s="18" t="s">
        <v>173</v>
      </c>
      <c r="B111" s="98" t="s">
        <v>38</v>
      </c>
      <c r="C111" s="24" t="s">
        <v>174</v>
      </c>
      <c r="D111" s="52">
        <v>5.0000000000000001E-3</v>
      </c>
      <c r="E111" s="52">
        <v>5.0000000000000001E-3</v>
      </c>
      <c r="F111" s="52">
        <v>5.0000000000000001E-3</v>
      </c>
      <c r="G111" s="52">
        <v>5.0000000000000001E-3</v>
      </c>
      <c r="H111" s="52">
        <v>5.0000000000000001E-3</v>
      </c>
      <c r="I111" s="52">
        <v>5.0000000000000001E-3</v>
      </c>
      <c r="J111" s="52">
        <v>5.0000000000000001E-3</v>
      </c>
      <c r="K111" s="52">
        <v>5.0000000000000001E-3</v>
      </c>
      <c r="L111" s="52">
        <v>4.0000000000000001E-3</v>
      </c>
      <c r="M111" s="52">
        <v>4.0000000000000001E-3</v>
      </c>
      <c r="N111" s="52">
        <v>4.0000000000000001E-3</v>
      </c>
      <c r="O111" s="52">
        <v>4.0000000000000001E-3</v>
      </c>
      <c r="P111" s="52">
        <v>3.0000000000000001E-3</v>
      </c>
      <c r="Q111" s="52">
        <v>1E-3</v>
      </c>
      <c r="R111" s="52">
        <v>1E-3</v>
      </c>
      <c r="S111" s="52">
        <v>1E-3</v>
      </c>
      <c r="T111" s="52">
        <v>1E-3</v>
      </c>
      <c r="U111" s="52">
        <v>1E-3</v>
      </c>
      <c r="V111" s="52">
        <v>1E-3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</row>
    <row r="112" spans="1:35" ht="15" x14ac:dyDescent="0.15">
      <c r="A112" s="18">
        <v>49.32</v>
      </c>
      <c r="B112" s="98" t="s">
        <v>38</v>
      </c>
      <c r="C112" s="24" t="s">
        <v>175</v>
      </c>
      <c r="D112" s="52">
        <v>0.39300000000000002</v>
      </c>
      <c r="E112" s="52">
        <v>0.44400000000000001</v>
      </c>
      <c r="F112" s="52">
        <v>0.46600000000000003</v>
      </c>
      <c r="G112" s="52">
        <v>0.45400000000000001</v>
      </c>
      <c r="H112" s="52">
        <v>0.44600000000000001</v>
      </c>
      <c r="I112" s="52">
        <v>0.432</v>
      </c>
      <c r="J112" s="52">
        <v>0.42899999999999999</v>
      </c>
      <c r="K112" s="52">
        <v>0.40400000000000003</v>
      </c>
      <c r="L112" s="52">
        <v>0.38500000000000001</v>
      </c>
      <c r="M112" s="52">
        <v>0.35499999999999998</v>
      </c>
      <c r="N112" s="52">
        <v>0.17100000000000001</v>
      </c>
      <c r="O112" s="52">
        <v>0.17699999999999999</v>
      </c>
      <c r="P112" s="52">
        <v>0.16900000000000001</v>
      </c>
      <c r="Q112" s="52">
        <v>0.16400000000000001</v>
      </c>
      <c r="R112" s="52">
        <v>0.153</v>
      </c>
      <c r="S112" s="52">
        <v>0.14599999999999999</v>
      </c>
      <c r="T112" s="52">
        <v>0.13700000000000001</v>
      </c>
      <c r="U112" s="52">
        <v>0.13300000000000001</v>
      </c>
      <c r="V112" s="52">
        <v>0.128</v>
      </c>
      <c r="W112" s="52">
        <v>8.4000000000000005E-2</v>
      </c>
      <c r="X112" s="52">
        <v>7.5999999999999998E-2</v>
      </c>
      <c r="Y112" s="52">
        <v>6.2E-2</v>
      </c>
      <c r="Z112" s="52">
        <v>5.3999999999999999E-2</v>
      </c>
      <c r="AA112" s="52">
        <v>4.4999999999999998E-2</v>
      </c>
      <c r="AB112" s="52">
        <v>3.7999999999999999E-2</v>
      </c>
      <c r="AC112" s="52">
        <v>3.5000000000000003E-2</v>
      </c>
      <c r="AD112" s="52">
        <v>3.2000000000000001E-2</v>
      </c>
      <c r="AE112" s="52">
        <v>2.9000000000000001E-2</v>
      </c>
      <c r="AF112" s="52">
        <v>2.7E-2</v>
      </c>
      <c r="AG112" s="52">
        <v>2.5999999999999999E-2</v>
      </c>
      <c r="AH112" s="52">
        <v>0.02</v>
      </c>
      <c r="AI112" s="52">
        <v>1.9E-2</v>
      </c>
    </row>
    <row r="113" spans="1:35" ht="15" x14ac:dyDescent="0.15">
      <c r="A113" s="18">
        <v>49.4</v>
      </c>
      <c r="B113" s="98" t="s">
        <v>38</v>
      </c>
      <c r="C113" s="24" t="s">
        <v>176</v>
      </c>
      <c r="D113" s="52">
        <v>0.52900000000000003</v>
      </c>
      <c r="E113" s="52">
        <v>0.53</v>
      </c>
      <c r="F113" s="52">
        <v>0.496</v>
      </c>
      <c r="G113" s="52">
        <v>0.46200000000000002</v>
      </c>
      <c r="H113" s="52">
        <v>0.44</v>
      </c>
      <c r="I113" s="52">
        <v>0.40899999999999997</v>
      </c>
      <c r="J113" s="52">
        <v>0.371</v>
      </c>
      <c r="K113" s="52">
        <v>0.32</v>
      </c>
      <c r="L113" s="52">
        <v>0.28899999999999998</v>
      </c>
      <c r="M113" s="52">
        <v>0.252</v>
      </c>
      <c r="N113" s="52">
        <v>0.1</v>
      </c>
      <c r="O113" s="52">
        <v>9.2999999999999999E-2</v>
      </c>
      <c r="P113" s="52">
        <v>7.6999999999999999E-2</v>
      </c>
      <c r="Q113" s="52">
        <v>6.5000000000000002E-2</v>
      </c>
      <c r="R113" s="52">
        <v>5.7000000000000002E-2</v>
      </c>
      <c r="S113" s="52">
        <v>4.8000000000000001E-2</v>
      </c>
      <c r="T113" s="52">
        <v>0.04</v>
      </c>
      <c r="U113" s="52">
        <v>3.5000000000000003E-2</v>
      </c>
      <c r="V113" s="52">
        <v>2.8000000000000001E-2</v>
      </c>
      <c r="W113" s="52">
        <v>1.9E-2</v>
      </c>
      <c r="X113" s="52">
        <v>1.6E-2</v>
      </c>
      <c r="Y113" s="52">
        <v>1.2999999999999999E-2</v>
      </c>
      <c r="Z113" s="52">
        <v>1.0999999999999999E-2</v>
      </c>
      <c r="AA113" s="52">
        <v>8.0000000000000002E-3</v>
      </c>
      <c r="AB113" s="52">
        <v>7.0000000000000001E-3</v>
      </c>
      <c r="AC113" s="52">
        <v>6.0000000000000001E-3</v>
      </c>
      <c r="AD113" s="52">
        <v>5.0000000000000001E-3</v>
      </c>
      <c r="AE113" s="52">
        <v>4.0000000000000001E-3</v>
      </c>
      <c r="AF113" s="52">
        <v>3.0000000000000001E-3</v>
      </c>
      <c r="AG113" s="52">
        <v>3.0000000000000001E-3</v>
      </c>
      <c r="AH113" s="52">
        <v>2E-3</v>
      </c>
      <c r="AI113" s="52">
        <v>2E-3</v>
      </c>
    </row>
    <row r="114" spans="1:35" ht="15" x14ac:dyDescent="0.15">
      <c r="A114" s="18">
        <v>49.5</v>
      </c>
      <c r="B114" s="98" t="s">
        <v>38</v>
      </c>
      <c r="C114" s="24" t="s">
        <v>177</v>
      </c>
      <c r="D114" s="52">
        <v>1.2999999999999999E-2</v>
      </c>
      <c r="E114" s="52">
        <v>1.2999999999999999E-2</v>
      </c>
      <c r="F114" s="52">
        <v>1.2999999999999999E-2</v>
      </c>
      <c r="G114" s="52">
        <v>1.2999999999999999E-2</v>
      </c>
      <c r="H114" s="52">
        <v>1.2999999999999999E-2</v>
      </c>
      <c r="I114" s="52">
        <v>1.2999999999999999E-2</v>
      </c>
      <c r="J114" s="52">
        <v>1.2E-2</v>
      </c>
      <c r="K114" s="52">
        <v>2.1000000000000001E-2</v>
      </c>
      <c r="L114" s="52">
        <v>2.1000000000000001E-2</v>
      </c>
      <c r="M114" s="52">
        <v>2.1000000000000001E-2</v>
      </c>
      <c r="N114" s="52">
        <v>0.02</v>
      </c>
      <c r="O114" s="52">
        <v>2.1000000000000001E-2</v>
      </c>
      <c r="P114" s="52">
        <v>0.02</v>
      </c>
      <c r="Q114" s="52">
        <v>2.1000000000000001E-2</v>
      </c>
      <c r="R114" s="52">
        <v>2.1000000000000001E-2</v>
      </c>
      <c r="S114" s="52">
        <v>0.02</v>
      </c>
      <c r="T114" s="52">
        <v>1.9E-2</v>
      </c>
      <c r="U114" s="52">
        <v>1.7999999999999999E-2</v>
      </c>
      <c r="V114" s="52">
        <v>1.7000000000000001E-2</v>
      </c>
      <c r="W114" s="52">
        <v>1.7000000000000001E-2</v>
      </c>
      <c r="X114" s="52">
        <v>1.9E-2</v>
      </c>
      <c r="Y114" s="52">
        <v>1.7999999999999999E-2</v>
      </c>
      <c r="Z114" s="52">
        <v>1.6E-2</v>
      </c>
      <c r="AA114" s="52">
        <v>1.6E-2</v>
      </c>
      <c r="AB114" s="52">
        <v>1.4E-2</v>
      </c>
      <c r="AC114" s="52">
        <v>1.4E-2</v>
      </c>
      <c r="AD114" s="52">
        <v>1.2999999999999999E-2</v>
      </c>
      <c r="AE114" s="52">
        <v>1.2999999999999999E-2</v>
      </c>
      <c r="AF114" s="52">
        <v>1.2E-2</v>
      </c>
      <c r="AG114" s="52">
        <v>1.0999999999999999E-2</v>
      </c>
      <c r="AH114" s="52">
        <v>0.01</v>
      </c>
      <c r="AI114" s="52">
        <v>1.0999999999999999E-2</v>
      </c>
    </row>
    <row r="115" spans="1:35" ht="15" x14ac:dyDescent="0.15">
      <c r="A115" s="18">
        <v>50</v>
      </c>
      <c r="B115" s="98" t="s">
        <v>38</v>
      </c>
      <c r="C115" s="24" t="s">
        <v>178</v>
      </c>
      <c r="D115" s="52">
        <v>2.5030000000000001</v>
      </c>
      <c r="E115" s="52">
        <v>2.7269999999999999</v>
      </c>
      <c r="F115" s="52">
        <v>2.6360000000000001</v>
      </c>
      <c r="G115" s="52">
        <v>2.5070000000000001</v>
      </c>
      <c r="H115" s="52">
        <v>2.5369999999999999</v>
      </c>
      <c r="I115" s="52">
        <v>2.6389999999999998</v>
      </c>
      <c r="J115" s="52">
        <v>3.0270000000000001</v>
      </c>
      <c r="K115" s="52">
        <v>3.9279999999999999</v>
      </c>
      <c r="L115" s="52">
        <v>4.1959999999999997</v>
      </c>
      <c r="M115" s="52">
        <v>3.6629999999999998</v>
      </c>
      <c r="N115" s="52">
        <v>3.6190000000000002</v>
      </c>
      <c r="O115" s="52">
        <v>4.2320000000000002</v>
      </c>
      <c r="P115" s="52">
        <v>3.883</v>
      </c>
      <c r="Q115" s="52">
        <v>3.7349999999999999</v>
      </c>
      <c r="R115" s="52">
        <v>3.706</v>
      </c>
      <c r="S115" s="52">
        <v>3.5059999999999998</v>
      </c>
      <c r="T115" s="52">
        <v>2.226</v>
      </c>
      <c r="U115" s="52">
        <v>2.62</v>
      </c>
      <c r="V115" s="52">
        <v>2.3239999999999998</v>
      </c>
      <c r="W115" s="52">
        <v>1.99</v>
      </c>
      <c r="X115" s="52">
        <v>2.0859999999999999</v>
      </c>
      <c r="Y115" s="52">
        <v>2.3969999999999998</v>
      </c>
      <c r="Z115" s="52">
        <v>2.13</v>
      </c>
      <c r="AA115" s="52">
        <v>1.7749999999999999</v>
      </c>
      <c r="AB115" s="52">
        <v>2.3450000000000002</v>
      </c>
      <c r="AC115" s="52">
        <v>2.492</v>
      </c>
      <c r="AD115" s="52">
        <v>2.7949999999999999</v>
      </c>
      <c r="AE115" s="52">
        <v>1.615</v>
      </c>
      <c r="AF115" s="52">
        <v>1.9430000000000001</v>
      </c>
      <c r="AG115" s="52">
        <v>2.1829999999999998</v>
      </c>
      <c r="AH115" s="52">
        <v>2.802</v>
      </c>
      <c r="AI115" s="52">
        <v>1.851</v>
      </c>
    </row>
    <row r="116" spans="1:35" ht="15" x14ac:dyDescent="0.15">
      <c r="A116" s="18">
        <v>51</v>
      </c>
      <c r="B116" s="98" t="s">
        <v>38</v>
      </c>
      <c r="C116" s="24" t="s">
        <v>179</v>
      </c>
      <c r="D116" s="52">
        <v>0.20899999999999999</v>
      </c>
      <c r="E116" s="52">
        <v>0.19700000000000001</v>
      </c>
      <c r="F116" s="52">
        <v>0.184</v>
      </c>
      <c r="G116" s="52">
        <v>0.17699999999999999</v>
      </c>
      <c r="H116" s="52">
        <v>0.17100000000000001</v>
      </c>
      <c r="I116" s="52">
        <v>0.17100000000000001</v>
      </c>
      <c r="J116" s="52">
        <v>0.16400000000000001</v>
      </c>
      <c r="K116" s="52">
        <v>0.15</v>
      </c>
      <c r="L116" s="52">
        <v>0.14399999999999999</v>
      </c>
      <c r="M116" s="52">
        <v>0.13700000000000001</v>
      </c>
      <c r="N116" s="52">
        <v>9.7000000000000003E-2</v>
      </c>
      <c r="O116" s="52">
        <v>9.2999999999999999E-2</v>
      </c>
      <c r="P116" s="52">
        <v>8.4000000000000005E-2</v>
      </c>
      <c r="Q116" s="52">
        <v>7.9000000000000001E-2</v>
      </c>
      <c r="R116" s="52">
        <v>7.0999999999999994E-2</v>
      </c>
      <c r="S116" s="52">
        <v>6.8000000000000005E-2</v>
      </c>
      <c r="T116" s="52">
        <v>6.3E-2</v>
      </c>
      <c r="U116" s="52">
        <v>5.8999999999999997E-2</v>
      </c>
      <c r="V116" s="52">
        <v>5.5E-2</v>
      </c>
      <c r="W116" s="52">
        <v>4.4999999999999998E-2</v>
      </c>
      <c r="X116" s="52">
        <v>4.2999999999999997E-2</v>
      </c>
      <c r="Y116" s="52">
        <v>4.2000000000000003E-2</v>
      </c>
      <c r="Z116" s="52">
        <v>3.9E-2</v>
      </c>
      <c r="AA116" s="52">
        <v>3.7999999999999999E-2</v>
      </c>
      <c r="AB116" s="52">
        <v>3.7999999999999999E-2</v>
      </c>
      <c r="AC116" s="52">
        <v>3.6999999999999998E-2</v>
      </c>
      <c r="AD116" s="52">
        <v>3.6999999999999998E-2</v>
      </c>
      <c r="AE116" s="52">
        <v>3.6999999999999998E-2</v>
      </c>
      <c r="AF116" s="52">
        <v>3.5999999999999997E-2</v>
      </c>
      <c r="AG116" s="52">
        <v>3.3000000000000002E-2</v>
      </c>
      <c r="AH116" s="52">
        <v>1.2E-2</v>
      </c>
      <c r="AI116" s="52">
        <v>1.4E-2</v>
      </c>
    </row>
    <row r="117" spans="1:35" ht="15" x14ac:dyDescent="0.15">
      <c r="A117" s="18">
        <v>52</v>
      </c>
      <c r="B117" s="98" t="s">
        <v>38</v>
      </c>
      <c r="C117" s="24" t="s">
        <v>180</v>
      </c>
      <c r="D117" s="52">
        <v>0.13300000000000001</v>
      </c>
      <c r="E117" s="52">
        <v>0.13200000000000001</v>
      </c>
      <c r="F117" s="52">
        <v>0.128</v>
      </c>
      <c r="G117" s="52">
        <v>0.122</v>
      </c>
      <c r="H117" s="52">
        <v>0.121</v>
      </c>
      <c r="I117" s="52">
        <v>0.11600000000000001</v>
      </c>
      <c r="J117" s="52">
        <v>0.106</v>
      </c>
      <c r="K117" s="52">
        <v>9.6000000000000002E-2</v>
      </c>
      <c r="L117" s="52">
        <v>9.0999999999999998E-2</v>
      </c>
      <c r="M117" s="52">
        <v>8.3000000000000004E-2</v>
      </c>
      <c r="N117" s="52">
        <v>5.1999999999999998E-2</v>
      </c>
      <c r="O117" s="52">
        <v>5.1999999999999998E-2</v>
      </c>
      <c r="P117" s="52">
        <v>4.7E-2</v>
      </c>
      <c r="Q117" s="52">
        <v>3.9E-2</v>
      </c>
      <c r="R117" s="52">
        <v>3.6999999999999998E-2</v>
      </c>
      <c r="S117" s="52">
        <v>3.4000000000000002E-2</v>
      </c>
      <c r="T117" s="52">
        <v>3.1E-2</v>
      </c>
      <c r="U117" s="52">
        <v>0.03</v>
      </c>
      <c r="V117" s="52">
        <v>2.4E-2</v>
      </c>
      <c r="W117" s="52">
        <v>1.9E-2</v>
      </c>
      <c r="X117" s="52">
        <v>1.7000000000000001E-2</v>
      </c>
      <c r="Y117" s="52">
        <v>1.4999999999999999E-2</v>
      </c>
      <c r="Z117" s="52">
        <v>1.4E-2</v>
      </c>
      <c r="AA117" s="52">
        <v>1.2E-2</v>
      </c>
      <c r="AB117" s="52">
        <v>1.0999999999999999E-2</v>
      </c>
      <c r="AC117" s="52">
        <v>1.0999999999999999E-2</v>
      </c>
      <c r="AD117" s="52">
        <v>1.0999999999999999E-2</v>
      </c>
      <c r="AE117" s="52">
        <v>1.0999999999999999E-2</v>
      </c>
      <c r="AF117" s="52">
        <v>0.01</v>
      </c>
      <c r="AG117" s="52">
        <v>0.01</v>
      </c>
      <c r="AH117" s="52">
        <v>5.0000000000000001E-3</v>
      </c>
      <c r="AI117" s="52">
        <v>6.0000000000000001E-3</v>
      </c>
    </row>
    <row r="118" spans="1:35" ht="15" x14ac:dyDescent="0.15">
      <c r="A118" s="18">
        <v>53</v>
      </c>
      <c r="B118" s="98" t="s">
        <v>38</v>
      </c>
      <c r="C118" s="24" t="s">
        <v>181</v>
      </c>
      <c r="D118" s="52">
        <v>0.30099999999999999</v>
      </c>
      <c r="E118" s="52">
        <v>0.30299999999999999</v>
      </c>
      <c r="F118" s="52">
        <v>0.28299999999999997</v>
      </c>
      <c r="G118" s="52">
        <v>0.26400000000000001</v>
      </c>
      <c r="H118" s="52">
        <v>0.252</v>
      </c>
      <c r="I118" s="52">
        <v>0.23499999999999999</v>
      </c>
      <c r="J118" s="52">
        <v>0.215</v>
      </c>
      <c r="K118" s="52">
        <v>0.187</v>
      </c>
      <c r="L118" s="52">
        <v>0.16900000000000001</v>
      </c>
      <c r="M118" s="52">
        <v>0.14799999999999999</v>
      </c>
      <c r="N118" s="52">
        <v>5.6000000000000001E-2</v>
      </c>
      <c r="O118" s="52">
        <v>5.1999999999999998E-2</v>
      </c>
      <c r="P118" s="52">
        <v>4.3999999999999997E-2</v>
      </c>
      <c r="Q118" s="52">
        <v>3.6999999999999998E-2</v>
      </c>
      <c r="R118" s="52">
        <v>3.2000000000000001E-2</v>
      </c>
      <c r="S118" s="52">
        <v>2.7E-2</v>
      </c>
      <c r="T118" s="52">
        <v>2.1999999999999999E-2</v>
      </c>
      <c r="U118" s="52">
        <v>1.9E-2</v>
      </c>
      <c r="V118" s="52">
        <v>1.6E-2</v>
      </c>
      <c r="W118" s="52">
        <v>1.0999999999999999E-2</v>
      </c>
      <c r="X118" s="52">
        <v>8.9999999999999993E-3</v>
      </c>
      <c r="Y118" s="52">
        <v>8.0000000000000002E-3</v>
      </c>
      <c r="Z118" s="52">
        <v>7.0000000000000001E-3</v>
      </c>
      <c r="AA118" s="52">
        <v>5.0000000000000001E-3</v>
      </c>
      <c r="AB118" s="52">
        <v>5.0000000000000001E-3</v>
      </c>
      <c r="AC118" s="52">
        <v>4.0000000000000001E-3</v>
      </c>
      <c r="AD118" s="52">
        <v>4.0000000000000001E-3</v>
      </c>
      <c r="AE118" s="52">
        <v>3.0000000000000001E-3</v>
      </c>
      <c r="AF118" s="52">
        <v>3.0000000000000001E-3</v>
      </c>
      <c r="AG118" s="52">
        <v>2E-3</v>
      </c>
      <c r="AH118" s="52">
        <v>2E-3</v>
      </c>
      <c r="AI118" s="52">
        <v>2E-3</v>
      </c>
    </row>
    <row r="119" spans="1:35" ht="15" x14ac:dyDescent="0.15">
      <c r="A119" s="18">
        <v>55</v>
      </c>
      <c r="B119" s="98" t="s">
        <v>40</v>
      </c>
      <c r="C119" s="24" t="s">
        <v>182</v>
      </c>
      <c r="D119" s="52">
        <v>0.03</v>
      </c>
      <c r="E119" s="52">
        <v>0.03</v>
      </c>
      <c r="F119" s="52">
        <v>2.9000000000000001E-2</v>
      </c>
      <c r="G119" s="52">
        <v>2.8000000000000001E-2</v>
      </c>
      <c r="H119" s="52">
        <v>2.7E-2</v>
      </c>
      <c r="I119" s="52">
        <v>2.5999999999999999E-2</v>
      </c>
      <c r="J119" s="52">
        <v>2.4E-2</v>
      </c>
      <c r="K119" s="52">
        <v>2.1999999999999999E-2</v>
      </c>
      <c r="L119" s="52">
        <v>2.1000000000000001E-2</v>
      </c>
      <c r="M119" s="52">
        <v>1.9E-2</v>
      </c>
      <c r="N119" s="52">
        <v>1.2999999999999999E-2</v>
      </c>
      <c r="O119" s="52">
        <v>1.2999999999999999E-2</v>
      </c>
      <c r="P119" s="52">
        <v>1.0999999999999999E-2</v>
      </c>
      <c r="Q119" s="52">
        <v>0.01</v>
      </c>
      <c r="R119" s="52">
        <v>0.01</v>
      </c>
      <c r="S119" s="52">
        <v>8.9999999999999993E-3</v>
      </c>
      <c r="T119" s="52">
        <v>8.0000000000000002E-3</v>
      </c>
      <c r="U119" s="52">
        <v>7.0000000000000001E-3</v>
      </c>
      <c r="V119" s="52">
        <v>7.0000000000000001E-3</v>
      </c>
      <c r="W119" s="52">
        <v>5.0000000000000001E-3</v>
      </c>
      <c r="X119" s="52">
        <v>5.0000000000000001E-3</v>
      </c>
      <c r="Y119" s="52">
        <v>5.0000000000000001E-3</v>
      </c>
      <c r="Z119" s="52">
        <v>5.0000000000000001E-3</v>
      </c>
      <c r="AA119" s="52">
        <v>5.0000000000000001E-3</v>
      </c>
      <c r="AB119" s="52">
        <v>4.0000000000000001E-3</v>
      </c>
      <c r="AC119" s="52">
        <v>4.0000000000000001E-3</v>
      </c>
      <c r="AD119" s="52">
        <v>4.0000000000000001E-3</v>
      </c>
      <c r="AE119" s="52">
        <v>4.0000000000000001E-3</v>
      </c>
      <c r="AF119" s="52">
        <v>4.0000000000000001E-3</v>
      </c>
      <c r="AG119" s="52">
        <v>4.0000000000000001E-3</v>
      </c>
      <c r="AH119" s="52">
        <v>3.0000000000000001E-3</v>
      </c>
      <c r="AI119" s="52">
        <v>3.0000000000000001E-3</v>
      </c>
    </row>
    <row r="120" spans="1:35" ht="15" x14ac:dyDescent="0.15">
      <c r="A120" s="18">
        <v>56</v>
      </c>
      <c r="B120" s="98" t="s">
        <v>40</v>
      </c>
      <c r="C120" s="24" t="s">
        <v>183</v>
      </c>
      <c r="D120" s="52">
        <v>0.14699999999999999</v>
      </c>
      <c r="E120" s="52">
        <v>0.14899999999999999</v>
      </c>
      <c r="F120" s="52">
        <v>0.14299999999999999</v>
      </c>
      <c r="G120" s="52">
        <v>0.13500000000000001</v>
      </c>
      <c r="H120" s="52">
        <v>0.13300000000000001</v>
      </c>
      <c r="I120" s="52">
        <v>0.127</v>
      </c>
      <c r="J120" s="52">
        <v>0.115</v>
      </c>
      <c r="K120" s="52">
        <v>9.9000000000000005E-2</v>
      </c>
      <c r="L120" s="52">
        <v>9.1999999999999998E-2</v>
      </c>
      <c r="M120" s="52">
        <v>8.4000000000000005E-2</v>
      </c>
      <c r="N120" s="52">
        <v>4.4999999999999998E-2</v>
      </c>
      <c r="O120" s="52">
        <v>4.2000000000000003E-2</v>
      </c>
      <c r="P120" s="52">
        <v>3.5000000000000003E-2</v>
      </c>
      <c r="Q120" s="52">
        <v>3.1E-2</v>
      </c>
      <c r="R120" s="52">
        <v>2.9000000000000001E-2</v>
      </c>
      <c r="S120" s="52">
        <v>2.5999999999999999E-2</v>
      </c>
      <c r="T120" s="52">
        <v>2.1999999999999999E-2</v>
      </c>
      <c r="U120" s="52">
        <v>2.1000000000000001E-2</v>
      </c>
      <c r="V120" s="52">
        <v>0.02</v>
      </c>
      <c r="W120" s="52">
        <v>1.4E-2</v>
      </c>
      <c r="X120" s="52">
        <v>1.4E-2</v>
      </c>
      <c r="Y120" s="52">
        <v>1.2E-2</v>
      </c>
      <c r="Z120" s="52">
        <v>1.2999999999999999E-2</v>
      </c>
      <c r="AA120" s="52">
        <v>1.2E-2</v>
      </c>
      <c r="AB120" s="52">
        <v>0.01</v>
      </c>
      <c r="AC120" s="52">
        <v>1.0999999999999999E-2</v>
      </c>
      <c r="AD120" s="52">
        <v>1.0999999999999999E-2</v>
      </c>
      <c r="AE120" s="52">
        <v>1.0999999999999999E-2</v>
      </c>
      <c r="AF120" s="52">
        <v>1.0999999999999999E-2</v>
      </c>
      <c r="AG120" s="52">
        <v>1.0999999999999999E-2</v>
      </c>
      <c r="AH120" s="52">
        <v>8.9999999999999993E-3</v>
      </c>
      <c r="AI120" s="52">
        <v>1.0999999999999999E-2</v>
      </c>
    </row>
    <row r="121" spans="1:35" ht="15" x14ac:dyDescent="0.15">
      <c r="A121" s="18">
        <v>58</v>
      </c>
      <c r="B121" s="98" t="s">
        <v>42</v>
      </c>
      <c r="C121" s="24" t="s">
        <v>184</v>
      </c>
      <c r="D121" s="52">
        <v>1.2E-2</v>
      </c>
      <c r="E121" s="52">
        <v>1.2E-2</v>
      </c>
      <c r="F121" s="52">
        <v>1.0999999999999999E-2</v>
      </c>
      <c r="G121" s="52">
        <v>1.0999999999999999E-2</v>
      </c>
      <c r="H121" s="52">
        <v>0.01</v>
      </c>
      <c r="I121" s="52">
        <v>8.9999999999999993E-3</v>
      </c>
      <c r="J121" s="52">
        <v>8.9999999999999993E-3</v>
      </c>
      <c r="K121" s="52">
        <v>8.0000000000000002E-3</v>
      </c>
      <c r="L121" s="52">
        <v>7.0000000000000001E-3</v>
      </c>
      <c r="M121" s="52">
        <v>6.0000000000000001E-3</v>
      </c>
      <c r="N121" s="52">
        <v>3.0000000000000001E-3</v>
      </c>
      <c r="O121" s="52">
        <v>3.0000000000000001E-3</v>
      </c>
      <c r="P121" s="52">
        <v>2E-3</v>
      </c>
      <c r="Q121" s="52">
        <v>2E-3</v>
      </c>
      <c r="R121" s="52">
        <v>2E-3</v>
      </c>
      <c r="S121" s="52">
        <v>1E-3</v>
      </c>
      <c r="T121" s="52">
        <v>1E-3</v>
      </c>
      <c r="U121" s="52">
        <v>1E-3</v>
      </c>
      <c r="V121" s="52">
        <v>1E-3</v>
      </c>
      <c r="W121" s="52">
        <v>1E-3</v>
      </c>
      <c r="X121" s="52">
        <v>1E-3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</row>
    <row r="122" spans="1:35" ht="15" x14ac:dyDescent="0.15">
      <c r="A122" s="18">
        <v>59</v>
      </c>
      <c r="B122" s="98" t="s">
        <v>42</v>
      </c>
      <c r="C122" s="24" t="s">
        <v>185</v>
      </c>
      <c r="D122" s="52">
        <v>4.5999999999999999E-2</v>
      </c>
      <c r="E122" s="52">
        <v>4.5999999999999999E-2</v>
      </c>
      <c r="F122" s="52">
        <v>4.4999999999999998E-2</v>
      </c>
      <c r="G122" s="52">
        <v>4.2000000000000003E-2</v>
      </c>
      <c r="H122" s="52">
        <v>4.1000000000000002E-2</v>
      </c>
      <c r="I122" s="52">
        <v>0.04</v>
      </c>
      <c r="J122" s="52">
        <v>3.5000000000000003E-2</v>
      </c>
      <c r="K122" s="52">
        <v>0.03</v>
      </c>
      <c r="L122" s="52">
        <v>2.8000000000000001E-2</v>
      </c>
      <c r="M122" s="52">
        <v>2.5000000000000001E-2</v>
      </c>
      <c r="N122" s="52">
        <v>1.2E-2</v>
      </c>
      <c r="O122" s="52">
        <v>1.0999999999999999E-2</v>
      </c>
      <c r="P122" s="52">
        <v>8.9999999999999993E-3</v>
      </c>
      <c r="Q122" s="52">
        <v>7.0000000000000001E-3</v>
      </c>
      <c r="R122" s="52">
        <v>7.0000000000000001E-3</v>
      </c>
      <c r="S122" s="52">
        <v>6.0000000000000001E-3</v>
      </c>
      <c r="T122" s="52">
        <v>5.0000000000000001E-3</v>
      </c>
      <c r="U122" s="52">
        <v>4.0000000000000001E-3</v>
      </c>
      <c r="V122" s="52">
        <v>3.0000000000000001E-3</v>
      </c>
      <c r="W122" s="52">
        <v>2E-3</v>
      </c>
      <c r="X122" s="52">
        <v>2E-3</v>
      </c>
      <c r="Y122" s="52">
        <v>1E-3</v>
      </c>
      <c r="Z122" s="52">
        <v>1E-3</v>
      </c>
      <c r="AA122" s="52">
        <v>1E-3</v>
      </c>
      <c r="AB122" s="52">
        <v>1E-3</v>
      </c>
      <c r="AC122" s="52">
        <v>1E-3</v>
      </c>
      <c r="AD122" s="52">
        <v>1E-3</v>
      </c>
      <c r="AE122" s="52">
        <v>1E-3</v>
      </c>
      <c r="AF122" s="52">
        <v>1E-3</v>
      </c>
      <c r="AG122" s="52">
        <v>1E-3</v>
      </c>
      <c r="AH122" s="52">
        <v>1E-3</v>
      </c>
      <c r="AI122" s="52">
        <v>1E-3</v>
      </c>
    </row>
    <row r="123" spans="1:35" ht="15" x14ac:dyDescent="0.15">
      <c r="A123" s="18">
        <v>60</v>
      </c>
      <c r="B123" s="98" t="s">
        <v>42</v>
      </c>
      <c r="C123" s="24" t="s">
        <v>186</v>
      </c>
      <c r="D123" s="52">
        <v>3.0000000000000001E-3</v>
      </c>
      <c r="E123" s="52">
        <v>3.0000000000000001E-3</v>
      </c>
      <c r="F123" s="52">
        <v>3.0000000000000001E-3</v>
      </c>
      <c r="G123" s="52">
        <v>3.0000000000000001E-3</v>
      </c>
      <c r="H123" s="52">
        <v>3.0000000000000001E-3</v>
      </c>
      <c r="I123" s="52">
        <v>3.0000000000000001E-3</v>
      </c>
      <c r="J123" s="52">
        <v>2E-3</v>
      </c>
      <c r="K123" s="52">
        <v>2E-3</v>
      </c>
      <c r="L123" s="52">
        <v>2E-3</v>
      </c>
      <c r="M123" s="52">
        <v>2E-3</v>
      </c>
      <c r="N123" s="52">
        <v>1E-3</v>
      </c>
      <c r="O123" s="52">
        <v>1E-3</v>
      </c>
      <c r="P123" s="52">
        <v>1E-3</v>
      </c>
      <c r="Q123" s="52">
        <v>1E-3</v>
      </c>
      <c r="R123" s="52">
        <v>1E-3</v>
      </c>
      <c r="S123" s="52">
        <v>1E-3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</row>
    <row r="124" spans="1:35" ht="15" x14ac:dyDescent="0.15">
      <c r="A124" s="18">
        <v>61</v>
      </c>
      <c r="B124" s="98" t="s">
        <v>42</v>
      </c>
      <c r="C124" s="24" t="s">
        <v>187</v>
      </c>
      <c r="D124" s="52">
        <v>0.20100000000000001</v>
      </c>
      <c r="E124" s="52">
        <v>0.20100000000000001</v>
      </c>
      <c r="F124" s="52">
        <v>0.191</v>
      </c>
      <c r="G124" s="52">
        <v>0.17799999999999999</v>
      </c>
      <c r="H124" s="52">
        <v>0.17199999999999999</v>
      </c>
      <c r="I124" s="52">
        <v>0.16300000000000001</v>
      </c>
      <c r="J124" s="52">
        <v>0.14299999999999999</v>
      </c>
      <c r="K124" s="52">
        <v>0.12</v>
      </c>
      <c r="L124" s="52">
        <v>0.109</v>
      </c>
      <c r="M124" s="52">
        <v>9.5000000000000001E-2</v>
      </c>
      <c r="N124" s="52">
        <v>4.2999999999999997E-2</v>
      </c>
      <c r="O124" s="52">
        <v>3.7999999999999999E-2</v>
      </c>
      <c r="P124" s="52">
        <v>0.03</v>
      </c>
      <c r="Q124" s="52">
        <v>2.4E-2</v>
      </c>
      <c r="R124" s="52">
        <v>2.1000000000000001E-2</v>
      </c>
      <c r="S124" s="52">
        <v>1.7000000000000001E-2</v>
      </c>
      <c r="T124" s="52">
        <v>1.4E-2</v>
      </c>
      <c r="U124" s="52">
        <v>1.2E-2</v>
      </c>
      <c r="V124" s="52">
        <v>8.9999999999999993E-3</v>
      </c>
      <c r="W124" s="52">
        <v>5.0000000000000001E-3</v>
      </c>
      <c r="X124" s="52">
        <v>4.0000000000000001E-3</v>
      </c>
      <c r="Y124" s="52">
        <v>3.0000000000000001E-3</v>
      </c>
      <c r="Z124" s="52">
        <v>3.0000000000000001E-3</v>
      </c>
      <c r="AA124" s="52">
        <v>2E-3</v>
      </c>
      <c r="AB124" s="52">
        <v>2E-3</v>
      </c>
      <c r="AC124" s="52">
        <v>1E-3</v>
      </c>
      <c r="AD124" s="52">
        <v>1E-3</v>
      </c>
      <c r="AE124" s="52">
        <v>1E-3</v>
      </c>
      <c r="AF124" s="52">
        <v>1E-3</v>
      </c>
      <c r="AG124" s="52">
        <v>1E-3</v>
      </c>
      <c r="AH124" s="52">
        <v>1E-3</v>
      </c>
      <c r="AI124" s="52">
        <v>1E-3</v>
      </c>
    </row>
    <row r="125" spans="1:35" ht="15" x14ac:dyDescent="0.15">
      <c r="A125" s="18">
        <v>62</v>
      </c>
      <c r="B125" s="98" t="s">
        <v>42</v>
      </c>
      <c r="C125" s="24" t="s">
        <v>188</v>
      </c>
      <c r="D125" s="52">
        <v>9.0999999999999998E-2</v>
      </c>
      <c r="E125" s="52">
        <v>9.4E-2</v>
      </c>
      <c r="F125" s="52">
        <v>9.1999999999999998E-2</v>
      </c>
      <c r="G125" s="52">
        <v>8.8999999999999996E-2</v>
      </c>
      <c r="H125" s="52">
        <v>8.8999999999999996E-2</v>
      </c>
      <c r="I125" s="52">
        <v>8.6999999999999994E-2</v>
      </c>
      <c r="J125" s="52">
        <v>7.9000000000000001E-2</v>
      </c>
      <c r="K125" s="52">
        <v>6.9000000000000006E-2</v>
      </c>
      <c r="L125" s="52">
        <v>6.5000000000000002E-2</v>
      </c>
      <c r="M125" s="52">
        <v>0.06</v>
      </c>
      <c r="N125" s="52">
        <v>2.8000000000000001E-2</v>
      </c>
      <c r="O125" s="52">
        <v>2.7E-2</v>
      </c>
      <c r="P125" s="52">
        <v>2.1999999999999999E-2</v>
      </c>
      <c r="Q125" s="52">
        <v>1.9E-2</v>
      </c>
      <c r="R125" s="52">
        <v>1.7000000000000001E-2</v>
      </c>
      <c r="S125" s="52">
        <v>1.4999999999999999E-2</v>
      </c>
      <c r="T125" s="52">
        <v>1.2E-2</v>
      </c>
      <c r="U125" s="52">
        <v>0.01</v>
      </c>
      <c r="V125" s="52">
        <v>8.0000000000000002E-3</v>
      </c>
      <c r="W125" s="52">
        <v>5.0000000000000001E-3</v>
      </c>
      <c r="X125" s="52">
        <v>4.0000000000000001E-3</v>
      </c>
      <c r="Y125" s="52">
        <v>3.0000000000000001E-3</v>
      </c>
      <c r="Z125" s="52">
        <v>3.0000000000000001E-3</v>
      </c>
      <c r="AA125" s="52">
        <v>2E-3</v>
      </c>
      <c r="AB125" s="52">
        <v>2E-3</v>
      </c>
      <c r="AC125" s="52">
        <v>2E-3</v>
      </c>
      <c r="AD125" s="52">
        <v>1E-3</v>
      </c>
      <c r="AE125" s="52">
        <v>1E-3</v>
      </c>
      <c r="AF125" s="52">
        <v>1E-3</v>
      </c>
      <c r="AG125" s="52">
        <v>1E-3</v>
      </c>
      <c r="AH125" s="52">
        <v>1E-3</v>
      </c>
      <c r="AI125" s="52">
        <v>1E-3</v>
      </c>
    </row>
    <row r="126" spans="1:35" ht="15" x14ac:dyDescent="0.15">
      <c r="A126" s="18">
        <v>63</v>
      </c>
      <c r="B126" s="98" t="s">
        <v>42</v>
      </c>
      <c r="C126" s="24" t="s">
        <v>189</v>
      </c>
      <c r="D126" s="52">
        <v>6.0000000000000001E-3</v>
      </c>
      <c r="E126" s="52">
        <v>6.0000000000000001E-3</v>
      </c>
      <c r="F126" s="52">
        <v>5.0000000000000001E-3</v>
      </c>
      <c r="G126" s="52">
        <v>5.0000000000000001E-3</v>
      </c>
      <c r="H126" s="52">
        <v>5.0000000000000001E-3</v>
      </c>
      <c r="I126" s="52">
        <v>5.0000000000000001E-3</v>
      </c>
      <c r="J126" s="52">
        <v>4.0000000000000001E-3</v>
      </c>
      <c r="K126" s="52">
        <v>4.0000000000000001E-3</v>
      </c>
      <c r="L126" s="52">
        <v>3.0000000000000001E-3</v>
      </c>
      <c r="M126" s="52">
        <v>3.0000000000000001E-3</v>
      </c>
      <c r="N126" s="52">
        <v>2E-3</v>
      </c>
      <c r="O126" s="52">
        <v>1E-3</v>
      </c>
      <c r="P126" s="52">
        <v>1E-3</v>
      </c>
      <c r="Q126" s="52">
        <v>1E-3</v>
      </c>
      <c r="R126" s="52">
        <v>1E-3</v>
      </c>
      <c r="S126" s="52">
        <v>1E-3</v>
      </c>
      <c r="T126" s="52">
        <v>1E-3</v>
      </c>
      <c r="U126" s="52">
        <v>1E-3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</row>
    <row r="127" spans="1:35" ht="15" x14ac:dyDescent="0.15">
      <c r="A127" s="18">
        <v>64</v>
      </c>
      <c r="B127" s="98" t="s">
        <v>44</v>
      </c>
      <c r="C127" s="24" t="s">
        <v>190</v>
      </c>
      <c r="D127" s="52">
        <v>0.01</v>
      </c>
      <c r="E127" s="52">
        <v>0.01</v>
      </c>
      <c r="F127" s="52">
        <v>0.01</v>
      </c>
      <c r="G127" s="52">
        <v>8.9999999999999993E-3</v>
      </c>
      <c r="H127" s="52">
        <v>8.9999999999999993E-3</v>
      </c>
      <c r="I127" s="52">
        <v>8.9999999999999993E-3</v>
      </c>
      <c r="J127" s="52">
        <v>8.0000000000000002E-3</v>
      </c>
      <c r="K127" s="52">
        <v>6.0000000000000001E-3</v>
      </c>
      <c r="L127" s="52">
        <v>6.0000000000000001E-3</v>
      </c>
      <c r="M127" s="52">
        <v>5.0000000000000001E-3</v>
      </c>
      <c r="N127" s="52">
        <v>3.0000000000000001E-3</v>
      </c>
      <c r="O127" s="52">
        <v>2E-3</v>
      </c>
      <c r="P127" s="52">
        <v>2E-3</v>
      </c>
      <c r="Q127" s="52">
        <v>2E-3</v>
      </c>
      <c r="R127" s="52">
        <v>1E-3</v>
      </c>
      <c r="S127" s="52">
        <v>1E-3</v>
      </c>
      <c r="T127" s="52">
        <v>1E-3</v>
      </c>
      <c r="U127" s="52">
        <v>1E-3</v>
      </c>
      <c r="V127" s="52">
        <v>1E-3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</row>
    <row r="128" spans="1:35" ht="15" x14ac:dyDescent="0.15">
      <c r="A128" s="18" t="s">
        <v>191</v>
      </c>
      <c r="B128" s="98" t="s">
        <v>44</v>
      </c>
      <c r="C128" s="24" t="s">
        <v>192</v>
      </c>
      <c r="D128" s="52">
        <v>5.0000000000000001E-3</v>
      </c>
      <c r="E128" s="52">
        <v>5.0000000000000001E-3</v>
      </c>
      <c r="F128" s="52">
        <v>5.0000000000000001E-3</v>
      </c>
      <c r="G128" s="52">
        <v>4.0000000000000001E-3</v>
      </c>
      <c r="H128" s="52">
        <v>4.0000000000000001E-3</v>
      </c>
      <c r="I128" s="52">
        <v>4.0000000000000001E-3</v>
      </c>
      <c r="J128" s="52">
        <v>4.0000000000000001E-3</v>
      </c>
      <c r="K128" s="52">
        <v>3.0000000000000001E-3</v>
      </c>
      <c r="L128" s="52">
        <v>3.0000000000000001E-3</v>
      </c>
      <c r="M128" s="52">
        <v>3.0000000000000001E-3</v>
      </c>
      <c r="N128" s="52">
        <v>1E-3</v>
      </c>
      <c r="O128" s="52">
        <v>1E-3</v>
      </c>
      <c r="P128" s="52">
        <v>1E-3</v>
      </c>
      <c r="Q128" s="52">
        <v>1E-3</v>
      </c>
      <c r="R128" s="52">
        <v>1E-3</v>
      </c>
      <c r="S128" s="52">
        <v>1E-3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</row>
    <row r="129" spans="1:35" ht="15" x14ac:dyDescent="0.15">
      <c r="A129" s="18">
        <v>65.3</v>
      </c>
      <c r="B129" s="98" t="s">
        <v>44</v>
      </c>
      <c r="C129" s="24" t="s">
        <v>193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</row>
    <row r="130" spans="1:35" ht="15" x14ac:dyDescent="0.15">
      <c r="A130" s="18">
        <v>66</v>
      </c>
      <c r="B130" s="98" t="s">
        <v>44</v>
      </c>
      <c r="C130" s="24" t="s">
        <v>194</v>
      </c>
      <c r="D130" s="52">
        <v>3.6999999999999998E-2</v>
      </c>
      <c r="E130" s="52">
        <v>3.6999999999999998E-2</v>
      </c>
      <c r="F130" s="52">
        <v>3.5999999999999997E-2</v>
      </c>
      <c r="G130" s="52">
        <v>3.4000000000000002E-2</v>
      </c>
      <c r="H130" s="52">
        <v>3.3000000000000002E-2</v>
      </c>
      <c r="I130" s="52">
        <v>3.2000000000000001E-2</v>
      </c>
      <c r="J130" s="52">
        <v>2.8000000000000001E-2</v>
      </c>
      <c r="K130" s="52">
        <v>2.4E-2</v>
      </c>
      <c r="L130" s="52">
        <v>2.1999999999999999E-2</v>
      </c>
      <c r="M130" s="52">
        <v>0.02</v>
      </c>
      <c r="N130" s="52">
        <v>8.9999999999999993E-3</v>
      </c>
      <c r="O130" s="52">
        <v>8.9999999999999993E-3</v>
      </c>
      <c r="P130" s="52">
        <v>7.0000000000000001E-3</v>
      </c>
      <c r="Q130" s="52">
        <v>6.0000000000000001E-3</v>
      </c>
      <c r="R130" s="52">
        <v>5.0000000000000001E-3</v>
      </c>
      <c r="S130" s="52">
        <v>4.0000000000000001E-3</v>
      </c>
      <c r="T130" s="52">
        <v>4.0000000000000001E-3</v>
      </c>
      <c r="U130" s="52">
        <v>3.0000000000000001E-3</v>
      </c>
      <c r="V130" s="52">
        <v>3.0000000000000001E-3</v>
      </c>
      <c r="W130" s="52">
        <v>2E-3</v>
      </c>
      <c r="X130" s="52">
        <v>1E-3</v>
      </c>
      <c r="Y130" s="52">
        <v>1E-3</v>
      </c>
      <c r="Z130" s="52">
        <v>1E-3</v>
      </c>
      <c r="AA130" s="52">
        <v>1E-3</v>
      </c>
      <c r="AB130" s="52">
        <v>1E-3</v>
      </c>
      <c r="AC130" s="52">
        <v>1E-3</v>
      </c>
      <c r="AD130" s="52">
        <v>1E-3</v>
      </c>
      <c r="AE130" s="52">
        <v>1E-3</v>
      </c>
      <c r="AF130" s="52">
        <v>1E-3</v>
      </c>
      <c r="AG130" s="52">
        <v>1E-3</v>
      </c>
      <c r="AH130" s="52">
        <v>0</v>
      </c>
      <c r="AI130" s="52">
        <v>1E-3</v>
      </c>
    </row>
    <row r="131" spans="1:35" ht="15" x14ac:dyDescent="0.15">
      <c r="A131" s="18" t="s">
        <v>195</v>
      </c>
      <c r="B131" s="98" t="s">
        <v>46</v>
      </c>
      <c r="C131" s="24" t="s">
        <v>196</v>
      </c>
      <c r="D131" s="52">
        <v>0.06</v>
      </c>
      <c r="E131" s="52">
        <v>0.06</v>
      </c>
      <c r="F131" s="52">
        <v>5.7000000000000002E-2</v>
      </c>
      <c r="G131" s="52">
        <v>5.2999999999999999E-2</v>
      </c>
      <c r="H131" s="52">
        <v>5.0999999999999997E-2</v>
      </c>
      <c r="I131" s="52">
        <v>4.8000000000000001E-2</v>
      </c>
      <c r="J131" s="52">
        <v>4.2000000000000003E-2</v>
      </c>
      <c r="K131" s="52">
        <v>3.5999999999999997E-2</v>
      </c>
      <c r="L131" s="52">
        <v>3.3000000000000002E-2</v>
      </c>
      <c r="M131" s="52">
        <v>2.9000000000000001E-2</v>
      </c>
      <c r="N131" s="52">
        <v>1.4E-2</v>
      </c>
      <c r="O131" s="52">
        <v>1.2999999999999999E-2</v>
      </c>
      <c r="P131" s="52">
        <v>1.0999999999999999E-2</v>
      </c>
      <c r="Q131" s="52">
        <v>8.9999999999999993E-3</v>
      </c>
      <c r="R131" s="52">
        <v>8.0000000000000002E-3</v>
      </c>
      <c r="S131" s="52">
        <v>8.0000000000000002E-3</v>
      </c>
      <c r="T131" s="52">
        <v>7.0000000000000001E-3</v>
      </c>
      <c r="U131" s="52">
        <v>6.0000000000000001E-3</v>
      </c>
      <c r="V131" s="52">
        <v>6.0000000000000001E-3</v>
      </c>
      <c r="W131" s="52">
        <v>4.0000000000000001E-3</v>
      </c>
      <c r="X131" s="52">
        <v>4.0000000000000001E-3</v>
      </c>
      <c r="Y131" s="52">
        <v>3.0000000000000001E-3</v>
      </c>
      <c r="Z131" s="52">
        <v>3.0000000000000001E-3</v>
      </c>
      <c r="AA131" s="52">
        <v>3.0000000000000001E-3</v>
      </c>
      <c r="AB131" s="52">
        <v>3.0000000000000001E-3</v>
      </c>
      <c r="AC131" s="52">
        <v>3.0000000000000001E-3</v>
      </c>
      <c r="AD131" s="52">
        <v>3.0000000000000001E-3</v>
      </c>
      <c r="AE131" s="52">
        <v>3.0000000000000001E-3</v>
      </c>
      <c r="AF131" s="52">
        <v>3.0000000000000001E-3</v>
      </c>
      <c r="AG131" s="52">
        <v>3.0000000000000001E-3</v>
      </c>
      <c r="AH131" s="52">
        <v>2E-3</v>
      </c>
      <c r="AI131" s="52">
        <v>2E-3</v>
      </c>
    </row>
    <row r="132" spans="1:35" ht="15" x14ac:dyDescent="0.15">
      <c r="A132" s="18">
        <v>68.3</v>
      </c>
      <c r="B132" s="98" t="s">
        <v>46</v>
      </c>
      <c r="C132" s="24" t="s">
        <v>197</v>
      </c>
      <c r="D132" s="52">
        <v>7.8E-2</v>
      </c>
      <c r="E132" s="52">
        <v>7.8E-2</v>
      </c>
      <c r="F132" s="52">
        <v>7.3999999999999996E-2</v>
      </c>
      <c r="G132" s="52">
        <v>7.0000000000000007E-2</v>
      </c>
      <c r="H132" s="52">
        <v>6.7000000000000004E-2</v>
      </c>
      <c r="I132" s="52">
        <v>6.4000000000000001E-2</v>
      </c>
      <c r="J132" s="52">
        <v>5.6000000000000001E-2</v>
      </c>
      <c r="K132" s="52">
        <v>4.8000000000000001E-2</v>
      </c>
      <c r="L132" s="52">
        <v>4.3999999999999997E-2</v>
      </c>
      <c r="M132" s="52">
        <v>3.9E-2</v>
      </c>
      <c r="N132" s="52">
        <v>1.7999999999999999E-2</v>
      </c>
      <c r="O132" s="52">
        <v>1.6E-2</v>
      </c>
      <c r="P132" s="52">
        <v>1.2999999999999999E-2</v>
      </c>
      <c r="Q132" s="52">
        <v>1.0999999999999999E-2</v>
      </c>
      <c r="R132" s="52">
        <v>0.01</v>
      </c>
      <c r="S132" s="52">
        <v>8.0000000000000002E-3</v>
      </c>
      <c r="T132" s="52">
        <v>7.0000000000000001E-3</v>
      </c>
      <c r="U132" s="52">
        <v>6.0000000000000001E-3</v>
      </c>
      <c r="V132" s="52">
        <v>5.0000000000000001E-3</v>
      </c>
      <c r="W132" s="52">
        <v>3.0000000000000001E-3</v>
      </c>
      <c r="X132" s="52">
        <v>3.0000000000000001E-3</v>
      </c>
      <c r="Y132" s="52">
        <v>2E-3</v>
      </c>
      <c r="Z132" s="52">
        <v>2E-3</v>
      </c>
      <c r="AA132" s="52">
        <v>2E-3</v>
      </c>
      <c r="AB132" s="52">
        <v>2E-3</v>
      </c>
      <c r="AC132" s="52">
        <v>1E-3</v>
      </c>
      <c r="AD132" s="52">
        <v>1E-3</v>
      </c>
      <c r="AE132" s="52">
        <v>1E-3</v>
      </c>
      <c r="AF132" s="52">
        <v>1E-3</v>
      </c>
      <c r="AG132" s="52">
        <v>1E-3</v>
      </c>
      <c r="AH132" s="52">
        <v>1E-3</v>
      </c>
      <c r="AI132" s="52">
        <v>1E-3</v>
      </c>
    </row>
    <row r="133" spans="1:35" ht="15" x14ac:dyDescent="0.15">
      <c r="A133" s="18">
        <v>69.099999999999994</v>
      </c>
      <c r="B133" s="98" t="s">
        <v>48</v>
      </c>
      <c r="C133" s="24" t="s">
        <v>198</v>
      </c>
      <c r="D133" s="52">
        <v>7.8E-2</v>
      </c>
      <c r="E133" s="52">
        <v>7.9000000000000001E-2</v>
      </c>
      <c r="F133" s="52">
        <v>7.4999999999999997E-2</v>
      </c>
      <c r="G133" s="52">
        <v>7.0000000000000007E-2</v>
      </c>
      <c r="H133" s="52">
        <v>6.8000000000000005E-2</v>
      </c>
      <c r="I133" s="52">
        <v>6.5000000000000002E-2</v>
      </c>
      <c r="J133" s="52">
        <v>5.6000000000000001E-2</v>
      </c>
      <c r="K133" s="52">
        <v>4.7E-2</v>
      </c>
      <c r="L133" s="52">
        <v>4.2999999999999997E-2</v>
      </c>
      <c r="M133" s="52">
        <v>3.6999999999999998E-2</v>
      </c>
      <c r="N133" s="52">
        <v>1.7000000000000001E-2</v>
      </c>
      <c r="O133" s="52">
        <v>1.4999999999999999E-2</v>
      </c>
      <c r="P133" s="52">
        <v>1.2E-2</v>
      </c>
      <c r="Q133" s="52">
        <v>8.9999999999999993E-3</v>
      </c>
      <c r="R133" s="52">
        <v>8.0000000000000002E-3</v>
      </c>
      <c r="S133" s="52">
        <v>6.0000000000000001E-3</v>
      </c>
      <c r="T133" s="52">
        <v>5.0000000000000001E-3</v>
      </c>
      <c r="U133" s="52">
        <v>4.0000000000000001E-3</v>
      </c>
      <c r="V133" s="52">
        <v>3.0000000000000001E-3</v>
      </c>
      <c r="W133" s="52">
        <v>2E-3</v>
      </c>
      <c r="X133" s="52">
        <v>1E-3</v>
      </c>
      <c r="Y133" s="52">
        <v>1E-3</v>
      </c>
      <c r="Z133" s="52">
        <v>1E-3</v>
      </c>
      <c r="AA133" s="52">
        <v>1E-3</v>
      </c>
      <c r="AB133" s="52">
        <v>1E-3</v>
      </c>
      <c r="AC133" s="52">
        <v>1E-3</v>
      </c>
      <c r="AD133" s="52">
        <v>1E-3</v>
      </c>
      <c r="AE133" s="52">
        <v>1E-3</v>
      </c>
      <c r="AF133" s="52">
        <v>1E-3</v>
      </c>
      <c r="AG133" s="52">
        <v>0</v>
      </c>
      <c r="AH133" s="52">
        <v>0</v>
      </c>
      <c r="AI133" s="52">
        <v>1E-3</v>
      </c>
    </row>
    <row r="134" spans="1:35" ht="15" x14ac:dyDescent="0.15">
      <c r="A134" s="18">
        <v>69.2</v>
      </c>
      <c r="B134" s="98" t="s">
        <v>48</v>
      </c>
      <c r="C134" s="24" t="s">
        <v>199</v>
      </c>
      <c r="D134" s="52">
        <v>6.8000000000000005E-2</v>
      </c>
      <c r="E134" s="52">
        <v>6.8000000000000005E-2</v>
      </c>
      <c r="F134" s="52">
        <v>6.5000000000000002E-2</v>
      </c>
      <c r="G134" s="52">
        <v>6.0999999999999999E-2</v>
      </c>
      <c r="H134" s="52">
        <v>0.06</v>
      </c>
      <c r="I134" s="52">
        <v>5.7000000000000002E-2</v>
      </c>
      <c r="J134" s="52">
        <v>0.05</v>
      </c>
      <c r="K134" s="52">
        <v>4.1000000000000002E-2</v>
      </c>
      <c r="L134" s="52">
        <v>3.7999999999999999E-2</v>
      </c>
      <c r="M134" s="52">
        <v>3.3000000000000002E-2</v>
      </c>
      <c r="N134" s="52">
        <v>1.6E-2</v>
      </c>
      <c r="O134" s="52">
        <v>1.4E-2</v>
      </c>
      <c r="P134" s="52">
        <v>1.0999999999999999E-2</v>
      </c>
      <c r="Q134" s="52">
        <v>8.9999999999999993E-3</v>
      </c>
      <c r="R134" s="52">
        <v>7.0000000000000001E-3</v>
      </c>
      <c r="S134" s="52">
        <v>6.0000000000000001E-3</v>
      </c>
      <c r="T134" s="52">
        <v>5.0000000000000001E-3</v>
      </c>
      <c r="U134" s="52">
        <v>4.0000000000000001E-3</v>
      </c>
      <c r="V134" s="52">
        <v>3.0000000000000001E-3</v>
      </c>
      <c r="W134" s="52">
        <v>2E-3</v>
      </c>
      <c r="X134" s="52">
        <v>1E-3</v>
      </c>
      <c r="Y134" s="52">
        <v>1E-3</v>
      </c>
      <c r="Z134" s="52">
        <v>1E-3</v>
      </c>
      <c r="AA134" s="52">
        <v>1E-3</v>
      </c>
      <c r="AB134" s="52">
        <v>1E-3</v>
      </c>
      <c r="AC134" s="52">
        <v>1E-3</v>
      </c>
      <c r="AD134" s="52">
        <v>1E-3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</row>
    <row r="135" spans="1:35" ht="15" x14ac:dyDescent="0.15">
      <c r="A135" s="18">
        <v>70</v>
      </c>
      <c r="B135" s="98" t="s">
        <v>48</v>
      </c>
      <c r="C135" s="24" t="s">
        <v>200</v>
      </c>
      <c r="D135" s="52">
        <v>0.14099999999999999</v>
      </c>
      <c r="E135" s="52">
        <v>0.14299999999999999</v>
      </c>
      <c r="F135" s="52">
        <v>0.13900000000000001</v>
      </c>
      <c r="G135" s="52">
        <v>0.13100000000000001</v>
      </c>
      <c r="H135" s="52">
        <v>0.129</v>
      </c>
      <c r="I135" s="52">
        <v>0.125</v>
      </c>
      <c r="J135" s="52">
        <v>0.111</v>
      </c>
      <c r="K135" s="52">
        <v>9.4E-2</v>
      </c>
      <c r="L135" s="52">
        <v>8.7999999999999995E-2</v>
      </c>
      <c r="M135" s="52">
        <v>7.9000000000000001E-2</v>
      </c>
      <c r="N135" s="52">
        <v>3.7999999999999999E-2</v>
      </c>
      <c r="O135" s="52">
        <v>3.5000000000000003E-2</v>
      </c>
      <c r="P135" s="52">
        <v>2.9000000000000001E-2</v>
      </c>
      <c r="Q135" s="52">
        <v>2.4E-2</v>
      </c>
      <c r="R135" s="52">
        <v>2.1000000000000001E-2</v>
      </c>
      <c r="S135" s="52">
        <v>1.7999999999999999E-2</v>
      </c>
      <c r="T135" s="52">
        <v>1.4999999999999999E-2</v>
      </c>
      <c r="U135" s="52">
        <v>1.2999999999999999E-2</v>
      </c>
      <c r="V135" s="52">
        <v>1.0999999999999999E-2</v>
      </c>
      <c r="W135" s="52">
        <v>7.0000000000000001E-3</v>
      </c>
      <c r="X135" s="52">
        <v>6.0000000000000001E-3</v>
      </c>
      <c r="Y135" s="52">
        <v>5.0000000000000001E-3</v>
      </c>
      <c r="Z135" s="52">
        <v>4.0000000000000001E-3</v>
      </c>
      <c r="AA135" s="52">
        <v>4.0000000000000001E-3</v>
      </c>
      <c r="AB135" s="52">
        <v>3.0000000000000001E-3</v>
      </c>
      <c r="AC135" s="52">
        <v>3.0000000000000001E-3</v>
      </c>
      <c r="AD135" s="52">
        <v>3.0000000000000001E-3</v>
      </c>
      <c r="AE135" s="52">
        <v>3.0000000000000001E-3</v>
      </c>
      <c r="AF135" s="52">
        <v>2E-3</v>
      </c>
      <c r="AG135" s="52">
        <v>2E-3</v>
      </c>
      <c r="AH135" s="52">
        <v>2E-3</v>
      </c>
      <c r="AI135" s="52">
        <v>2E-3</v>
      </c>
    </row>
    <row r="136" spans="1:35" ht="15" x14ac:dyDescent="0.15">
      <c r="A136" s="18">
        <v>71</v>
      </c>
      <c r="B136" s="98" t="s">
        <v>48</v>
      </c>
      <c r="C136" s="24" t="s">
        <v>201</v>
      </c>
      <c r="D136" s="52">
        <v>0.157</v>
      </c>
      <c r="E136" s="52">
        <v>0.159</v>
      </c>
      <c r="F136" s="52">
        <v>0.153</v>
      </c>
      <c r="G136" s="52">
        <v>0.14399999999999999</v>
      </c>
      <c r="H136" s="52">
        <v>0.14099999999999999</v>
      </c>
      <c r="I136" s="52">
        <v>0.13500000000000001</v>
      </c>
      <c r="J136" s="52">
        <v>0.12</v>
      </c>
      <c r="K136" s="52">
        <v>0.10199999999999999</v>
      </c>
      <c r="L136" s="52">
        <v>9.4E-2</v>
      </c>
      <c r="M136" s="52">
        <v>8.4000000000000005E-2</v>
      </c>
      <c r="N136" s="52">
        <v>4.2000000000000003E-2</v>
      </c>
      <c r="O136" s="52">
        <v>3.7999999999999999E-2</v>
      </c>
      <c r="P136" s="52">
        <v>3.2000000000000001E-2</v>
      </c>
      <c r="Q136" s="52">
        <v>2.5999999999999999E-2</v>
      </c>
      <c r="R136" s="52">
        <v>2.4E-2</v>
      </c>
      <c r="S136" s="52">
        <v>2.1000000000000001E-2</v>
      </c>
      <c r="T136" s="52">
        <v>1.7000000000000001E-2</v>
      </c>
      <c r="U136" s="52">
        <v>1.4999999999999999E-2</v>
      </c>
      <c r="V136" s="52">
        <v>1.2E-2</v>
      </c>
      <c r="W136" s="52">
        <v>8.0000000000000002E-3</v>
      </c>
      <c r="X136" s="52">
        <v>7.0000000000000001E-3</v>
      </c>
      <c r="Y136" s="52">
        <v>6.0000000000000001E-3</v>
      </c>
      <c r="Z136" s="52">
        <v>5.0000000000000001E-3</v>
      </c>
      <c r="AA136" s="52">
        <v>4.0000000000000001E-3</v>
      </c>
      <c r="AB136" s="52">
        <v>3.0000000000000001E-3</v>
      </c>
      <c r="AC136" s="52">
        <v>3.0000000000000001E-3</v>
      </c>
      <c r="AD136" s="52">
        <v>3.0000000000000001E-3</v>
      </c>
      <c r="AE136" s="52">
        <v>3.0000000000000001E-3</v>
      </c>
      <c r="AF136" s="52">
        <v>3.0000000000000001E-3</v>
      </c>
      <c r="AG136" s="52">
        <v>2E-3</v>
      </c>
      <c r="AH136" s="52">
        <v>2E-3</v>
      </c>
      <c r="AI136" s="52">
        <v>2E-3</v>
      </c>
    </row>
    <row r="137" spans="1:35" ht="15" x14ac:dyDescent="0.15">
      <c r="A137" s="18">
        <v>72</v>
      </c>
      <c r="B137" s="98" t="s">
        <v>48</v>
      </c>
      <c r="C137" s="24" t="s">
        <v>202</v>
      </c>
      <c r="D137" s="52">
        <v>3.2000000000000001E-2</v>
      </c>
      <c r="E137" s="52">
        <v>3.3000000000000002E-2</v>
      </c>
      <c r="F137" s="52">
        <v>3.2000000000000001E-2</v>
      </c>
      <c r="G137" s="52">
        <v>0.03</v>
      </c>
      <c r="H137" s="52">
        <v>2.9000000000000001E-2</v>
      </c>
      <c r="I137" s="52">
        <v>2.9000000000000001E-2</v>
      </c>
      <c r="J137" s="52">
        <v>2.4E-2</v>
      </c>
      <c r="K137" s="52">
        <v>2.1999999999999999E-2</v>
      </c>
      <c r="L137" s="52">
        <v>1.7999999999999999E-2</v>
      </c>
      <c r="M137" s="52">
        <v>1.7000000000000001E-2</v>
      </c>
      <c r="N137" s="52">
        <v>8.0000000000000002E-3</v>
      </c>
      <c r="O137" s="52">
        <v>8.0000000000000002E-3</v>
      </c>
      <c r="P137" s="52">
        <v>7.0000000000000001E-3</v>
      </c>
      <c r="Q137" s="52">
        <v>8.0000000000000002E-3</v>
      </c>
      <c r="R137" s="52">
        <v>0.01</v>
      </c>
      <c r="S137" s="52">
        <v>0.01</v>
      </c>
      <c r="T137" s="52">
        <v>6.0000000000000001E-3</v>
      </c>
      <c r="U137" s="52">
        <v>5.0000000000000001E-3</v>
      </c>
      <c r="V137" s="52">
        <v>4.0000000000000001E-3</v>
      </c>
      <c r="W137" s="52">
        <v>3.0000000000000001E-3</v>
      </c>
      <c r="X137" s="52">
        <v>3.0000000000000001E-3</v>
      </c>
      <c r="Y137" s="52">
        <v>3.0000000000000001E-3</v>
      </c>
      <c r="Z137" s="52">
        <v>3.0000000000000001E-3</v>
      </c>
      <c r="AA137" s="52">
        <v>1E-3</v>
      </c>
      <c r="AB137" s="52">
        <v>1E-3</v>
      </c>
      <c r="AC137" s="52">
        <v>1E-3</v>
      </c>
      <c r="AD137" s="52">
        <v>1E-3</v>
      </c>
      <c r="AE137" s="52">
        <v>1E-3</v>
      </c>
      <c r="AF137" s="52">
        <v>1E-3</v>
      </c>
      <c r="AG137" s="52">
        <v>1E-3</v>
      </c>
      <c r="AH137" s="52">
        <v>1E-3</v>
      </c>
      <c r="AI137" s="52">
        <v>1E-3</v>
      </c>
    </row>
    <row r="138" spans="1:35" ht="15" x14ac:dyDescent="0.15">
      <c r="A138" s="18">
        <v>73</v>
      </c>
      <c r="B138" s="98" t="s">
        <v>48</v>
      </c>
      <c r="C138" s="24" t="s">
        <v>203</v>
      </c>
      <c r="D138" s="52">
        <v>4.8000000000000001E-2</v>
      </c>
      <c r="E138" s="52">
        <v>4.9000000000000002E-2</v>
      </c>
      <c r="F138" s="52">
        <v>4.7E-2</v>
      </c>
      <c r="G138" s="52">
        <v>4.4999999999999998E-2</v>
      </c>
      <c r="H138" s="52">
        <v>4.3999999999999997E-2</v>
      </c>
      <c r="I138" s="52">
        <v>4.2999999999999997E-2</v>
      </c>
      <c r="J138" s="52">
        <v>3.7999999999999999E-2</v>
      </c>
      <c r="K138" s="52">
        <v>3.2000000000000001E-2</v>
      </c>
      <c r="L138" s="52">
        <v>0.03</v>
      </c>
      <c r="M138" s="52">
        <v>2.7E-2</v>
      </c>
      <c r="N138" s="52">
        <v>1.2999999999999999E-2</v>
      </c>
      <c r="O138" s="52">
        <v>1.2E-2</v>
      </c>
      <c r="P138" s="52">
        <v>8.9999999999999993E-3</v>
      </c>
      <c r="Q138" s="52">
        <v>8.0000000000000002E-3</v>
      </c>
      <c r="R138" s="52">
        <v>7.0000000000000001E-3</v>
      </c>
      <c r="S138" s="52">
        <v>6.0000000000000001E-3</v>
      </c>
      <c r="T138" s="52">
        <v>5.0000000000000001E-3</v>
      </c>
      <c r="U138" s="52">
        <v>4.0000000000000001E-3</v>
      </c>
      <c r="V138" s="52">
        <v>3.0000000000000001E-3</v>
      </c>
      <c r="W138" s="52">
        <v>2E-3</v>
      </c>
      <c r="X138" s="52">
        <v>2E-3</v>
      </c>
      <c r="Y138" s="52">
        <v>1E-3</v>
      </c>
      <c r="Z138" s="52">
        <v>1E-3</v>
      </c>
      <c r="AA138" s="52">
        <v>1E-3</v>
      </c>
      <c r="AB138" s="52">
        <v>1E-3</v>
      </c>
      <c r="AC138" s="52">
        <v>1E-3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</row>
    <row r="139" spans="1:35" ht="15" x14ac:dyDescent="0.15">
      <c r="A139" s="18">
        <v>74</v>
      </c>
      <c r="B139" s="98" t="s">
        <v>48</v>
      </c>
      <c r="C139" s="24" t="s">
        <v>204</v>
      </c>
      <c r="D139" s="52">
        <v>4.3999999999999997E-2</v>
      </c>
      <c r="E139" s="52">
        <v>4.4999999999999998E-2</v>
      </c>
      <c r="F139" s="52">
        <v>4.2999999999999997E-2</v>
      </c>
      <c r="G139" s="52">
        <v>4.1000000000000002E-2</v>
      </c>
      <c r="H139" s="52">
        <v>4.1000000000000002E-2</v>
      </c>
      <c r="I139" s="52">
        <v>3.9E-2</v>
      </c>
      <c r="J139" s="52">
        <v>3.5000000000000003E-2</v>
      </c>
      <c r="K139" s="52">
        <v>0.03</v>
      </c>
      <c r="L139" s="52">
        <v>2.8000000000000001E-2</v>
      </c>
      <c r="M139" s="52">
        <v>2.5000000000000001E-2</v>
      </c>
      <c r="N139" s="52">
        <v>1.2E-2</v>
      </c>
      <c r="O139" s="52">
        <v>1.0999999999999999E-2</v>
      </c>
      <c r="P139" s="52">
        <v>8.9999999999999993E-3</v>
      </c>
      <c r="Q139" s="52">
        <v>8.0000000000000002E-3</v>
      </c>
      <c r="R139" s="52">
        <v>7.0000000000000001E-3</v>
      </c>
      <c r="S139" s="52">
        <v>6.0000000000000001E-3</v>
      </c>
      <c r="T139" s="52">
        <v>5.0000000000000001E-3</v>
      </c>
      <c r="U139" s="52">
        <v>5.0000000000000001E-3</v>
      </c>
      <c r="V139" s="52">
        <v>4.0000000000000001E-3</v>
      </c>
      <c r="W139" s="52">
        <v>2E-3</v>
      </c>
      <c r="X139" s="52">
        <v>2E-3</v>
      </c>
      <c r="Y139" s="52">
        <v>2E-3</v>
      </c>
      <c r="Z139" s="52">
        <v>1E-3</v>
      </c>
      <c r="AA139" s="52">
        <v>1E-3</v>
      </c>
      <c r="AB139" s="52">
        <v>1E-3</v>
      </c>
      <c r="AC139" s="52">
        <v>1E-3</v>
      </c>
      <c r="AD139" s="52">
        <v>1E-3</v>
      </c>
      <c r="AE139" s="52">
        <v>1E-3</v>
      </c>
      <c r="AF139" s="52">
        <v>1E-3</v>
      </c>
      <c r="AG139" s="52">
        <v>0</v>
      </c>
      <c r="AH139" s="52">
        <v>0</v>
      </c>
      <c r="AI139" s="52">
        <v>0</v>
      </c>
    </row>
    <row r="140" spans="1:35" ht="15" x14ac:dyDescent="0.15">
      <c r="A140" s="18">
        <v>75</v>
      </c>
      <c r="B140" s="98" t="s">
        <v>48</v>
      </c>
      <c r="C140" s="24" t="s">
        <v>205</v>
      </c>
      <c r="D140" s="52">
        <v>1.7999999999999999E-2</v>
      </c>
      <c r="E140" s="52">
        <v>1.7999999999999999E-2</v>
      </c>
      <c r="F140" s="52">
        <v>1.7000000000000001E-2</v>
      </c>
      <c r="G140" s="52">
        <v>1.6E-2</v>
      </c>
      <c r="H140" s="52">
        <v>1.6E-2</v>
      </c>
      <c r="I140" s="52">
        <v>1.4999999999999999E-2</v>
      </c>
      <c r="J140" s="52">
        <v>1.2999999999999999E-2</v>
      </c>
      <c r="K140" s="52">
        <v>1.0999999999999999E-2</v>
      </c>
      <c r="L140" s="52">
        <v>0.01</v>
      </c>
      <c r="M140" s="52">
        <v>8.9999999999999993E-3</v>
      </c>
      <c r="N140" s="52">
        <v>4.0000000000000001E-3</v>
      </c>
      <c r="O140" s="52">
        <v>3.0000000000000001E-3</v>
      </c>
      <c r="P140" s="52">
        <v>3.0000000000000001E-3</v>
      </c>
      <c r="Q140" s="52">
        <v>2E-3</v>
      </c>
      <c r="R140" s="52">
        <v>2E-3</v>
      </c>
      <c r="S140" s="52">
        <v>2E-3</v>
      </c>
      <c r="T140" s="52">
        <v>1E-3</v>
      </c>
      <c r="U140" s="52">
        <v>1E-3</v>
      </c>
      <c r="V140" s="52">
        <v>1E-3</v>
      </c>
      <c r="W140" s="52">
        <v>1E-3</v>
      </c>
      <c r="X140" s="52">
        <v>1E-3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</row>
    <row r="141" spans="1:35" ht="15" x14ac:dyDescent="0.15">
      <c r="A141" s="18">
        <v>77</v>
      </c>
      <c r="B141" s="98" t="s">
        <v>50</v>
      </c>
      <c r="C141" s="24" t="s">
        <v>206</v>
      </c>
      <c r="D141" s="52">
        <v>0.27500000000000002</v>
      </c>
      <c r="E141" s="52">
        <v>0.27600000000000002</v>
      </c>
      <c r="F141" s="52">
        <v>0.26</v>
      </c>
      <c r="G141" s="52">
        <v>0.24299999999999999</v>
      </c>
      <c r="H141" s="52">
        <v>0.23400000000000001</v>
      </c>
      <c r="I141" s="52">
        <v>0.218</v>
      </c>
      <c r="J141" s="52">
        <v>0.20100000000000001</v>
      </c>
      <c r="K141" s="52">
        <v>0.17599999999999999</v>
      </c>
      <c r="L141" s="52">
        <v>0.16</v>
      </c>
      <c r="M141" s="52">
        <v>0.14099999999999999</v>
      </c>
      <c r="N141" s="52">
        <v>5.8999999999999997E-2</v>
      </c>
      <c r="O141" s="52">
        <v>5.5E-2</v>
      </c>
      <c r="P141" s="52">
        <v>4.7E-2</v>
      </c>
      <c r="Q141" s="52">
        <v>0.04</v>
      </c>
      <c r="R141" s="52">
        <v>3.5999999999999997E-2</v>
      </c>
      <c r="S141" s="52">
        <v>3.1E-2</v>
      </c>
      <c r="T141" s="52">
        <v>2.5000000000000001E-2</v>
      </c>
      <c r="U141" s="52">
        <v>2.1999999999999999E-2</v>
      </c>
      <c r="V141" s="52">
        <v>1.7999999999999999E-2</v>
      </c>
      <c r="W141" s="52">
        <v>1.2E-2</v>
      </c>
      <c r="X141" s="52">
        <v>1.0999999999999999E-2</v>
      </c>
      <c r="Y141" s="52">
        <v>8.9999999999999993E-3</v>
      </c>
      <c r="Z141" s="52">
        <v>8.0000000000000002E-3</v>
      </c>
      <c r="AA141" s="52">
        <v>6.0000000000000001E-3</v>
      </c>
      <c r="AB141" s="52">
        <v>5.0000000000000001E-3</v>
      </c>
      <c r="AC141" s="52">
        <v>5.0000000000000001E-3</v>
      </c>
      <c r="AD141" s="52">
        <v>4.0000000000000001E-3</v>
      </c>
      <c r="AE141" s="52">
        <v>4.0000000000000001E-3</v>
      </c>
      <c r="AF141" s="52">
        <v>4.0000000000000001E-3</v>
      </c>
      <c r="AG141" s="52">
        <v>3.0000000000000001E-3</v>
      </c>
      <c r="AH141" s="52">
        <v>2E-3</v>
      </c>
      <c r="AI141" s="52">
        <v>3.0000000000000001E-3</v>
      </c>
    </row>
    <row r="142" spans="1:35" ht="15" x14ac:dyDescent="0.15">
      <c r="A142" s="18">
        <v>78</v>
      </c>
      <c r="B142" s="98" t="s">
        <v>50</v>
      </c>
      <c r="C142" s="24" t="s">
        <v>207</v>
      </c>
      <c r="D142" s="52">
        <v>9.8000000000000004E-2</v>
      </c>
      <c r="E142" s="52">
        <v>9.7000000000000003E-2</v>
      </c>
      <c r="F142" s="52">
        <v>9.1999999999999998E-2</v>
      </c>
      <c r="G142" s="52">
        <v>8.5999999999999993E-2</v>
      </c>
      <c r="H142" s="52">
        <v>8.2000000000000003E-2</v>
      </c>
      <c r="I142" s="52">
        <v>7.6999999999999999E-2</v>
      </c>
      <c r="J142" s="52">
        <v>6.7000000000000004E-2</v>
      </c>
      <c r="K142" s="52">
        <v>5.6000000000000001E-2</v>
      </c>
      <c r="L142" s="52">
        <v>0.05</v>
      </c>
      <c r="M142" s="52">
        <v>4.3999999999999997E-2</v>
      </c>
      <c r="N142" s="52">
        <v>1.9E-2</v>
      </c>
      <c r="O142" s="52">
        <v>1.7000000000000001E-2</v>
      </c>
      <c r="P142" s="52">
        <v>1.2999999999999999E-2</v>
      </c>
      <c r="Q142" s="52">
        <v>0.01</v>
      </c>
      <c r="R142" s="52">
        <v>8.9999999999999993E-3</v>
      </c>
      <c r="S142" s="52">
        <v>7.0000000000000001E-3</v>
      </c>
      <c r="T142" s="52">
        <v>5.0000000000000001E-3</v>
      </c>
      <c r="U142" s="52">
        <v>4.0000000000000001E-3</v>
      </c>
      <c r="V142" s="52">
        <v>3.0000000000000001E-3</v>
      </c>
      <c r="W142" s="52">
        <v>2E-3</v>
      </c>
      <c r="X142" s="52">
        <v>2E-3</v>
      </c>
      <c r="Y142" s="52">
        <v>1E-3</v>
      </c>
      <c r="Z142" s="52">
        <v>1E-3</v>
      </c>
      <c r="AA142" s="52">
        <v>1E-3</v>
      </c>
      <c r="AB142" s="52">
        <v>1E-3</v>
      </c>
      <c r="AC142" s="52">
        <v>1E-3</v>
      </c>
      <c r="AD142" s="52">
        <v>1E-3</v>
      </c>
      <c r="AE142" s="52">
        <v>1E-3</v>
      </c>
      <c r="AF142" s="52">
        <v>0</v>
      </c>
      <c r="AG142" s="52">
        <v>0</v>
      </c>
      <c r="AH142" s="52">
        <v>0</v>
      </c>
      <c r="AI142" s="52">
        <v>0</v>
      </c>
    </row>
    <row r="143" spans="1:35" ht="15" x14ac:dyDescent="0.15">
      <c r="A143" s="18">
        <v>79</v>
      </c>
      <c r="B143" s="98" t="s">
        <v>50</v>
      </c>
      <c r="C143" s="24" t="s">
        <v>208</v>
      </c>
      <c r="D143" s="52">
        <v>3.6999999999999998E-2</v>
      </c>
      <c r="E143" s="52">
        <v>3.6999999999999998E-2</v>
      </c>
      <c r="F143" s="52">
        <v>3.5000000000000003E-2</v>
      </c>
      <c r="G143" s="52">
        <v>3.2000000000000001E-2</v>
      </c>
      <c r="H143" s="52">
        <v>3.1E-2</v>
      </c>
      <c r="I143" s="52">
        <v>2.9000000000000001E-2</v>
      </c>
      <c r="J143" s="52">
        <v>2.5999999999999999E-2</v>
      </c>
      <c r="K143" s="52">
        <v>2.1999999999999999E-2</v>
      </c>
      <c r="L143" s="52">
        <v>0.02</v>
      </c>
      <c r="M143" s="52">
        <v>1.7999999999999999E-2</v>
      </c>
      <c r="N143" s="52">
        <v>8.0000000000000002E-3</v>
      </c>
      <c r="O143" s="52">
        <v>7.0000000000000001E-3</v>
      </c>
      <c r="P143" s="52">
        <v>6.0000000000000001E-3</v>
      </c>
      <c r="Q143" s="52">
        <v>6.0000000000000001E-3</v>
      </c>
      <c r="R143" s="52">
        <v>5.0000000000000001E-3</v>
      </c>
      <c r="S143" s="52">
        <v>5.0000000000000001E-3</v>
      </c>
      <c r="T143" s="52">
        <v>4.0000000000000001E-3</v>
      </c>
      <c r="U143" s="52">
        <v>4.0000000000000001E-3</v>
      </c>
      <c r="V143" s="52">
        <v>3.0000000000000001E-3</v>
      </c>
      <c r="W143" s="52">
        <v>2E-3</v>
      </c>
      <c r="X143" s="52">
        <v>2E-3</v>
      </c>
      <c r="Y143" s="52">
        <v>2E-3</v>
      </c>
      <c r="Z143" s="52">
        <v>1E-3</v>
      </c>
      <c r="AA143" s="52">
        <v>1E-3</v>
      </c>
      <c r="AB143" s="52">
        <v>1E-3</v>
      </c>
      <c r="AC143" s="52">
        <v>1E-3</v>
      </c>
      <c r="AD143" s="52">
        <v>1E-3</v>
      </c>
      <c r="AE143" s="52">
        <v>1E-3</v>
      </c>
      <c r="AF143" s="52">
        <v>1E-3</v>
      </c>
      <c r="AG143" s="52">
        <v>1E-3</v>
      </c>
      <c r="AH143" s="52">
        <v>1E-3</v>
      </c>
      <c r="AI143" s="52">
        <v>1E-3</v>
      </c>
    </row>
    <row r="144" spans="1:35" ht="15" x14ac:dyDescent="0.15">
      <c r="A144" s="18">
        <v>80</v>
      </c>
      <c r="B144" s="98" t="s">
        <v>50</v>
      </c>
      <c r="C144" s="24" t="s">
        <v>209</v>
      </c>
      <c r="D144" s="52">
        <v>4.8000000000000001E-2</v>
      </c>
      <c r="E144" s="52">
        <v>0.05</v>
      </c>
      <c r="F144" s="52">
        <v>4.7E-2</v>
      </c>
      <c r="G144" s="52">
        <v>4.4999999999999998E-2</v>
      </c>
      <c r="H144" s="52">
        <v>4.3999999999999997E-2</v>
      </c>
      <c r="I144" s="52">
        <v>4.2000000000000003E-2</v>
      </c>
      <c r="J144" s="52">
        <v>3.9E-2</v>
      </c>
      <c r="K144" s="52">
        <v>3.4000000000000002E-2</v>
      </c>
      <c r="L144" s="52">
        <v>3.1E-2</v>
      </c>
      <c r="M144" s="52">
        <v>2.8000000000000001E-2</v>
      </c>
      <c r="N144" s="52">
        <v>1.2E-2</v>
      </c>
      <c r="O144" s="52">
        <v>1.0999999999999999E-2</v>
      </c>
      <c r="P144" s="52">
        <v>8.9999999999999993E-3</v>
      </c>
      <c r="Q144" s="52">
        <v>8.0000000000000002E-3</v>
      </c>
      <c r="R144" s="52">
        <v>7.0000000000000001E-3</v>
      </c>
      <c r="S144" s="52">
        <v>6.0000000000000001E-3</v>
      </c>
      <c r="T144" s="52">
        <v>5.0000000000000001E-3</v>
      </c>
      <c r="U144" s="52">
        <v>4.0000000000000001E-3</v>
      </c>
      <c r="V144" s="52">
        <v>3.0000000000000001E-3</v>
      </c>
      <c r="W144" s="52">
        <v>2E-3</v>
      </c>
      <c r="X144" s="52">
        <v>2E-3</v>
      </c>
      <c r="Y144" s="52">
        <v>1E-3</v>
      </c>
      <c r="Z144" s="52">
        <v>1E-3</v>
      </c>
      <c r="AA144" s="52">
        <v>1E-3</v>
      </c>
      <c r="AB144" s="52">
        <v>1E-3</v>
      </c>
      <c r="AC144" s="52">
        <v>1E-3</v>
      </c>
      <c r="AD144" s="52">
        <v>1E-3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</row>
    <row r="145" spans="1:35" ht="15" x14ac:dyDescent="0.15">
      <c r="A145" s="18">
        <v>81</v>
      </c>
      <c r="B145" s="98" t="s">
        <v>50</v>
      </c>
      <c r="C145" s="24" t="s">
        <v>210</v>
      </c>
      <c r="D145" s="52">
        <v>0.41199999999999998</v>
      </c>
      <c r="E145" s="52">
        <v>0.41499999999999998</v>
      </c>
      <c r="F145" s="52">
        <v>0.41099999999999998</v>
      </c>
      <c r="G145" s="52">
        <v>0.40699999999999997</v>
      </c>
      <c r="H145" s="52">
        <v>0.40699999999999997</v>
      </c>
      <c r="I145" s="52">
        <v>0.40400000000000003</v>
      </c>
      <c r="J145" s="52">
        <v>0.38800000000000001</v>
      </c>
      <c r="K145" s="52">
        <v>0.36899999999999999</v>
      </c>
      <c r="L145" s="52">
        <v>0.35499999999999998</v>
      </c>
      <c r="M145" s="52">
        <v>0.34</v>
      </c>
      <c r="N145" s="52">
        <v>0.29799999999999999</v>
      </c>
      <c r="O145" s="52">
        <v>0.29199999999999998</v>
      </c>
      <c r="P145" s="52">
        <v>0.28399999999999997</v>
      </c>
      <c r="Q145" s="52">
        <v>0.27600000000000002</v>
      </c>
      <c r="R145" s="52">
        <v>0.26100000000000001</v>
      </c>
      <c r="S145" s="52">
        <v>0.23300000000000001</v>
      </c>
      <c r="T145" s="52">
        <v>0.20699999999999999</v>
      </c>
      <c r="U145" s="52">
        <v>0.183</v>
      </c>
      <c r="V145" s="52">
        <v>0.155</v>
      </c>
      <c r="W145" s="52">
        <v>0.126</v>
      </c>
      <c r="X145" s="52">
        <v>0.104</v>
      </c>
      <c r="Y145" s="52">
        <v>8.5000000000000006E-2</v>
      </c>
      <c r="Z145" s="52">
        <v>6.7000000000000004E-2</v>
      </c>
      <c r="AA145" s="52">
        <v>4.9000000000000002E-2</v>
      </c>
      <c r="AB145" s="52">
        <v>3.5000000000000003E-2</v>
      </c>
      <c r="AC145" s="52">
        <v>2.9000000000000001E-2</v>
      </c>
      <c r="AD145" s="52">
        <v>2.8000000000000001E-2</v>
      </c>
      <c r="AE145" s="52">
        <v>2.5999999999999999E-2</v>
      </c>
      <c r="AF145" s="52">
        <v>2.5999999999999999E-2</v>
      </c>
      <c r="AG145" s="52">
        <v>2.5999999999999999E-2</v>
      </c>
      <c r="AH145" s="52">
        <v>2.5999999999999999E-2</v>
      </c>
      <c r="AI145" s="52">
        <v>2.5999999999999999E-2</v>
      </c>
    </row>
    <row r="146" spans="1:35" ht="15" x14ac:dyDescent="0.15">
      <c r="A146" s="18">
        <v>82</v>
      </c>
      <c r="B146" s="98" t="s">
        <v>50</v>
      </c>
      <c r="C146" s="24" t="s">
        <v>211</v>
      </c>
      <c r="D146" s="52">
        <v>0.104</v>
      </c>
      <c r="E146" s="52">
        <v>0.105</v>
      </c>
      <c r="F146" s="52">
        <v>0.1</v>
      </c>
      <c r="G146" s="52">
        <v>9.5000000000000001E-2</v>
      </c>
      <c r="H146" s="52">
        <v>9.1999999999999998E-2</v>
      </c>
      <c r="I146" s="52">
        <v>8.6999999999999994E-2</v>
      </c>
      <c r="J146" s="52">
        <v>0.08</v>
      </c>
      <c r="K146" s="52">
        <v>7.0000000000000007E-2</v>
      </c>
      <c r="L146" s="52">
        <v>6.5000000000000002E-2</v>
      </c>
      <c r="M146" s="52">
        <v>5.8000000000000003E-2</v>
      </c>
      <c r="N146" s="52">
        <v>2.5000000000000001E-2</v>
      </c>
      <c r="O146" s="52">
        <v>2.4E-2</v>
      </c>
      <c r="P146" s="52">
        <v>0.02</v>
      </c>
      <c r="Q146" s="52">
        <v>1.7999999999999999E-2</v>
      </c>
      <c r="R146" s="52">
        <v>1.6E-2</v>
      </c>
      <c r="S146" s="52">
        <v>1.4E-2</v>
      </c>
      <c r="T146" s="52">
        <v>1.2E-2</v>
      </c>
      <c r="U146" s="52">
        <v>1.0999999999999999E-2</v>
      </c>
      <c r="V146" s="52">
        <v>0.01</v>
      </c>
      <c r="W146" s="52">
        <v>7.0000000000000001E-3</v>
      </c>
      <c r="X146" s="52">
        <v>6.0000000000000001E-3</v>
      </c>
      <c r="Y146" s="52">
        <v>5.0000000000000001E-3</v>
      </c>
      <c r="Z146" s="52">
        <v>4.0000000000000001E-3</v>
      </c>
      <c r="AA146" s="52">
        <v>4.0000000000000001E-3</v>
      </c>
      <c r="AB146" s="52">
        <v>3.0000000000000001E-3</v>
      </c>
      <c r="AC146" s="52">
        <v>3.0000000000000001E-3</v>
      </c>
      <c r="AD146" s="52">
        <v>3.0000000000000001E-3</v>
      </c>
      <c r="AE146" s="52">
        <v>3.0000000000000001E-3</v>
      </c>
      <c r="AF146" s="52">
        <v>2E-3</v>
      </c>
      <c r="AG146" s="52">
        <v>2E-3</v>
      </c>
      <c r="AH146" s="52">
        <v>2E-3</v>
      </c>
      <c r="AI146" s="52">
        <v>2E-3</v>
      </c>
    </row>
    <row r="147" spans="1:35" ht="15" x14ac:dyDescent="0.15">
      <c r="A147" s="18" t="s">
        <v>212</v>
      </c>
      <c r="B147" s="98" t="s">
        <v>52</v>
      </c>
      <c r="C147" s="24" t="s">
        <v>213</v>
      </c>
      <c r="D147" s="52">
        <v>0.88600000000000001</v>
      </c>
      <c r="E147" s="52">
        <v>0.90100000000000002</v>
      </c>
      <c r="F147" s="52">
        <v>0.91300000000000003</v>
      </c>
      <c r="G147" s="52">
        <v>0.90900000000000003</v>
      </c>
      <c r="H147" s="52">
        <v>0.58299999999999996</v>
      </c>
      <c r="I147" s="52">
        <v>0.42699999999999999</v>
      </c>
      <c r="J147" s="52">
        <v>0.40500000000000003</v>
      </c>
      <c r="K147" s="52">
        <v>0.28699999999999998</v>
      </c>
      <c r="L147" s="52">
        <v>0.28499999999999998</v>
      </c>
      <c r="M147" s="52">
        <v>0.25</v>
      </c>
      <c r="N147" s="52">
        <v>0.124</v>
      </c>
      <c r="O147" s="52">
        <v>0.122</v>
      </c>
      <c r="P147" s="52">
        <v>0.108</v>
      </c>
      <c r="Q147" s="52">
        <v>0.10199999999999999</v>
      </c>
      <c r="R147" s="52">
        <v>9.5000000000000001E-2</v>
      </c>
      <c r="S147" s="52">
        <v>7.6999999999999999E-2</v>
      </c>
      <c r="T147" s="52">
        <v>6.8000000000000005E-2</v>
      </c>
      <c r="U147" s="52">
        <v>5.8999999999999997E-2</v>
      </c>
      <c r="V147" s="52">
        <v>0.05</v>
      </c>
      <c r="W147" s="52">
        <v>0.04</v>
      </c>
      <c r="X147" s="52">
        <v>3.6999999999999998E-2</v>
      </c>
      <c r="Y147" s="52">
        <v>2.9000000000000001E-2</v>
      </c>
      <c r="Z147" s="52">
        <v>2.5999999999999999E-2</v>
      </c>
      <c r="AA147" s="52">
        <v>2.1000000000000001E-2</v>
      </c>
      <c r="AB147" s="52">
        <v>1.7000000000000001E-2</v>
      </c>
      <c r="AC147" s="52">
        <v>1.6E-2</v>
      </c>
      <c r="AD147" s="52">
        <v>1.4999999999999999E-2</v>
      </c>
      <c r="AE147" s="52">
        <v>1.2999999999999999E-2</v>
      </c>
      <c r="AF147" s="52">
        <v>1.2999999999999999E-2</v>
      </c>
      <c r="AG147" s="52">
        <v>1.2E-2</v>
      </c>
      <c r="AH147" s="52">
        <v>0.01</v>
      </c>
      <c r="AI147" s="52">
        <v>1.0999999999999999E-2</v>
      </c>
    </row>
    <row r="148" spans="1:35" ht="15" x14ac:dyDescent="0.15">
      <c r="A148" s="18">
        <v>84.22</v>
      </c>
      <c r="B148" s="98" t="s">
        <v>52</v>
      </c>
      <c r="C148" s="24" t="s">
        <v>214</v>
      </c>
      <c r="D148" s="52">
        <v>0.29499999999999998</v>
      </c>
      <c r="E148" s="52">
        <v>0.29799999999999999</v>
      </c>
      <c r="F148" s="52">
        <v>0.27900000000000003</v>
      </c>
      <c r="G148" s="52">
        <v>0.25600000000000001</v>
      </c>
      <c r="H148" s="52">
        <v>0.221</v>
      </c>
      <c r="I148" s="52">
        <v>0.21299999999999999</v>
      </c>
      <c r="J148" s="52">
        <v>0.20699999999999999</v>
      </c>
      <c r="K148" s="52">
        <v>0.20899999999999999</v>
      </c>
      <c r="L148" s="52">
        <v>0.154</v>
      </c>
      <c r="M148" s="52">
        <v>0.158</v>
      </c>
      <c r="N148" s="52">
        <v>0.14399999999999999</v>
      </c>
      <c r="O148" s="52">
        <v>0.13</v>
      </c>
      <c r="P148" s="52">
        <v>0.121</v>
      </c>
      <c r="Q148" s="52">
        <v>0.13200000000000001</v>
      </c>
      <c r="R148" s="52">
        <v>0.14099999999999999</v>
      </c>
      <c r="S148" s="52">
        <v>0.127</v>
      </c>
      <c r="T148" s="52">
        <v>0.127</v>
      </c>
      <c r="U148" s="52">
        <v>0.13200000000000001</v>
      </c>
      <c r="V148" s="52">
        <v>0.128</v>
      </c>
      <c r="W148" s="52">
        <v>0.125</v>
      </c>
      <c r="X148" s="52">
        <v>0.126</v>
      </c>
      <c r="Y148" s="52">
        <v>0.11600000000000001</v>
      </c>
      <c r="Z148" s="52">
        <v>0.105</v>
      </c>
      <c r="AA148" s="52">
        <v>9.6000000000000002E-2</v>
      </c>
      <c r="AB148" s="52">
        <v>8.2000000000000003E-2</v>
      </c>
      <c r="AC148" s="52">
        <v>6.6000000000000003E-2</v>
      </c>
      <c r="AD148" s="52">
        <v>6.3E-2</v>
      </c>
      <c r="AE148" s="52">
        <v>6.7000000000000004E-2</v>
      </c>
      <c r="AF148" s="52">
        <v>7.0000000000000007E-2</v>
      </c>
      <c r="AG148" s="52">
        <v>6.6000000000000003E-2</v>
      </c>
      <c r="AH148" s="52">
        <v>5.1999999999999998E-2</v>
      </c>
      <c r="AI148" s="52">
        <v>7.3999999999999996E-2</v>
      </c>
    </row>
    <row r="149" spans="1:35" ht="15" x14ac:dyDescent="0.15">
      <c r="A149" s="18">
        <v>85</v>
      </c>
      <c r="B149" s="98" t="s">
        <v>54</v>
      </c>
      <c r="C149" s="24" t="s">
        <v>215</v>
      </c>
      <c r="D149" s="52">
        <v>7.9000000000000001E-2</v>
      </c>
      <c r="E149" s="52">
        <v>8.1000000000000003E-2</v>
      </c>
      <c r="F149" s="52">
        <v>0.08</v>
      </c>
      <c r="G149" s="52">
        <v>7.2999999999999995E-2</v>
      </c>
      <c r="H149" s="52">
        <v>7.0999999999999994E-2</v>
      </c>
      <c r="I149" s="52">
        <v>6.8000000000000005E-2</v>
      </c>
      <c r="J149" s="52">
        <v>6.4000000000000001E-2</v>
      </c>
      <c r="K149" s="52">
        <v>0.06</v>
      </c>
      <c r="L149" s="52">
        <v>5.5E-2</v>
      </c>
      <c r="M149" s="52">
        <v>0.05</v>
      </c>
      <c r="N149" s="52">
        <v>3.1E-2</v>
      </c>
      <c r="O149" s="52">
        <v>2.8000000000000001E-2</v>
      </c>
      <c r="P149" s="52">
        <v>2.4E-2</v>
      </c>
      <c r="Q149" s="52">
        <v>2.3E-2</v>
      </c>
      <c r="R149" s="52">
        <v>2.1999999999999999E-2</v>
      </c>
      <c r="S149" s="52">
        <v>0.02</v>
      </c>
      <c r="T149" s="52">
        <v>1.9E-2</v>
      </c>
      <c r="U149" s="52">
        <v>1.7000000000000001E-2</v>
      </c>
      <c r="V149" s="52">
        <v>1.6E-2</v>
      </c>
      <c r="W149" s="52">
        <v>1.2999999999999999E-2</v>
      </c>
      <c r="X149" s="52">
        <v>1.4E-2</v>
      </c>
      <c r="Y149" s="52">
        <v>1.0999999999999999E-2</v>
      </c>
      <c r="Z149" s="52">
        <v>1.2E-2</v>
      </c>
      <c r="AA149" s="52">
        <v>1.0999999999999999E-2</v>
      </c>
      <c r="AB149" s="52">
        <v>8.9999999999999993E-3</v>
      </c>
      <c r="AC149" s="52">
        <v>0.01</v>
      </c>
      <c r="AD149" s="52">
        <v>0.01</v>
      </c>
      <c r="AE149" s="52">
        <v>0.01</v>
      </c>
      <c r="AF149" s="52">
        <v>8.9999999999999993E-3</v>
      </c>
      <c r="AG149" s="52">
        <v>8.9999999999999993E-3</v>
      </c>
      <c r="AH149" s="52">
        <v>8.0000000000000002E-3</v>
      </c>
      <c r="AI149" s="52">
        <v>8.0000000000000002E-3</v>
      </c>
    </row>
    <row r="150" spans="1:35" ht="15" x14ac:dyDescent="0.15">
      <c r="A150" s="18">
        <v>86</v>
      </c>
      <c r="B150" s="98" t="s">
        <v>56</v>
      </c>
      <c r="C150" s="24" t="s">
        <v>216</v>
      </c>
      <c r="D150" s="52">
        <v>0.06</v>
      </c>
      <c r="E150" s="52">
        <v>6.0999999999999999E-2</v>
      </c>
      <c r="F150" s="52">
        <v>5.8999999999999997E-2</v>
      </c>
      <c r="G150" s="52">
        <v>5.6000000000000001E-2</v>
      </c>
      <c r="H150" s="52">
        <v>5.6000000000000001E-2</v>
      </c>
      <c r="I150" s="52">
        <v>5.5E-2</v>
      </c>
      <c r="J150" s="52">
        <v>5.1999999999999998E-2</v>
      </c>
      <c r="K150" s="52">
        <v>4.2999999999999997E-2</v>
      </c>
      <c r="L150" s="52">
        <v>0.04</v>
      </c>
      <c r="M150" s="52">
        <v>3.7999999999999999E-2</v>
      </c>
      <c r="N150" s="52">
        <v>2.3E-2</v>
      </c>
      <c r="O150" s="52">
        <v>2.4E-2</v>
      </c>
      <c r="P150" s="52">
        <v>0.02</v>
      </c>
      <c r="Q150" s="52">
        <v>1.7999999999999999E-2</v>
      </c>
      <c r="R150" s="52">
        <v>0.02</v>
      </c>
      <c r="S150" s="52">
        <v>2.1000000000000001E-2</v>
      </c>
      <c r="T150" s="52">
        <v>1.7000000000000001E-2</v>
      </c>
      <c r="U150" s="52">
        <v>1.6E-2</v>
      </c>
      <c r="V150" s="52">
        <v>1.7000000000000001E-2</v>
      </c>
      <c r="W150" s="52">
        <v>1.4999999999999999E-2</v>
      </c>
      <c r="X150" s="52">
        <v>1.6E-2</v>
      </c>
      <c r="Y150" s="52">
        <v>1.4E-2</v>
      </c>
      <c r="Z150" s="52">
        <v>1.4999999999999999E-2</v>
      </c>
      <c r="AA150" s="52">
        <v>1.6E-2</v>
      </c>
      <c r="AB150" s="52">
        <v>1.4E-2</v>
      </c>
      <c r="AC150" s="52">
        <v>1.2999999999999999E-2</v>
      </c>
      <c r="AD150" s="52">
        <v>1.4E-2</v>
      </c>
      <c r="AE150" s="52">
        <v>1.2E-2</v>
      </c>
      <c r="AF150" s="52">
        <v>1.2999999999999999E-2</v>
      </c>
      <c r="AG150" s="52">
        <v>1.2999999999999999E-2</v>
      </c>
      <c r="AH150" s="52">
        <v>1.4999999999999999E-2</v>
      </c>
      <c r="AI150" s="52">
        <v>1.6E-2</v>
      </c>
    </row>
    <row r="151" spans="1:35" ht="15" x14ac:dyDescent="0.15">
      <c r="A151" s="18">
        <v>87</v>
      </c>
      <c r="B151" s="98" t="s">
        <v>56</v>
      </c>
      <c r="C151" s="24" t="s">
        <v>217</v>
      </c>
      <c r="D151" s="52">
        <v>3.5999999999999997E-2</v>
      </c>
      <c r="E151" s="52">
        <v>3.5999999999999997E-2</v>
      </c>
      <c r="F151" s="52">
        <v>3.5000000000000003E-2</v>
      </c>
      <c r="G151" s="52">
        <v>3.3000000000000002E-2</v>
      </c>
      <c r="H151" s="52">
        <v>3.2000000000000001E-2</v>
      </c>
      <c r="I151" s="52">
        <v>3.1E-2</v>
      </c>
      <c r="J151" s="52">
        <v>2.8000000000000001E-2</v>
      </c>
      <c r="K151" s="52">
        <v>2.5000000000000001E-2</v>
      </c>
      <c r="L151" s="52">
        <v>2.3E-2</v>
      </c>
      <c r="M151" s="52">
        <v>2.1000000000000001E-2</v>
      </c>
      <c r="N151" s="52">
        <v>1.0999999999999999E-2</v>
      </c>
      <c r="O151" s="52">
        <v>0.01</v>
      </c>
      <c r="P151" s="52">
        <v>8.0000000000000002E-3</v>
      </c>
      <c r="Q151" s="52">
        <v>6.0000000000000001E-3</v>
      </c>
      <c r="R151" s="52">
        <v>6.0000000000000001E-3</v>
      </c>
      <c r="S151" s="52">
        <v>6.0000000000000001E-3</v>
      </c>
      <c r="T151" s="52">
        <v>5.0000000000000001E-3</v>
      </c>
      <c r="U151" s="52">
        <v>5.0000000000000001E-3</v>
      </c>
      <c r="V151" s="52">
        <v>4.0000000000000001E-3</v>
      </c>
      <c r="W151" s="52">
        <v>3.0000000000000001E-3</v>
      </c>
      <c r="X151" s="52">
        <v>3.0000000000000001E-3</v>
      </c>
      <c r="Y151" s="52">
        <v>2E-3</v>
      </c>
      <c r="Z151" s="52">
        <v>3.0000000000000001E-3</v>
      </c>
      <c r="AA151" s="52">
        <v>3.0000000000000001E-3</v>
      </c>
      <c r="AB151" s="52">
        <v>2E-3</v>
      </c>
      <c r="AC151" s="52">
        <v>2E-3</v>
      </c>
      <c r="AD151" s="52">
        <v>2E-3</v>
      </c>
      <c r="AE151" s="52">
        <v>2E-3</v>
      </c>
      <c r="AF151" s="52">
        <v>2E-3</v>
      </c>
      <c r="AG151" s="52">
        <v>3.0000000000000001E-3</v>
      </c>
      <c r="AH151" s="52">
        <v>2E-3</v>
      </c>
      <c r="AI151" s="52">
        <v>2E-3</v>
      </c>
    </row>
    <row r="152" spans="1:35" ht="15" x14ac:dyDescent="0.15">
      <c r="A152" s="18">
        <v>88</v>
      </c>
      <c r="B152" s="98" t="s">
        <v>56</v>
      </c>
      <c r="C152" s="24" t="s">
        <v>218</v>
      </c>
      <c r="D152" s="52">
        <v>5.7000000000000002E-2</v>
      </c>
      <c r="E152" s="52">
        <v>5.8000000000000003E-2</v>
      </c>
      <c r="F152" s="52">
        <v>5.6000000000000001E-2</v>
      </c>
      <c r="G152" s="52">
        <v>5.2999999999999999E-2</v>
      </c>
      <c r="H152" s="52">
        <v>5.1999999999999998E-2</v>
      </c>
      <c r="I152" s="52">
        <v>0.05</v>
      </c>
      <c r="J152" s="52">
        <v>4.4999999999999998E-2</v>
      </c>
      <c r="K152" s="52">
        <v>0.04</v>
      </c>
      <c r="L152" s="52">
        <v>3.6999999999999998E-2</v>
      </c>
      <c r="M152" s="52">
        <v>3.3000000000000002E-2</v>
      </c>
      <c r="N152" s="52">
        <v>1.6E-2</v>
      </c>
      <c r="O152" s="52">
        <v>1.4999999999999999E-2</v>
      </c>
      <c r="P152" s="52">
        <v>1.2E-2</v>
      </c>
      <c r="Q152" s="52">
        <v>8.9999999999999993E-3</v>
      </c>
      <c r="R152" s="52">
        <v>8.9999999999999993E-3</v>
      </c>
      <c r="S152" s="52">
        <v>8.0000000000000002E-3</v>
      </c>
      <c r="T152" s="52">
        <v>7.0000000000000001E-3</v>
      </c>
      <c r="U152" s="52">
        <v>6.0000000000000001E-3</v>
      </c>
      <c r="V152" s="52">
        <v>5.0000000000000001E-3</v>
      </c>
      <c r="W152" s="52">
        <v>3.0000000000000001E-3</v>
      </c>
      <c r="X152" s="52">
        <v>3.0000000000000001E-3</v>
      </c>
      <c r="Y152" s="52">
        <v>2E-3</v>
      </c>
      <c r="Z152" s="52">
        <v>3.0000000000000001E-3</v>
      </c>
      <c r="AA152" s="52">
        <v>3.0000000000000001E-3</v>
      </c>
      <c r="AB152" s="52">
        <v>2E-3</v>
      </c>
      <c r="AC152" s="52">
        <v>3.0000000000000001E-3</v>
      </c>
      <c r="AD152" s="52">
        <v>3.0000000000000001E-3</v>
      </c>
      <c r="AE152" s="52">
        <v>3.0000000000000001E-3</v>
      </c>
      <c r="AF152" s="52">
        <v>3.0000000000000001E-3</v>
      </c>
      <c r="AG152" s="52">
        <v>3.0000000000000001E-3</v>
      </c>
      <c r="AH152" s="52">
        <v>2E-3</v>
      </c>
      <c r="AI152" s="52">
        <v>2E-3</v>
      </c>
    </row>
    <row r="153" spans="1:35" ht="15" x14ac:dyDescent="0.15">
      <c r="A153" s="18">
        <v>90</v>
      </c>
      <c r="B153" s="98" t="s">
        <v>58</v>
      </c>
      <c r="C153" s="24" t="s">
        <v>219</v>
      </c>
      <c r="D153" s="52">
        <v>1.9E-2</v>
      </c>
      <c r="E153" s="52">
        <v>1.9E-2</v>
      </c>
      <c r="F153" s="52">
        <v>1.7999999999999999E-2</v>
      </c>
      <c r="G153" s="52">
        <v>1.7000000000000001E-2</v>
      </c>
      <c r="H153" s="52">
        <v>1.7000000000000001E-2</v>
      </c>
      <c r="I153" s="52">
        <v>1.6E-2</v>
      </c>
      <c r="J153" s="52">
        <v>1.4E-2</v>
      </c>
      <c r="K153" s="52">
        <v>1.2E-2</v>
      </c>
      <c r="L153" s="52">
        <v>1.2E-2</v>
      </c>
      <c r="M153" s="52">
        <v>0.01</v>
      </c>
      <c r="N153" s="52">
        <v>5.0000000000000001E-3</v>
      </c>
      <c r="O153" s="52">
        <v>4.0000000000000001E-3</v>
      </c>
      <c r="P153" s="52">
        <v>4.0000000000000001E-3</v>
      </c>
      <c r="Q153" s="52">
        <v>3.0000000000000001E-3</v>
      </c>
      <c r="R153" s="52">
        <v>3.0000000000000001E-3</v>
      </c>
      <c r="S153" s="52">
        <v>3.0000000000000001E-3</v>
      </c>
      <c r="T153" s="52">
        <v>2E-3</v>
      </c>
      <c r="U153" s="52">
        <v>2E-3</v>
      </c>
      <c r="V153" s="52">
        <v>2E-3</v>
      </c>
      <c r="W153" s="52">
        <v>1E-3</v>
      </c>
      <c r="X153" s="52">
        <v>1E-3</v>
      </c>
      <c r="Y153" s="52">
        <v>1E-3</v>
      </c>
      <c r="Z153" s="52">
        <v>1E-3</v>
      </c>
      <c r="AA153" s="52">
        <v>1E-3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</row>
    <row r="154" spans="1:35" ht="15" x14ac:dyDescent="0.15">
      <c r="A154" s="18">
        <v>91</v>
      </c>
      <c r="B154" s="98" t="s">
        <v>58</v>
      </c>
      <c r="C154" s="24" t="s">
        <v>220</v>
      </c>
      <c r="D154" s="52">
        <v>6.0000000000000001E-3</v>
      </c>
      <c r="E154" s="52">
        <v>6.0000000000000001E-3</v>
      </c>
      <c r="F154" s="52">
        <v>5.0000000000000001E-3</v>
      </c>
      <c r="G154" s="52">
        <v>5.0000000000000001E-3</v>
      </c>
      <c r="H154" s="52">
        <v>5.0000000000000001E-3</v>
      </c>
      <c r="I154" s="52">
        <v>4.0000000000000001E-3</v>
      </c>
      <c r="J154" s="52">
        <v>4.0000000000000001E-3</v>
      </c>
      <c r="K154" s="52">
        <v>3.0000000000000001E-3</v>
      </c>
      <c r="L154" s="52">
        <v>3.0000000000000001E-3</v>
      </c>
      <c r="M154" s="52">
        <v>3.0000000000000001E-3</v>
      </c>
      <c r="N154" s="52">
        <v>1E-3</v>
      </c>
      <c r="O154" s="52">
        <v>1E-3</v>
      </c>
      <c r="P154" s="52">
        <v>1E-3</v>
      </c>
      <c r="Q154" s="52">
        <v>1E-3</v>
      </c>
      <c r="R154" s="52">
        <v>1E-3</v>
      </c>
      <c r="S154" s="52">
        <v>1E-3</v>
      </c>
      <c r="T154" s="52">
        <v>1E-3</v>
      </c>
      <c r="U154" s="52">
        <v>1E-3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</row>
    <row r="155" spans="1:35" ht="15" x14ac:dyDescent="0.15">
      <c r="A155" s="18">
        <v>92</v>
      </c>
      <c r="B155" s="98" t="s">
        <v>58</v>
      </c>
      <c r="C155" s="24" t="s">
        <v>221</v>
      </c>
      <c r="D155" s="52">
        <v>2.7E-2</v>
      </c>
      <c r="E155" s="52">
        <v>2.7E-2</v>
      </c>
      <c r="F155" s="52">
        <v>2.5999999999999999E-2</v>
      </c>
      <c r="G155" s="52">
        <v>2.4E-2</v>
      </c>
      <c r="H155" s="52">
        <v>2.3E-2</v>
      </c>
      <c r="I155" s="52">
        <v>2.1999999999999999E-2</v>
      </c>
      <c r="J155" s="52">
        <v>0.02</v>
      </c>
      <c r="K155" s="52">
        <v>1.7000000000000001E-2</v>
      </c>
      <c r="L155" s="52">
        <v>1.4999999999999999E-2</v>
      </c>
      <c r="M155" s="52">
        <v>1.4E-2</v>
      </c>
      <c r="N155" s="52">
        <v>6.0000000000000001E-3</v>
      </c>
      <c r="O155" s="52">
        <v>6.0000000000000001E-3</v>
      </c>
      <c r="P155" s="52">
        <v>5.0000000000000001E-3</v>
      </c>
      <c r="Q155" s="52">
        <v>4.0000000000000001E-3</v>
      </c>
      <c r="R155" s="52">
        <v>3.0000000000000001E-3</v>
      </c>
      <c r="S155" s="52">
        <v>3.0000000000000001E-3</v>
      </c>
      <c r="T155" s="52">
        <v>2E-3</v>
      </c>
      <c r="U155" s="52">
        <v>2E-3</v>
      </c>
      <c r="V155" s="52">
        <v>1E-3</v>
      </c>
      <c r="W155" s="52">
        <v>1E-3</v>
      </c>
      <c r="X155" s="52">
        <v>1E-3</v>
      </c>
      <c r="Y155" s="52">
        <v>1E-3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</row>
    <row r="156" spans="1:35" ht="15" x14ac:dyDescent="0.15">
      <c r="A156" s="18">
        <v>93</v>
      </c>
      <c r="B156" s="98" t="s">
        <v>58</v>
      </c>
      <c r="C156" s="24" t="s">
        <v>222</v>
      </c>
      <c r="D156" s="52">
        <v>9.7000000000000003E-2</v>
      </c>
      <c r="E156" s="52">
        <v>9.8000000000000004E-2</v>
      </c>
      <c r="F156" s="52">
        <v>9.6000000000000002E-2</v>
      </c>
      <c r="G156" s="52">
        <v>9.2999999999999999E-2</v>
      </c>
      <c r="H156" s="52">
        <v>9.1999999999999998E-2</v>
      </c>
      <c r="I156" s="52">
        <v>8.8999999999999996E-2</v>
      </c>
      <c r="J156" s="52">
        <v>8.4000000000000005E-2</v>
      </c>
      <c r="K156" s="52">
        <v>7.5999999999999998E-2</v>
      </c>
      <c r="L156" s="52">
        <v>7.1999999999999995E-2</v>
      </c>
      <c r="M156" s="52">
        <v>6.7000000000000004E-2</v>
      </c>
      <c r="N156" s="52">
        <v>4.9000000000000002E-2</v>
      </c>
      <c r="O156" s="52">
        <v>4.7E-2</v>
      </c>
      <c r="P156" s="52">
        <v>4.3999999999999997E-2</v>
      </c>
      <c r="Q156" s="52">
        <v>4.2000000000000003E-2</v>
      </c>
      <c r="R156" s="52">
        <v>3.9E-2</v>
      </c>
      <c r="S156" s="52">
        <v>3.5000000000000003E-2</v>
      </c>
      <c r="T156" s="52">
        <v>3.1E-2</v>
      </c>
      <c r="U156" s="52">
        <v>2.7E-2</v>
      </c>
      <c r="V156" s="52">
        <v>2.3E-2</v>
      </c>
      <c r="W156" s="52">
        <v>1.7000000000000001E-2</v>
      </c>
      <c r="X156" s="52">
        <v>1.4E-2</v>
      </c>
      <c r="Y156" s="52">
        <v>1.2E-2</v>
      </c>
      <c r="Z156" s="52">
        <v>0.01</v>
      </c>
      <c r="AA156" s="52">
        <v>8.0000000000000002E-3</v>
      </c>
      <c r="AB156" s="52">
        <v>6.0000000000000001E-3</v>
      </c>
      <c r="AC156" s="52">
        <v>6.0000000000000001E-3</v>
      </c>
      <c r="AD156" s="52">
        <v>6.0000000000000001E-3</v>
      </c>
      <c r="AE156" s="52">
        <v>5.0000000000000001E-3</v>
      </c>
      <c r="AF156" s="52">
        <v>5.0000000000000001E-3</v>
      </c>
      <c r="AG156" s="52">
        <v>5.0000000000000001E-3</v>
      </c>
      <c r="AH156" s="52">
        <v>5.0000000000000001E-3</v>
      </c>
      <c r="AI156" s="52">
        <v>5.0000000000000001E-3</v>
      </c>
    </row>
    <row r="157" spans="1:35" ht="15" x14ac:dyDescent="0.15">
      <c r="A157" s="18">
        <v>94</v>
      </c>
      <c r="B157" s="98" t="s">
        <v>60</v>
      </c>
      <c r="C157" s="24" t="s">
        <v>223</v>
      </c>
      <c r="D157" s="52">
        <v>4.4999999999999998E-2</v>
      </c>
      <c r="E157" s="52">
        <v>4.4999999999999998E-2</v>
      </c>
      <c r="F157" s="52">
        <v>4.2999999999999997E-2</v>
      </c>
      <c r="G157" s="52">
        <v>4.1000000000000002E-2</v>
      </c>
      <c r="H157" s="52">
        <v>0.04</v>
      </c>
      <c r="I157" s="52">
        <v>3.7999999999999999E-2</v>
      </c>
      <c r="J157" s="52">
        <v>3.3000000000000002E-2</v>
      </c>
      <c r="K157" s="52">
        <v>2.8000000000000001E-2</v>
      </c>
      <c r="L157" s="52">
        <v>2.5999999999999999E-2</v>
      </c>
      <c r="M157" s="52">
        <v>2.3E-2</v>
      </c>
      <c r="N157" s="52">
        <v>1.0999999999999999E-2</v>
      </c>
      <c r="O157" s="52">
        <v>0.01</v>
      </c>
      <c r="P157" s="52">
        <v>8.0000000000000002E-3</v>
      </c>
      <c r="Q157" s="52">
        <v>6.0000000000000001E-3</v>
      </c>
      <c r="R157" s="52">
        <v>5.0000000000000001E-3</v>
      </c>
      <c r="S157" s="52">
        <v>4.0000000000000001E-3</v>
      </c>
      <c r="T157" s="52">
        <v>3.0000000000000001E-3</v>
      </c>
      <c r="U157" s="52">
        <v>3.0000000000000001E-3</v>
      </c>
      <c r="V157" s="52">
        <v>2E-3</v>
      </c>
      <c r="W157" s="52">
        <v>2E-3</v>
      </c>
      <c r="X157" s="52">
        <v>1E-3</v>
      </c>
      <c r="Y157" s="52">
        <v>1E-3</v>
      </c>
      <c r="Z157" s="52">
        <v>1E-3</v>
      </c>
      <c r="AA157" s="52">
        <v>1E-3</v>
      </c>
      <c r="AB157" s="52">
        <v>1E-3</v>
      </c>
      <c r="AC157" s="52">
        <v>1E-3</v>
      </c>
      <c r="AD157" s="52">
        <v>1E-3</v>
      </c>
      <c r="AE157" s="52">
        <v>1E-3</v>
      </c>
      <c r="AF157" s="52">
        <v>1E-3</v>
      </c>
      <c r="AG157" s="52">
        <v>1E-3</v>
      </c>
      <c r="AH157" s="52">
        <v>1E-3</v>
      </c>
      <c r="AI157" s="52">
        <v>1E-3</v>
      </c>
    </row>
    <row r="158" spans="1:35" ht="15" x14ac:dyDescent="0.15">
      <c r="A158" s="18">
        <v>95</v>
      </c>
      <c r="B158" s="98" t="s">
        <v>60</v>
      </c>
      <c r="C158" s="24" t="s">
        <v>224</v>
      </c>
      <c r="D158" s="52">
        <v>1.7999999999999999E-2</v>
      </c>
      <c r="E158" s="52">
        <v>1.7999999999999999E-2</v>
      </c>
      <c r="F158" s="52">
        <v>1.7999999999999999E-2</v>
      </c>
      <c r="G158" s="52">
        <v>1.7000000000000001E-2</v>
      </c>
      <c r="H158" s="52">
        <v>1.7000000000000001E-2</v>
      </c>
      <c r="I158" s="52">
        <v>1.6E-2</v>
      </c>
      <c r="J158" s="52">
        <v>1.4E-2</v>
      </c>
      <c r="K158" s="52">
        <v>1.2E-2</v>
      </c>
      <c r="L158" s="52">
        <v>1.0999999999999999E-2</v>
      </c>
      <c r="M158" s="52">
        <v>0.01</v>
      </c>
      <c r="N158" s="52">
        <v>5.0000000000000001E-3</v>
      </c>
      <c r="O158" s="52">
        <v>4.0000000000000001E-3</v>
      </c>
      <c r="P158" s="52">
        <v>3.0000000000000001E-3</v>
      </c>
      <c r="Q158" s="52">
        <v>3.0000000000000001E-3</v>
      </c>
      <c r="R158" s="52">
        <v>2E-3</v>
      </c>
      <c r="S158" s="52">
        <v>2E-3</v>
      </c>
      <c r="T158" s="52">
        <v>1E-3</v>
      </c>
      <c r="U158" s="52">
        <v>1E-3</v>
      </c>
      <c r="V158" s="52">
        <v>1E-3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</row>
    <row r="159" spans="1:35" ht="15" x14ac:dyDescent="0.15">
      <c r="A159" s="18">
        <v>96</v>
      </c>
      <c r="B159" s="98" t="s">
        <v>60</v>
      </c>
      <c r="C159" s="24" t="s">
        <v>225</v>
      </c>
      <c r="D159" s="52">
        <v>0.1</v>
      </c>
      <c r="E159" s="52">
        <v>0.10100000000000001</v>
      </c>
      <c r="F159" s="52">
        <v>9.5000000000000001E-2</v>
      </c>
      <c r="G159" s="52">
        <v>8.8999999999999996E-2</v>
      </c>
      <c r="H159" s="52">
        <v>8.5999999999999993E-2</v>
      </c>
      <c r="I159" s="52">
        <v>8.2000000000000003E-2</v>
      </c>
      <c r="J159" s="52">
        <v>7.3999999999999996E-2</v>
      </c>
      <c r="K159" s="52">
        <v>6.3E-2</v>
      </c>
      <c r="L159" s="52">
        <v>5.8000000000000003E-2</v>
      </c>
      <c r="M159" s="52">
        <v>5.1999999999999998E-2</v>
      </c>
      <c r="N159" s="52">
        <v>2.3E-2</v>
      </c>
      <c r="O159" s="52">
        <v>2.1000000000000001E-2</v>
      </c>
      <c r="P159" s="52">
        <v>1.7999999999999999E-2</v>
      </c>
      <c r="Q159" s="52">
        <v>1.4999999999999999E-2</v>
      </c>
      <c r="R159" s="52">
        <v>1.2999999999999999E-2</v>
      </c>
      <c r="S159" s="52">
        <v>1.2E-2</v>
      </c>
      <c r="T159" s="52">
        <v>0.01</v>
      </c>
      <c r="U159" s="52">
        <v>8.9999999999999993E-3</v>
      </c>
      <c r="V159" s="52">
        <v>8.0000000000000002E-3</v>
      </c>
      <c r="W159" s="52">
        <v>5.0000000000000001E-3</v>
      </c>
      <c r="X159" s="52">
        <v>5.0000000000000001E-3</v>
      </c>
      <c r="Y159" s="52">
        <v>4.0000000000000001E-3</v>
      </c>
      <c r="Z159" s="52">
        <v>3.0000000000000001E-3</v>
      </c>
      <c r="AA159" s="52">
        <v>3.0000000000000001E-3</v>
      </c>
      <c r="AB159" s="52">
        <v>3.0000000000000001E-3</v>
      </c>
      <c r="AC159" s="52">
        <v>2E-3</v>
      </c>
      <c r="AD159" s="52">
        <v>2E-3</v>
      </c>
      <c r="AE159" s="52">
        <v>2E-3</v>
      </c>
      <c r="AF159" s="52">
        <v>2E-3</v>
      </c>
      <c r="AG159" s="52">
        <v>2E-3</v>
      </c>
      <c r="AH159" s="52">
        <v>2E-3</v>
      </c>
      <c r="AI159" s="52">
        <v>2E-3</v>
      </c>
    </row>
    <row r="160" spans="1:35" ht="15" x14ac:dyDescent="0.15">
      <c r="A160" s="18">
        <v>97</v>
      </c>
      <c r="B160" s="98" t="s">
        <v>62</v>
      </c>
      <c r="C160" s="24" t="s">
        <v>226</v>
      </c>
      <c r="D160" s="52">
        <v>8.2000000000000003E-2</v>
      </c>
      <c r="E160" s="52">
        <v>8.2000000000000003E-2</v>
      </c>
      <c r="F160" s="52">
        <v>8.2000000000000003E-2</v>
      </c>
      <c r="G160" s="52">
        <v>8.2000000000000003E-2</v>
      </c>
      <c r="H160" s="52">
        <v>8.3000000000000004E-2</v>
      </c>
      <c r="I160" s="52">
        <v>8.3000000000000004E-2</v>
      </c>
      <c r="J160" s="52">
        <v>0.08</v>
      </c>
      <c r="K160" s="52">
        <v>7.6999999999999999E-2</v>
      </c>
      <c r="L160" s="52">
        <v>7.1999999999999995E-2</v>
      </c>
      <c r="M160" s="52">
        <v>6.9000000000000006E-2</v>
      </c>
      <c r="N160" s="52">
        <v>7.4999999999999997E-2</v>
      </c>
      <c r="O160" s="52">
        <v>6.9000000000000006E-2</v>
      </c>
      <c r="P160" s="52">
        <v>5.5E-2</v>
      </c>
      <c r="Q160" s="52">
        <v>4.4999999999999998E-2</v>
      </c>
      <c r="R160" s="52">
        <v>4.3999999999999997E-2</v>
      </c>
      <c r="S160" s="52">
        <v>4.4999999999999998E-2</v>
      </c>
      <c r="T160" s="52">
        <v>3.5000000000000003E-2</v>
      </c>
      <c r="U160" s="52">
        <v>2.5000000000000001E-2</v>
      </c>
      <c r="V160" s="52">
        <v>0.02</v>
      </c>
      <c r="W160" s="52">
        <v>1.4E-2</v>
      </c>
      <c r="X160" s="52">
        <v>1.4999999999999999E-2</v>
      </c>
      <c r="Y160" s="52">
        <v>1.2E-2</v>
      </c>
      <c r="Z160" s="52">
        <v>8.9999999999999993E-3</v>
      </c>
      <c r="AA160" s="52">
        <v>6.0000000000000001E-3</v>
      </c>
      <c r="AB160" s="52">
        <v>5.0000000000000001E-3</v>
      </c>
      <c r="AC160" s="52">
        <v>4.0000000000000001E-3</v>
      </c>
      <c r="AD160" s="52">
        <v>4.0000000000000001E-3</v>
      </c>
      <c r="AE160" s="52">
        <v>4.0000000000000001E-3</v>
      </c>
      <c r="AF160" s="52">
        <v>4.0000000000000001E-3</v>
      </c>
      <c r="AG160" s="52">
        <v>4.0000000000000001E-3</v>
      </c>
      <c r="AH160" s="52">
        <v>4.0000000000000001E-3</v>
      </c>
      <c r="AI160" s="52">
        <v>4.0000000000000001E-3</v>
      </c>
    </row>
    <row r="161" spans="1:35" ht="15" x14ac:dyDescent="0.15">
      <c r="A161" s="18">
        <v>100</v>
      </c>
      <c r="B161" s="77"/>
      <c r="C161" s="24" t="s">
        <v>227</v>
      </c>
      <c r="D161" s="52">
        <v>4.4089999999999998</v>
      </c>
      <c r="E161" s="52">
        <v>4.5010000000000003</v>
      </c>
      <c r="F161" s="52">
        <v>4.3109999999999999</v>
      </c>
      <c r="G161" s="52">
        <v>4.2850000000000001</v>
      </c>
      <c r="H161" s="52">
        <v>3.7559999999999998</v>
      </c>
      <c r="I161" s="52">
        <v>3.262</v>
      </c>
      <c r="J161" s="52">
        <v>3.4009999999999998</v>
      </c>
      <c r="K161" s="52">
        <v>3.5920000000000001</v>
      </c>
      <c r="L161" s="52">
        <v>3.7090000000000001</v>
      </c>
      <c r="M161" s="52">
        <v>3.53</v>
      </c>
      <c r="N161" s="52">
        <v>3.262</v>
      </c>
      <c r="O161" s="52">
        <v>3.0070000000000001</v>
      </c>
      <c r="P161" s="52">
        <v>2.7570000000000001</v>
      </c>
      <c r="Q161" s="52">
        <v>2.7480000000000002</v>
      </c>
      <c r="R161" s="52">
        <v>2.8149999999999999</v>
      </c>
      <c r="S161" s="52">
        <v>2.92</v>
      </c>
      <c r="T161" s="52">
        <v>3.0609999999999999</v>
      </c>
      <c r="U161" s="52">
        <v>3.1160000000000001</v>
      </c>
      <c r="V161" s="52">
        <v>2.3380000000000001</v>
      </c>
      <c r="W161" s="52">
        <v>2.2389999999999999</v>
      </c>
      <c r="X161" s="52">
        <v>2.609</v>
      </c>
      <c r="Y161" s="52">
        <v>2.4300000000000002</v>
      </c>
      <c r="Z161" s="52">
        <v>2.6230000000000002</v>
      </c>
      <c r="AA161" s="52">
        <v>2.8660000000000001</v>
      </c>
      <c r="AB161" s="52">
        <v>2.7290000000000001</v>
      </c>
      <c r="AC161" s="52">
        <v>2.9350000000000001</v>
      </c>
      <c r="AD161" s="52">
        <v>2.9319999999999999</v>
      </c>
      <c r="AE161" s="52">
        <v>3.262</v>
      </c>
      <c r="AF161" s="52">
        <v>3.5830000000000002</v>
      </c>
      <c r="AG161" s="52">
        <v>3.3460000000000001</v>
      </c>
      <c r="AH161" s="52">
        <v>3.331</v>
      </c>
      <c r="AI161" s="52">
        <v>3.5779999999999998</v>
      </c>
    </row>
    <row r="162" spans="1:35" ht="15" x14ac:dyDescent="0.15">
      <c r="A162" s="18">
        <v>101</v>
      </c>
      <c r="B162" s="77"/>
      <c r="C162" s="24" t="s">
        <v>228</v>
      </c>
      <c r="D162" s="52">
        <v>34.893000000000001</v>
      </c>
      <c r="E162" s="52">
        <v>35.22</v>
      </c>
      <c r="F162" s="52">
        <v>34.063000000000002</v>
      </c>
      <c r="G162" s="52">
        <v>32.231999999999999</v>
      </c>
      <c r="H162" s="52">
        <v>29.908999999999999</v>
      </c>
      <c r="I162" s="52">
        <v>27.975999999999999</v>
      </c>
      <c r="J162" s="52">
        <v>27.574999999999999</v>
      </c>
      <c r="K162" s="52">
        <v>24.911999999999999</v>
      </c>
      <c r="L162" s="52">
        <v>22.773</v>
      </c>
      <c r="M162" s="52">
        <v>20.795999999999999</v>
      </c>
      <c r="N162" s="52">
        <v>9.3550000000000004</v>
      </c>
      <c r="O162" s="52">
        <v>9.5289999999999999</v>
      </c>
      <c r="P162" s="52">
        <v>9.1530000000000005</v>
      </c>
      <c r="Q162" s="52">
        <v>8.6440000000000001</v>
      </c>
      <c r="R162" s="52">
        <v>7.9119999999999999</v>
      </c>
      <c r="S162" s="52">
        <v>7.125</v>
      </c>
      <c r="T162" s="52">
        <v>6.335</v>
      </c>
      <c r="U162" s="52">
        <v>5.7720000000000002</v>
      </c>
      <c r="V162" s="52">
        <v>5.08</v>
      </c>
      <c r="W162" s="52">
        <v>3.0880000000000001</v>
      </c>
      <c r="X162" s="52">
        <v>2.6230000000000002</v>
      </c>
      <c r="Y162" s="52">
        <v>2.0920000000000001</v>
      </c>
      <c r="Z162" s="52">
        <v>1.77</v>
      </c>
      <c r="AA162" s="52">
        <v>1.4930000000000001</v>
      </c>
      <c r="AB162" s="52">
        <v>1.248</v>
      </c>
      <c r="AC162" s="52">
        <v>1.103</v>
      </c>
      <c r="AD162" s="52">
        <v>0.96199999999999997</v>
      </c>
      <c r="AE162" s="52">
        <v>0.86</v>
      </c>
      <c r="AF162" s="52">
        <v>0.79700000000000004</v>
      </c>
      <c r="AG162" s="52">
        <v>0.75600000000000001</v>
      </c>
      <c r="AH162" s="52">
        <v>0.58199999999999996</v>
      </c>
      <c r="AI162" s="52">
        <v>0.61699999999999999</v>
      </c>
    </row>
    <row r="163" spans="1:35" ht="15" x14ac:dyDescent="0.15">
      <c r="A163" s="18">
        <v>103</v>
      </c>
      <c r="B163" s="77"/>
      <c r="C163" s="16" t="s">
        <v>67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</row>
    <row r="164" spans="1:35" x14ac:dyDescent="0.15">
      <c r="A164" s="18"/>
      <c r="B164" s="77"/>
      <c r="C164" s="16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spans="1:35" s="3" customFormat="1" ht="12.75" customHeight="1" thickBot="1" x14ac:dyDescent="0.2">
      <c r="A165" s="38"/>
      <c r="B165" s="39"/>
      <c r="C165" s="99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</row>
    <row r="166" spans="1:35" s="4" customFormat="1" ht="15" thickBot="1" x14ac:dyDescent="0.2">
      <c r="A166" s="25"/>
      <c r="B166" s="25"/>
      <c r="C166" s="100" t="s">
        <v>68</v>
      </c>
      <c r="D166" s="101">
        <v>62.481000000000002</v>
      </c>
      <c r="E166" s="102">
        <v>63.354999999999997</v>
      </c>
      <c r="F166" s="102">
        <v>61.491</v>
      </c>
      <c r="G166" s="102">
        <v>58.869</v>
      </c>
      <c r="H166" s="102">
        <v>55.975999999999999</v>
      </c>
      <c r="I166" s="102">
        <v>52.83</v>
      </c>
      <c r="J166" s="102">
        <v>51.704999999999998</v>
      </c>
      <c r="K166" s="102">
        <v>48.713999999999999</v>
      </c>
      <c r="L166" s="102">
        <v>45.136000000000003</v>
      </c>
      <c r="M166" s="102">
        <v>41.106000000000002</v>
      </c>
      <c r="N166" s="102">
        <v>25.654</v>
      </c>
      <c r="O166" s="102">
        <v>25.472000000000001</v>
      </c>
      <c r="P166" s="102">
        <v>23.643000000000001</v>
      </c>
      <c r="Q166" s="102">
        <v>22.963000000000001</v>
      </c>
      <c r="R166" s="102">
        <v>22.122</v>
      </c>
      <c r="S166" s="102">
        <v>20.792000000000002</v>
      </c>
      <c r="T166" s="102">
        <v>18.484000000000002</v>
      </c>
      <c r="U166" s="102">
        <v>18.148</v>
      </c>
      <c r="V166" s="102">
        <v>15.805</v>
      </c>
      <c r="W166" s="102">
        <v>12.696999999999999</v>
      </c>
      <c r="X166" s="102">
        <v>12.518000000000001</v>
      </c>
      <c r="Y166" s="102">
        <v>11.837</v>
      </c>
      <c r="Z166" s="102">
        <v>11.368</v>
      </c>
      <c r="AA166" s="102">
        <v>10.819000000000001</v>
      </c>
      <c r="AB166" s="102">
        <v>10.772</v>
      </c>
      <c r="AC166" s="102">
        <v>11.055999999999999</v>
      </c>
      <c r="AD166" s="102">
        <v>10.904999999999999</v>
      </c>
      <c r="AE166" s="102">
        <v>10.074</v>
      </c>
      <c r="AF166" s="102">
        <v>10.731999999999999</v>
      </c>
      <c r="AG166" s="102">
        <v>10.43</v>
      </c>
      <c r="AH166" s="102">
        <v>10.625</v>
      </c>
      <c r="AI166" s="102">
        <v>10.061</v>
      </c>
    </row>
    <row r="167" spans="1:35" ht="12.75" customHeight="1" x14ac:dyDescent="0.15"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35" x14ac:dyDescent="0.15">
      <c r="A168" s="4" t="s">
        <v>14</v>
      </c>
      <c r="B168" s="4"/>
      <c r="C168" s="1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spans="1:35" x14ac:dyDescent="0.15">
      <c r="A169" s="1" t="s">
        <v>229</v>
      </c>
      <c r="B169" s="1"/>
      <c r="C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15" t="s">
        <v>230</v>
      </c>
      <c r="B170" s="115"/>
      <c r="C170" s="115"/>
      <c r="D170" s="115"/>
      <c r="E170" s="115"/>
    </row>
    <row r="171" spans="1:35" ht="12.75" customHeight="1" x14ac:dyDescent="0.15"/>
    <row r="172" spans="1:35" ht="15" customHeight="1" x14ac:dyDescent="0.15">
      <c r="A172" s="115" t="s">
        <v>19</v>
      </c>
      <c r="B172" s="115"/>
      <c r="C172" s="115"/>
    </row>
  </sheetData>
  <mergeCells count="2">
    <mergeCell ref="A170:E170"/>
    <mergeCell ref="A172:C172"/>
  </mergeCells>
  <hyperlinks>
    <hyperlink ref="AA1:AB1" location="Contents!A7" display="Back to contents" xr:uid="{00000000-0004-0000-1200-000000000000}"/>
    <hyperlink ref="AI1" location="Contents!A7" display="Back to contents" xr:uid="{8EA581CE-826C-4837-A683-8A13AA6C1929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72"/>
  <sheetViews>
    <sheetView showGridLines="0" topLeftCell="L1" zoomScale="80" zoomScaleNormal="80" workbookViewId="0">
      <selection activeCell="AL19" sqref="AL19"/>
    </sheetView>
  </sheetViews>
  <sheetFormatPr baseColWidth="10" defaultColWidth="7.5" defaultRowHeight="14" x14ac:dyDescent="0.15"/>
  <cols>
    <col min="1" max="2" width="28.5" style="2" customWidth="1"/>
    <col min="3" max="3" width="113.6640625" style="2" bestFit="1" customWidth="1"/>
    <col min="4" max="31" width="11.33203125" style="1" customWidth="1"/>
    <col min="32" max="32" width="9.6640625" style="1" customWidth="1"/>
    <col min="33" max="33" width="10.5" style="1" customWidth="1"/>
    <col min="34" max="34" width="9.6640625" style="1" customWidth="1"/>
    <col min="35" max="35" width="8.5" style="1" customWidth="1"/>
    <col min="36" max="16384" width="7.5" style="1"/>
  </cols>
  <sheetData>
    <row r="1" spans="1:36" ht="19.5" customHeight="1" x14ac:dyDescent="0.15">
      <c r="A1" s="4" t="s">
        <v>13</v>
      </c>
      <c r="B1" s="4"/>
      <c r="C1" s="4"/>
      <c r="AB1" s="33"/>
      <c r="AE1" s="51"/>
      <c r="AF1" s="51"/>
      <c r="AG1" s="51"/>
      <c r="AH1" s="51"/>
      <c r="AI1" s="51" t="s">
        <v>21</v>
      </c>
    </row>
    <row r="2" spans="1:36" x14ac:dyDescent="0.15">
      <c r="A2" s="2" t="s">
        <v>22</v>
      </c>
    </row>
    <row r="3" spans="1:36" ht="15" thickBot="1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7"/>
      <c r="AB3" s="7"/>
      <c r="AC3" s="6"/>
      <c r="AD3" s="6"/>
      <c r="AE3" s="8"/>
      <c r="AF3" s="8"/>
      <c r="AG3" s="8"/>
      <c r="AH3" s="8"/>
      <c r="AI3" s="8" t="s">
        <v>23</v>
      </c>
    </row>
    <row r="4" spans="1:36" ht="19.5" customHeight="1" x14ac:dyDescent="0.15">
      <c r="A4" s="40"/>
      <c r="B4" s="40"/>
      <c r="C4" s="41"/>
      <c r="D4" s="11">
        <v>1990</v>
      </c>
      <c r="E4" s="12">
        <v>1991</v>
      </c>
      <c r="F4" s="12">
        <v>1992</v>
      </c>
      <c r="G4" s="12">
        <v>1993</v>
      </c>
      <c r="H4" s="12">
        <v>1994</v>
      </c>
      <c r="I4" s="12">
        <v>1995</v>
      </c>
      <c r="J4" s="12">
        <v>1996</v>
      </c>
      <c r="K4" s="12">
        <v>1997</v>
      </c>
      <c r="L4" s="12">
        <v>1998</v>
      </c>
      <c r="M4" s="12">
        <v>1999</v>
      </c>
      <c r="N4" s="12">
        <v>2000</v>
      </c>
      <c r="O4" s="12">
        <v>2001</v>
      </c>
      <c r="P4" s="12">
        <v>2002</v>
      </c>
      <c r="Q4" s="12">
        <v>2003</v>
      </c>
      <c r="R4" s="12">
        <v>2004</v>
      </c>
      <c r="S4" s="12">
        <v>2005</v>
      </c>
      <c r="T4" s="12">
        <v>2006</v>
      </c>
      <c r="U4" s="12">
        <v>2007</v>
      </c>
      <c r="V4" s="12">
        <v>2008</v>
      </c>
      <c r="W4" s="12">
        <v>2009</v>
      </c>
      <c r="X4" s="12">
        <v>2010</v>
      </c>
      <c r="Y4" s="12">
        <v>2011</v>
      </c>
      <c r="Z4" s="12">
        <v>2012</v>
      </c>
      <c r="AA4" s="12">
        <v>2013</v>
      </c>
      <c r="AB4" s="12">
        <v>2014</v>
      </c>
      <c r="AC4" s="13">
        <v>2015</v>
      </c>
      <c r="AD4" s="13">
        <v>2016</v>
      </c>
      <c r="AE4" s="13">
        <v>2017</v>
      </c>
      <c r="AF4" s="13">
        <v>2018</v>
      </c>
      <c r="AG4" s="13">
        <v>2019</v>
      </c>
      <c r="AH4" s="13">
        <v>2020</v>
      </c>
      <c r="AI4" s="13">
        <v>2021</v>
      </c>
    </row>
    <row r="5" spans="1:36" ht="15" x14ac:dyDescent="0.15">
      <c r="A5" s="42" t="s">
        <v>24</v>
      </c>
      <c r="B5" s="42"/>
      <c r="C5" s="43" t="s">
        <v>25</v>
      </c>
      <c r="D5" s="52">
        <v>0.24199999999999999</v>
      </c>
      <c r="E5" s="52">
        <v>0.24199999999999999</v>
      </c>
      <c r="F5" s="52">
        <v>0.24</v>
      </c>
      <c r="G5" s="52">
        <v>0.217</v>
      </c>
      <c r="H5" s="52">
        <v>0.20799999999999999</v>
      </c>
      <c r="I5" s="52">
        <v>0.20599999999999999</v>
      </c>
      <c r="J5" s="52">
        <v>0.215</v>
      </c>
      <c r="K5" s="52">
        <v>0.2</v>
      </c>
      <c r="L5" s="52">
        <v>0.19</v>
      </c>
      <c r="M5" s="52">
        <v>0.191</v>
      </c>
      <c r="N5" s="52">
        <v>0.17899999999999999</v>
      </c>
      <c r="O5" s="52">
        <v>0.161</v>
      </c>
      <c r="P5" s="52">
        <v>0.16200000000000001</v>
      </c>
      <c r="Q5" s="52">
        <v>0.15</v>
      </c>
      <c r="R5" s="52">
        <v>0.14599999999999999</v>
      </c>
      <c r="S5" s="52">
        <v>0.13700000000000001</v>
      </c>
      <c r="T5" s="52">
        <v>0.125</v>
      </c>
      <c r="U5" s="52">
        <v>0.11600000000000001</v>
      </c>
      <c r="V5" s="52">
        <v>0.126</v>
      </c>
      <c r="W5" s="52">
        <v>0.107</v>
      </c>
      <c r="X5" s="52">
        <v>9.1999999999999998E-2</v>
      </c>
      <c r="Y5" s="52">
        <v>7.3999999999999996E-2</v>
      </c>
      <c r="Z5" s="52">
        <v>0.08</v>
      </c>
      <c r="AA5" s="52">
        <v>0.06</v>
      </c>
      <c r="AB5" s="52">
        <v>5.6000000000000001E-2</v>
      </c>
      <c r="AC5" s="52">
        <v>5.7000000000000002E-2</v>
      </c>
      <c r="AD5" s="52">
        <v>4.8000000000000001E-2</v>
      </c>
      <c r="AE5" s="52">
        <v>4.4999999999999998E-2</v>
      </c>
      <c r="AF5" s="52">
        <v>0.04</v>
      </c>
      <c r="AG5" s="52">
        <v>3.2000000000000001E-2</v>
      </c>
      <c r="AH5" s="52">
        <v>2.8000000000000001E-2</v>
      </c>
      <c r="AI5" s="52">
        <v>0.03</v>
      </c>
      <c r="AJ5" s="57">
        <f>AVERAGE(D5:AI5)</f>
        <v>0.13131249999999997</v>
      </c>
    </row>
    <row r="6" spans="1:36" ht="15" x14ac:dyDescent="0.15">
      <c r="A6" s="42" t="s">
        <v>26</v>
      </c>
      <c r="B6" s="42"/>
      <c r="C6" s="44" t="s">
        <v>27</v>
      </c>
      <c r="D6" s="52">
        <v>6.5000000000000002E-2</v>
      </c>
      <c r="E6" s="52">
        <v>6.0999999999999999E-2</v>
      </c>
      <c r="F6" s="52">
        <v>0.06</v>
      </c>
      <c r="G6" s="52">
        <v>5.8000000000000003E-2</v>
      </c>
      <c r="H6" s="52">
        <v>5.7000000000000002E-2</v>
      </c>
      <c r="I6" s="52">
        <v>5.3999999999999999E-2</v>
      </c>
      <c r="J6" s="52">
        <v>0.05</v>
      </c>
      <c r="K6" s="52">
        <v>0.05</v>
      </c>
      <c r="L6" s="52">
        <v>4.7E-2</v>
      </c>
      <c r="M6" s="52">
        <v>4.1000000000000002E-2</v>
      </c>
      <c r="N6" s="52">
        <v>3.7999999999999999E-2</v>
      </c>
      <c r="O6" s="52">
        <v>3.5000000000000003E-2</v>
      </c>
      <c r="P6" s="52">
        <v>3.2000000000000001E-2</v>
      </c>
      <c r="Q6" s="52">
        <v>2.8000000000000001E-2</v>
      </c>
      <c r="R6" s="52">
        <v>2.5999999999999999E-2</v>
      </c>
      <c r="S6" s="52">
        <v>2.1999999999999999E-2</v>
      </c>
      <c r="T6" s="52">
        <v>0.02</v>
      </c>
      <c r="U6" s="52">
        <v>1.9E-2</v>
      </c>
      <c r="V6" s="52">
        <v>1.4E-2</v>
      </c>
      <c r="W6" s="52">
        <v>1.2999999999999999E-2</v>
      </c>
      <c r="X6" s="52">
        <v>0.01</v>
      </c>
      <c r="Y6" s="52">
        <v>8.0000000000000002E-3</v>
      </c>
      <c r="Z6" s="52">
        <v>8.0000000000000002E-3</v>
      </c>
      <c r="AA6" s="52">
        <v>6.0000000000000001E-3</v>
      </c>
      <c r="AB6" s="52">
        <v>5.0000000000000001E-3</v>
      </c>
      <c r="AC6" s="52">
        <v>5.0000000000000001E-3</v>
      </c>
      <c r="AD6" s="52">
        <v>5.0000000000000001E-3</v>
      </c>
      <c r="AE6" s="52">
        <v>4.0000000000000001E-3</v>
      </c>
      <c r="AF6" s="52">
        <v>4.0000000000000001E-3</v>
      </c>
      <c r="AG6" s="52">
        <v>4.0000000000000001E-3</v>
      </c>
      <c r="AH6" s="52">
        <v>3.0000000000000001E-3</v>
      </c>
      <c r="AI6" s="52">
        <v>3.0000000000000001E-3</v>
      </c>
      <c r="AJ6" s="57">
        <f t="shared" ref="AJ6:AJ26" si="0">AVERAGE(D6:AI6)</f>
        <v>2.671875000000001E-2</v>
      </c>
    </row>
    <row r="7" spans="1:36" ht="15" x14ac:dyDescent="0.15">
      <c r="A7" s="42" t="s">
        <v>28</v>
      </c>
      <c r="B7" s="42"/>
      <c r="C7" s="44" t="s">
        <v>29</v>
      </c>
      <c r="D7" s="52">
        <v>1.399</v>
      </c>
      <c r="E7" s="52">
        <v>1.4179999999999999</v>
      </c>
      <c r="F7" s="52">
        <v>1.419</v>
      </c>
      <c r="G7" s="52">
        <v>1.3260000000000001</v>
      </c>
      <c r="H7" s="52">
        <v>1.339</v>
      </c>
      <c r="I7" s="52">
        <v>1.24</v>
      </c>
      <c r="J7" s="52">
        <v>0.97899999999999998</v>
      </c>
      <c r="K7" s="52">
        <v>0.84</v>
      </c>
      <c r="L7" s="52">
        <v>0.7</v>
      </c>
      <c r="M7" s="52">
        <v>0.85099999999999998</v>
      </c>
      <c r="N7" s="52">
        <v>0.67</v>
      </c>
      <c r="O7" s="52">
        <v>0.61399999999999999</v>
      </c>
      <c r="P7" s="52">
        <v>0.51300000000000001</v>
      </c>
      <c r="Q7" s="52">
        <v>0.45200000000000001</v>
      </c>
      <c r="R7" s="52">
        <v>0.44500000000000001</v>
      </c>
      <c r="S7" s="52">
        <v>0.41399999999999998</v>
      </c>
      <c r="T7" s="52">
        <v>0.40500000000000003</v>
      </c>
      <c r="U7" s="52">
        <v>0.42899999999999999</v>
      </c>
      <c r="V7" s="52">
        <v>0.34100000000000003</v>
      </c>
      <c r="W7" s="52">
        <v>0.44700000000000001</v>
      </c>
      <c r="X7" s="52">
        <v>0.41399999999999998</v>
      </c>
      <c r="Y7" s="52">
        <v>0.40400000000000003</v>
      </c>
      <c r="Z7" s="52">
        <v>0.30199999999999999</v>
      </c>
      <c r="AA7" s="52">
        <v>0.219</v>
      </c>
      <c r="AB7" s="52">
        <v>0.17899999999999999</v>
      </c>
      <c r="AC7" s="52">
        <v>0.16400000000000001</v>
      </c>
      <c r="AD7" s="52">
        <v>0.20200000000000001</v>
      </c>
      <c r="AE7" s="52">
        <v>0.20699999999999999</v>
      </c>
      <c r="AF7" s="52">
        <v>0.20399999999999999</v>
      </c>
      <c r="AG7" s="52">
        <v>0.17100000000000001</v>
      </c>
      <c r="AH7" s="52">
        <v>0.14000000000000001</v>
      </c>
      <c r="AI7" s="52">
        <v>0.121</v>
      </c>
      <c r="AJ7" s="57">
        <f t="shared" si="0"/>
        <v>0.59275000000000011</v>
      </c>
    </row>
    <row r="8" spans="1:36" ht="15" x14ac:dyDescent="0.15">
      <c r="A8" s="42" t="s">
        <v>30</v>
      </c>
      <c r="B8" s="42"/>
      <c r="C8" s="44" t="s">
        <v>31</v>
      </c>
      <c r="D8" s="52">
        <v>2.5000000000000001E-2</v>
      </c>
      <c r="E8" s="52">
        <v>2.4E-2</v>
      </c>
      <c r="F8" s="52">
        <v>2.3E-2</v>
      </c>
      <c r="G8" s="52">
        <v>2.1999999999999999E-2</v>
      </c>
      <c r="H8" s="52">
        <v>2.1999999999999999E-2</v>
      </c>
      <c r="I8" s="52">
        <v>0.02</v>
      </c>
      <c r="J8" s="52">
        <v>0.02</v>
      </c>
      <c r="K8" s="52">
        <v>1.9E-2</v>
      </c>
      <c r="L8" s="52">
        <v>1.7999999999999999E-2</v>
      </c>
      <c r="M8" s="52">
        <v>1.6E-2</v>
      </c>
      <c r="N8" s="52">
        <v>1.4E-2</v>
      </c>
      <c r="O8" s="52">
        <v>1.2999999999999999E-2</v>
      </c>
      <c r="P8" s="52">
        <v>1.2E-2</v>
      </c>
      <c r="Q8" s="52">
        <v>0.01</v>
      </c>
      <c r="R8" s="52">
        <v>0.01</v>
      </c>
      <c r="S8" s="52">
        <v>8.9999999999999993E-3</v>
      </c>
      <c r="T8" s="52">
        <v>8.9999999999999993E-3</v>
      </c>
      <c r="U8" s="52">
        <v>8.9999999999999993E-3</v>
      </c>
      <c r="V8" s="52">
        <v>7.0000000000000001E-3</v>
      </c>
      <c r="W8" s="52">
        <v>6.0000000000000001E-3</v>
      </c>
      <c r="X8" s="52">
        <v>6.0000000000000001E-3</v>
      </c>
      <c r="Y8" s="52">
        <v>6.0000000000000001E-3</v>
      </c>
      <c r="Z8" s="52">
        <v>5.0000000000000001E-3</v>
      </c>
      <c r="AA8" s="52">
        <v>5.0000000000000001E-3</v>
      </c>
      <c r="AB8" s="52">
        <v>4.0000000000000001E-3</v>
      </c>
      <c r="AC8" s="52">
        <v>4.0000000000000001E-3</v>
      </c>
      <c r="AD8" s="52">
        <v>4.0000000000000001E-3</v>
      </c>
      <c r="AE8" s="52">
        <v>4.0000000000000001E-3</v>
      </c>
      <c r="AF8" s="52">
        <v>4.0000000000000001E-3</v>
      </c>
      <c r="AG8" s="52">
        <v>3.0000000000000001E-3</v>
      </c>
      <c r="AH8" s="52">
        <v>3.0000000000000001E-3</v>
      </c>
      <c r="AI8" s="52">
        <v>3.0000000000000001E-3</v>
      </c>
      <c r="AJ8" s="57">
        <f t="shared" si="0"/>
        <v>1.1218750000000003E-2</v>
      </c>
    </row>
    <row r="9" spans="1:36" ht="15" x14ac:dyDescent="0.15">
      <c r="A9" s="42" t="s">
        <v>32</v>
      </c>
      <c r="B9" s="42"/>
      <c r="C9" s="44" t="s">
        <v>33</v>
      </c>
      <c r="D9" s="52">
        <v>7.3999999999999996E-2</v>
      </c>
      <c r="E9" s="52">
        <v>7.0999999999999994E-2</v>
      </c>
      <c r="F9" s="52">
        <v>6.9000000000000006E-2</v>
      </c>
      <c r="G9" s="52">
        <v>6.6000000000000003E-2</v>
      </c>
      <c r="H9" s="52">
        <v>6.4000000000000001E-2</v>
      </c>
      <c r="I9" s="52">
        <v>0.06</v>
      </c>
      <c r="J9" s="52">
        <v>5.7000000000000002E-2</v>
      </c>
      <c r="K9" s="52">
        <v>5.5E-2</v>
      </c>
      <c r="L9" s="52">
        <v>5.0999999999999997E-2</v>
      </c>
      <c r="M9" s="52">
        <v>4.7E-2</v>
      </c>
      <c r="N9" s="52">
        <v>4.4999999999999998E-2</v>
      </c>
      <c r="O9" s="52">
        <v>4.1000000000000002E-2</v>
      </c>
      <c r="P9" s="52">
        <v>3.6999999999999998E-2</v>
      </c>
      <c r="Q9" s="52">
        <v>3.4000000000000002E-2</v>
      </c>
      <c r="R9" s="52">
        <v>3.1E-2</v>
      </c>
      <c r="S9" s="52">
        <v>2.9000000000000001E-2</v>
      </c>
      <c r="T9" s="52">
        <v>2.9000000000000001E-2</v>
      </c>
      <c r="U9" s="52">
        <v>2.5000000000000001E-2</v>
      </c>
      <c r="V9" s="52">
        <v>0.02</v>
      </c>
      <c r="W9" s="52">
        <v>1.6E-2</v>
      </c>
      <c r="X9" s="52">
        <v>1.6E-2</v>
      </c>
      <c r="Y9" s="52">
        <v>1.4E-2</v>
      </c>
      <c r="Z9" s="52">
        <v>1.2E-2</v>
      </c>
      <c r="AA9" s="52">
        <v>0.01</v>
      </c>
      <c r="AB9" s="52">
        <v>8.9999999999999993E-3</v>
      </c>
      <c r="AC9" s="52">
        <v>8.0000000000000002E-3</v>
      </c>
      <c r="AD9" s="52">
        <v>8.0000000000000002E-3</v>
      </c>
      <c r="AE9" s="52">
        <v>7.0000000000000001E-3</v>
      </c>
      <c r="AF9" s="52">
        <v>6.0000000000000001E-3</v>
      </c>
      <c r="AG9" s="52">
        <v>5.0000000000000001E-3</v>
      </c>
      <c r="AH9" s="52">
        <v>4.0000000000000001E-3</v>
      </c>
      <c r="AI9" s="52">
        <v>5.0000000000000001E-3</v>
      </c>
      <c r="AJ9" s="57">
        <f t="shared" si="0"/>
        <v>3.2031250000000004E-2</v>
      </c>
    </row>
    <row r="10" spans="1:36" ht="15" x14ac:dyDescent="0.15">
      <c r="A10" s="42" t="s">
        <v>34</v>
      </c>
      <c r="B10" s="42"/>
      <c r="C10" s="44" t="s">
        <v>35</v>
      </c>
      <c r="D10" s="52">
        <v>0.35199999999999998</v>
      </c>
      <c r="E10" s="52">
        <v>0.35199999999999998</v>
      </c>
      <c r="F10" s="52">
        <v>0.33200000000000002</v>
      </c>
      <c r="G10" s="52">
        <v>0.312</v>
      </c>
      <c r="H10" s="52">
        <v>0.29899999999999999</v>
      </c>
      <c r="I10" s="52">
        <v>0.28000000000000003</v>
      </c>
      <c r="J10" s="52">
        <v>0.26300000000000001</v>
      </c>
      <c r="K10" s="52">
        <v>0.23799999999999999</v>
      </c>
      <c r="L10" s="52">
        <v>0.22</v>
      </c>
      <c r="M10" s="52">
        <v>0.19800000000000001</v>
      </c>
      <c r="N10" s="52">
        <v>0.17399999999999999</v>
      </c>
      <c r="O10" s="52">
        <v>0.151</v>
      </c>
      <c r="P10" s="52">
        <v>0.13</v>
      </c>
      <c r="Q10" s="52">
        <v>0.114</v>
      </c>
      <c r="R10" s="52">
        <v>0.104</v>
      </c>
      <c r="S10" s="52">
        <v>9.0999999999999998E-2</v>
      </c>
      <c r="T10" s="52">
        <v>8.2000000000000003E-2</v>
      </c>
      <c r="U10" s="52">
        <v>7.9000000000000001E-2</v>
      </c>
      <c r="V10" s="52">
        <v>6.4000000000000001E-2</v>
      </c>
      <c r="W10" s="52">
        <v>4.9000000000000002E-2</v>
      </c>
      <c r="X10" s="52">
        <v>5.0999999999999997E-2</v>
      </c>
      <c r="Y10" s="52">
        <v>4.3999999999999997E-2</v>
      </c>
      <c r="Z10" s="52">
        <v>3.9E-2</v>
      </c>
      <c r="AA10" s="52">
        <v>3.4000000000000002E-2</v>
      </c>
      <c r="AB10" s="52">
        <v>3.2000000000000001E-2</v>
      </c>
      <c r="AC10" s="52">
        <v>0.03</v>
      </c>
      <c r="AD10" s="52">
        <v>2.9000000000000001E-2</v>
      </c>
      <c r="AE10" s="52">
        <v>2.9000000000000001E-2</v>
      </c>
      <c r="AF10" s="52">
        <v>2.5000000000000001E-2</v>
      </c>
      <c r="AG10" s="52">
        <v>2.3E-2</v>
      </c>
      <c r="AH10" s="52">
        <v>1.7000000000000001E-2</v>
      </c>
      <c r="AI10" s="52">
        <v>2.1000000000000001E-2</v>
      </c>
      <c r="AJ10" s="57">
        <f t="shared" si="0"/>
        <v>0.1330625</v>
      </c>
    </row>
    <row r="11" spans="1:36" ht="15" x14ac:dyDescent="0.15">
      <c r="A11" s="42" t="s">
        <v>36</v>
      </c>
      <c r="B11" s="42"/>
      <c r="C11" s="44" t="s">
        <v>37</v>
      </c>
      <c r="D11" s="52">
        <v>0.72599999999999998</v>
      </c>
      <c r="E11" s="52">
        <v>0.70799999999999996</v>
      </c>
      <c r="F11" s="52">
        <v>0.67300000000000004</v>
      </c>
      <c r="G11" s="52">
        <v>0.628</v>
      </c>
      <c r="H11" s="52">
        <v>0.59899999999999998</v>
      </c>
      <c r="I11" s="52">
        <v>0.55700000000000005</v>
      </c>
      <c r="J11" s="52">
        <v>0.505</v>
      </c>
      <c r="K11" s="52">
        <v>0.44900000000000001</v>
      </c>
      <c r="L11" s="52">
        <v>0.40200000000000002</v>
      </c>
      <c r="M11" s="52">
        <v>0.34300000000000003</v>
      </c>
      <c r="N11" s="52">
        <v>0.30099999999999999</v>
      </c>
      <c r="O11" s="52">
        <v>0.253</v>
      </c>
      <c r="P11" s="52">
        <v>0.21099999999999999</v>
      </c>
      <c r="Q11" s="52">
        <v>0.18</v>
      </c>
      <c r="R11" s="52">
        <v>0.16</v>
      </c>
      <c r="S11" s="52">
        <v>0.13900000000000001</v>
      </c>
      <c r="T11" s="52">
        <v>0.124</v>
      </c>
      <c r="U11" s="52">
        <v>0.114</v>
      </c>
      <c r="V11" s="52">
        <v>9.0999999999999998E-2</v>
      </c>
      <c r="W11" s="52">
        <v>8.1000000000000003E-2</v>
      </c>
      <c r="X11" s="52">
        <v>7.2999999999999995E-2</v>
      </c>
      <c r="Y11" s="52">
        <v>6.3E-2</v>
      </c>
      <c r="Z11" s="52">
        <v>5.5E-2</v>
      </c>
      <c r="AA11" s="52">
        <v>4.4999999999999998E-2</v>
      </c>
      <c r="AB11" s="52">
        <v>0.04</v>
      </c>
      <c r="AC11" s="52">
        <v>3.5999999999999997E-2</v>
      </c>
      <c r="AD11" s="52">
        <v>3.2000000000000001E-2</v>
      </c>
      <c r="AE11" s="52">
        <v>2.9000000000000001E-2</v>
      </c>
      <c r="AF11" s="52">
        <v>2.5999999999999999E-2</v>
      </c>
      <c r="AG11" s="52">
        <v>2.3E-2</v>
      </c>
      <c r="AH11" s="52">
        <v>1.7999999999999999E-2</v>
      </c>
      <c r="AI11" s="52">
        <v>1.9E-2</v>
      </c>
      <c r="AJ11" s="57">
        <f t="shared" si="0"/>
        <v>0.24071875000000001</v>
      </c>
    </row>
    <row r="12" spans="1:36" ht="15" x14ac:dyDescent="0.15">
      <c r="A12" s="42" t="s">
        <v>38</v>
      </c>
      <c r="B12" s="42"/>
      <c r="C12" s="44" t="s">
        <v>39</v>
      </c>
      <c r="D12" s="52">
        <v>1.0920000000000001</v>
      </c>
      <c r="E12" s="52">
        <v>1.1000000000000001</v>
      </c>
      <c r="F12" s="52">
        <v>1.0640000000000001</v>
      </c>
      <c r="G12" s="52">
        <v>1.0409999999999999</v>
      </c>
      <c r="H12" s="52">
        <v>1.0049999999999999</v>
      </c>
      <c r="I12" s="52">
        <v>0.98</v>
      </c>
      <c r="J12" s="52">
        <v>0.94099999999999995</v>
      </c>
      <c r="K12" s="52">
        <v>0.88400000000000001</v>
      </c>
      <c r="L12" s="52">
        <v>0.82799999999999996</v>
      </c>
      <c r="M12" s="52">
        <v>0.76700000000000002</v>
      </c>
      <c r="N12" s="52">
        <v>0.72099999999999997</v>
      </c>
      <c r="O12" s="52">
        <v>0.65800000000000003</v>
      </c>
      <c r="P12" s="52">
        <v>0.59899999999999998</v>
      </c>
      <c r="Q12" s="52">
        <v>0.55600000000000005</v>
      </c>
      <c r="R12" s="52">
        <v>0.51300000000000001</v>
      </c>
      <c r="S12" s="52">
        <v>0.48</v>
      </c>
      <c r="T12" s="52">
        <v>0.44900000000000001</v>
      </c>
      <c r="U12" s="52">
        <v>0.41499999999999998</v>
      </c>
      <c r="V12" s="52">
        <v>0.36399999999999999</v>
      </c>
      <c r="W12" s="52">
        <v>0.30399999999999999</v>
      </c>
      <c r="X12" s="52">
        <v>0.28699999999999998</v>
      </c>
      <c r="Y12" s="52">
        <v>0.26300000000000001</v>
      </c>
      <c r="Z12" s="52">
        <v>0.24399999999999999</v>
      </c>
      <c r="AA12" s="52">
        <v>0.22600000000000001</v>
      </c>
      <c r="AB12" s="52">
        <v>0.216</v>
      </c>
      <c r="AC12" s="52">
        <v>0.20599999999999999</v>
      </c>
      <c r="AD12" s="52">
        <v>0.19900000000000001</v>
      </c>
      <c r="AE12" s="52">
        <v>0.192</v>
      </c>
      <c r="AF12" s="52">
        <v>0.185</v>
      </c>
      <c r="AG12" s="52">
        <v>0.17599999999999999</v>
      </c>
      <c r="AH12" s="52">
        <v>0.13700000000000001</v>
      </c>
      <c r="AI12" s="52">
        <v>0.14099999999999999</v>
      </c>
      <c r="AJ12" s="57">
        <f t="shared" si="0"/>
        <v>0.53853124999999991</v>
      </c>
    </row>
    <row r="13" spans="1:36" ht="15" x14ac:dyDescent="0.15">
      <c r="A13" s="42" t="s">
        <v>40</v>
      </c>
      <c r="B13" s="42"/>
      <c r="C13" s="44" t="s">
        <v>41</v>
      </c>
      <c r="D13" s="52">
        <v>4.2999999999999997E-2</v>
      </c>
      <c r="E13" s="52">
        <v>4.2000000000000003E-2</v>
      </c>
      <c r="F13" s="52">
        <v>4.1000000000000002E-2</v>
      </c>
      <c r="G13" s="52">
        <v>3.9E-2</v>
      </c>
      <c r="H13" s="52">
        <v>3.7999999999999999E-2</v>
      </c>
      <c r="I13" s="52">
        <v>3.5999999999999997E-2</v>
      </c>
      <c r="J13" s="52">
        <v>3.3000000000000002E-2</v>
      </c>
      <c r="K13" s="52">
        <v>0.03</v>
      </c>
      <c r="L13" s="52">
        <v>2.7E-2</v>
      </c>
      <c r="M13" s="52">
        <v>2.4E-2</v>
      </c>
      <c r="N13" s="52">
        <v>2.1999999999999999E-2</v>
      </c>
      <c r="O13" s="52">
        <v>1.7999999999999999E-2</v>
      </c>
      <c r="P13" s="52">
        <v>1.4999999999999999E-2</v>
      </c>
      <c r="Q13" s="52">
        <v>1.2999999999999999E-2</v>
      </c>
      <c r="R13" s="52">
        <v>1.0999999999999999E-2</v>
      </c>
      <c r="S13" s="52">
        <v>8.9999999999999993E-3</v>
      </c>
      <c r="T13" s="52">
        <v>8.0000000000000002E-3</v>
      </c>
      <c r="U13" s="52">
        <v>7.0000000000000001E-3</v>
      </c>
      <c r="V13" s="52">
        <v>6.0000000000000001E-3</v>
      </c>
      <c r="W13" s="52">
        <v>4.0000000000000001E-3</v>
      </c>
      <c r="X13" s="52">
        <v>4.0000000000000001E-3</v>
      </c>
      <c r="Y13" s="52">
        <v>3.0000000000000001E-3</v>
      </c>
      <c r="Z13" s="52">
        <v>3.0000000000000001E-3</v>
      </c>
      <c r="AA13" s="52">
        <v>2E-3</v>
      </c>
      <c r="AB13" s="52">
        <v>2E-3</v>
      </c>
      <c r="AC13" s="52">
        <v>2E-3</v>
      </c>
      <c r="AD13" s="52">
        <v>2E-3</v>
      </c>
      <c r="AE13" s="52">
        <v>2E-3</v>
      </c>
      <c r="AF13" s="52">
        <v>2E-3</v>
      </c>
      <c r="AG13" s="52">
        <v>1E-3</v>
      </c>
      <c r="AH13" s="52">
        <v>1E-3</v>
      </c>
      <c r="AI13" s="52">
        <v>1E-3</v>
      </c>
      <c r="AJ13" s="57">
        <f t="shared" si="0"/>
        <v>1.5343750000000007E-2</v>
      </c>
    </row>
    <row r="14" spans="1:36" ht="15" x14ac:dyDescent="0.15">
      <c r="A14" s="42" t="s">
        <v>42</v>
      </c>
      <c r="B14" s="42"/>
      <c r="C14" s="44" t="s">
        <v>43</v>
      </c>
      <c r="D14" s="52">
        <v>7.2999999999999995E-2</v>
      </c>
      <c r="E14" s="52">
        <v>7.2999999999999995E-2</v>
      </c>
      <c r="F14" s="52">
        <v>7.0999999999999994E-2</v>
      </c>
      <c r="G14" s="52">
        <v>6.7000000000000004E-2</v>
      </c>
      <c r="H14" s="52">
        <v>6.5000000000000002E-2</v>
      </c>
      <c r="I14" s="52">
        <v>6.2E-2</v>
      </c>
      <c r="J14" s="52">
        <v>5.5E-2</v>
      </c>
      <c r="K14" s="52">
        <v>4.5999999999999999E-2</v>
      </c>
      <c r="L14" s="52">
        <v>4.2000000000000003E-2</v>
      </c>
      <c r="M14" s="52">
        <v>3.6999999999999998E-2</v>
      </c>
      <c r="N14" s="52">
        <v>3.2000000000000001E-2</v>
      </c>
      <c r="O14" s="52">
        <v>2.5000000000000001E-2</v>
      </c>
      <c r="P14" s="52">
        <v>1.9E-2</v>
      </c>
      <c r="Q14" s="52">
        <v>1.4999999999999999E-2</v>
      </c>
      <c r="R14" s="52">
        <v>1.2E-2</v>
      </c>
      <c r="S14" s="52">
        <v>0.01</v>
      </c>
      <c r="T14" s="52">
        <v>8.0000000000000002E-3</v>
      </c>
      <c r="U14" s="52">
        <v>6.0000000000000001E-3</v>
      </c>
      <c r="V14" s="52">
        <v>5.0000000000000001E-3</v>
      </c>
      <c r="W14" s="52">
        <v>3.0000000000000001E-3</v>
      </c>
      <c r="X14" s="52">
        <v>3.0000000000000001E-3</v>
      </c>
      <c r="Y14" s="52">
        <v>2E-3</v>
      </c>
      <c r="Z14" s="52">
        <v>2E-3</v>
      </c>
      <c r="AA14" s="52">
        <v>1E-3</v>
      </c>
      <c r="AB14" s="52">
        <v>1E-3</v>
      </c>
      <c r="AC14" s="52">
        <v>1E-3</v>
      </c>
      <c r="AD14" s="52">
        <v>1E-3</v>
      </c>
      <c r="AE14" s="52">
        <v>1E-3</v>
      </c>
      <c r="AF14" s="52">
        <v>1E-3</v>
      </c>
      <c r="AG14" s="52">
        <v>1E-3</v>
      </c>
      <c r="AH14" s="52">
        <v>0</v>
      </c>
      <c r="AI14" s="52">
        <v>0</v>
      </c>
      <c r="AJ14" s="57">
        <f t="shared" si="0"/>
        <v>2.3125000000000007E-2</v>
      </c>
    </row>
    <row r="15" spans="1:36" ht="15" x14ac:dyDescent="0.15">
      <c r="A15" s="42" t="s">
        <v>44</v>
      </c>
      <c r="B15" s="42"/>
      <c r="C15" s="44" t="s">
        <v>45</v>
      </c>
      <c r="D15" s="52">
        <v>0.01</v>
      </c>
      <c r="E15" s="52">
        <v>0.01</v>
      </c>
      <c r="F15" s="52">
        <v>0.01</v>
      </c>
      <c r="G15" s="52">
        <v>8.9999999999999993E-3</v>
      </c>
      <c r="H15" s="52">
        <v>8.9999999999999993E-3</v>
      </c>
      <c r="I15" s="52">
        <v>8.9999999999999993E-3</v>
      </c>
      <c r="J15" s="52">
        <v>8.0000000000000002E-3</v>
      </c>
      <c r="K15" s="52">
        <v>6.0000000000000001E-3</v>
      </c>
      <c r="L15" s="52">
        <v>6.0000000000000001E-3</v>
      </c>
      <c r="M15" s="52">
        <v>5.0000000000000001E-3</v>
      </c>
      <c r="N15" s="52">
        <v>4.0000000000000001E-3</v>
      </c>
      <c r="O15" s="52">
        <v>3.0000000000000001E-3</v>
      </c>
      <c r="P15" s="52">
        <v>3.0000000000000001E-3</v>
      </c>
      <c r="Q15" s="52">
        <v>2E-3</v>
      </c>
      <c r="R15" s="52">
        <v>2E-3</v>
      </c>
      <c r="S15" s="52">
        <v>1E-3</v>
      </c>
      <c r="T15" s="52">
        <v>1E-3</v>
      </c>
      <c r="U15" s="52">
        <v>1E-3</v>
      </c>
      <c r="V15" s="52">
        <v>1E-3</v>
      </c>
      <c r="W15" s="52">
        <v>0</v>
      </c>
      <c r="X15" s="52">
        <v>0</v>
      </c>
      <c r="Y15" s="52">
        <v>0</v>
      </c>
      <c r="Z15" s="52">
        <v>0</v>
      </c>
      <c r="AA15" s="52">
        <v>0</v>
      </c>
      <c r="AB15" s="52">
        <v>0</v>
      </c>
      <c r="AC15" s="52">
        <v>0</v>
      </c>
      <c r="AD15" s="52">
        <v>0</v>
      </c>
      <c r="AE15" s="52">
        <v>0</v>
      </c>
      <c r="AF15" s="52">
        <v>0</v>
      </c>
      <c r="AG15" s="52">
        <v>0</v>
      </c>
      <c r="AH15" s="52">
        <v>0</v>
      </c>
      <c r="AI15" s="52">
        <v>0</v>
      </c>
      <c r="AJ15" s="57">
        <f t="shared" si="0"/>
        <v>3.125000000000001E-3</v>
      </c>
    </row>
    <row r="16" spans="1:36" ht="15" x14ac:dyDescent="0.15">
      <c r="A16" s="42" t="s">
        <v>46</v>
      </c>
      <c r="B16" s="42"/>
      <c r="C16" s="44" t="s">
        <v>47</v>
      </c>
      <c r="D16" s="52">
        <v>2.7E-2</v>
      </c>
      <c r="E16" s="52">
        <v>2.7E-2</v>
      </c>
      <c r="F16" s="52">
        <v>2.5999999999999999E-2</v>
      </c>
      <c r="G16" s="52">
        <v>2.4E-2</v>
      </c>
      <c r="H16" s="52">
        <v>2.3E-2</v>
      </c>
      <c r="I16" s="52">
        <v>2.1999999999999999E-2</v>
      </c>
      <c r="J16" s="52">
        <v>1.9E-2</v>
      </c>
      <c r="K16" s="52">
        <v>1.6E-2</v>
      </c>
      <c r="L16" s="52">
        <v>1.4E-2</v>
      </c>
      <c r="M16" s="52">
        <v>1.2999999999999999E-2</v>
      </c>
      <c r="N16" s="52">
        <v>1.0999999999999999E-2</v>
      </c>
      <c r="O16" s="52">
        <v>8.0000000000000002E-3</v>
      </c>
      <c r="P16" s="52">
        <v>6.0000000000000001E-3</v>
      </c>
      <c r="Q16" s="52">
        <v>5.0000000000000001E-3</v>
      </c>
      <c r="R16" s="52">
        <v>4.0000000000000001E-3</v>
      </c>
      <c r="S16" s="52">
        <v>3.0000000000000001E-3</v>
      </c>
      <c r="T16" s="52">
        <v>3.0000000000000001E-3</v>
      </c>
      <c r="U16" s="52">
        <v>2E-3</v>
      </c>
      <c r="V16" s="52">
        <v>2E-3</v>
      </c>
      <c r="W16" s="52">
        <v>1E-3</v>
      </c>
      <c r="X16" s="52">
        <v>1E-3</v>
      </c>
      <c r="Y16" s="52">
        <v>1E-3</v>
      </c>
      <c r="Z16" s="52">
        <v>1E-3</v>
      </c>
      <c r="AA16" s="52">
        <v>1E-3</v>
      </c>
      <c r="AB16" s="52">
        <v>0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</v>
      </c>
      <c r="AI16" s="52">
        <v>0</v>
      </c>
      <c r="AJ16" s="57">
        <f t="shared" si="0"/>
        <v>8.125000000000002E-3</v>
      </c>
    </row>
    <row r="17" spans="1:36" ht="15" x14ac:dyDescent="0.15">
      <c r="A17" s="42" t="s">
        <v>48</v>
      </c>
      <c r="B17" s="42"/>
      <c r="C17" s="44" t="s">
        <v>49</v>
      </c>
      <c r="D17" s="52">
        <v>0.12</v>
      </c>
      <c r="E17" s="52">
        <v>0.121</v>
      </c>
      <c r="F17" s="52">
        <v>0.11700000000000001</v>
      </c>
      <c r="G17" s="52">
        <v>0.11</v>
      </c>
      <c r="H17" s="52">
        <v>0.107</v>
      </c>
      <c r="I17" s="52">
        <v>0.10199999999999999</v>
      </c>
      <c r="J17" s="52">
        <v>8.8999999999999996E-2</v>
      </c>
      <c r="K17" s="52">
        <v>7.4999999999999997E-2</v>
      </c>
      <c r="L17" s="52">
        <v>6.9000000000000006E-2</v>
      </c>
      <c r="M17" s="52">
        <v>6.2E-2</v>
      </c>
      <c r="N17" s="52">
        <v>5.2999999999999999E-2</v>
      </c>
      <c r="O17" s="52">
        <v>4.2000000000000003E-2</v>
      </c>
      <c r="P17" s="52">
        <v>3.2000000000000001E-2</v>
      </c>
      <c r="Q17" s="52">
        <v>2.5999999999999999E-2</v>
      </c>
      <c r="R17" s="52">
        <v>2.3E-2</v>
      </c>
      <c r="S17" s="52">
        <v>1.9E-2</v>
      </c>
      <c r="T17" s="52">
        <v>1.4999999999999999E-2</v>
      </c>
      <c r="U17" s="52">
        <v>1.2999999999999999E-2</v>
      </c>
      <c r="V17" s="52">
        <v>0.01</v>
      </c>
      <c r="W17" s="52">
        <v>8.0000000000000002E-3</v>
      </c>
      <c r="X17" s="52">
        <v>7.0000000000000001E-3</v>
      </c>
      <c r="Y17" s="52">
        <v>6.0000000000000001E-3</v>
      </c>
      <c r="Z17" s="52">
        <v>5.0000000000000001E-3</v>
      </c>
      <c r="AA17" s="52">
        <v>3.0000000000000001E-3</v>
      </c>
      <c r="AB17" s="52">
        <v>3.0000000000000001E-3</v>
      </c>
      <c r="AC17" s="52">
        <v>3.0000000000000001E-3</v>
      </c>
      <c r="AD17" s="52">
        <v>2E-3</v>
      </c>
      <c r="AE17" s="52">
        <v>2E-3</v>
      </c>
      <c r="AF17" s="52">
        <v>2E-3</v>
      </c>
      <c r="AG17" s="52">
        <v>2E-3</v>
      </c>
      <c r="AH17" s="52">
        <v>1E-3</v>
      </c>
      <c r="AI17" s="52">
        <v>1E-3</v>
      </c>
      <c r="AJ17" s="57">
        <f t="shared" si="0"/>
        <v>3.9062499999999965E-2</v>
      </c>
    </row>
    <row r="18" spans="1:36" ht="15" x14ac:dyDescent="0.15">
      <c r="A18" s="42" t="s">
        <v>50</v>
      </c>
      <c r="B18" s="42"/>
      <c r="C18" s="44" t="s">
        <v>51</v>
      </c>
      <c r="D18" s="52">
        <v>0.218</v>
      </c>
      <c r="E18" s="52">
        <v>0.218</v>
      </c>
      <c r="F18" s="52">
        <v>0.21099999999999999</v>
      </c>
      <c r="G18" s="52">
        <v>0.20300000000000001</v>
      </c>
      <c r="H18" s="52">
        <v>0.19900000000000001</v>
      </c>
      <c r="I18" s="52">
        <v>0.191</v>
      </c>
      <c r="J18" s="52">
        <v>0.17899999999999999</v>
      </c>
      <c r="K18" s="52">
        <v>0.16400000000000001</v>
      </c>
      <c r="L18" s="52">
        <v>0.154</v>
      </c>
      <c r="M18" s="52">
        <v>0.14199999999999999</v>
      </c>
      <c r="N18" s="52">
        <v>0.129</v>
      </c>
      <c r="O18" s="52">
        <v>0.11600000000000001</v>
      </c>
      <c r="P18" s="52">
        <v>0.104</v>
      </c>
      <c r="Q18" s="52">
        <v>9.5000000000000001E-2</v>
      </c>
      <c r="R18" s="52">
        <v>8.6999999999999994E-2</v>
      </c>
      <c r="S18" s="52">
        <v>7.6999999999999999E-2</v>
      </c>
      <c r="T18" s="52">
        <v>6.8000000000000005E-2</v>
      </c>
      <c r="U18" s="52">
        <v>0.06</v>
      </c>
      <c r="V18" s="52">
        <v>0.05</v>
      </c>
      <c r="W18" s="52">
        <v>3.9E-2</v>
      </c>
      <c r="X18" s="52">
        <v>3.3000000000000002E-2</v>
      </c>
      <c r="Y18" s="52">
        <v>2.8000000000000001E-2</v>
      </c>
      <c r="Z18" s="52">
        <v>2.3E-2</v>
      </c>
      <c r="AA18" s="52">
        <v>1.7000000000000001E-2</v>
      </c>
      <c r="AB18" s="52">
        <v>1.4E-2</v>
      </c>
      <c r="AC18" s="52">
        <v>1.2E-2</v>
      </c>
      <c r="AD18" s="52">
        <v>1.0999999999999999E-2</v>
      </c>
      <c r="AE18" s="52">
        <v>0.01</v>
      </c>
      <c r="AF18" s="52">
        <v>0.01</v>
      </c>
      <c r="AG18" s="52">
        <v>8.9999999999999993E-3</v>
      </c>
      <c r="AH18" s="52">
        <v>8.0000000000000002E-3</v>
      </c>
      <c r="AI18" s="52">
        <v>8.0000000000000002E-3</v>
      </c>
      <c r="AJ18" s="57">
        <f t="shared" si="0"/>
        <v>9.021875E-2</v>
      </c>
    </row>
    <row r="19" spans="1:36" ht="15" x14ac:dyDescent="0.15">
      <c r="A19" s="42" t="s">
        <v>52</v>
      </c>
      <c r="B19" s="42"/>
      <c r="C19" s="44" t="s">
        <v>53</v>
      </c>
      <c r="D19" s="52">
        <v>0.23300000000000001</v>
      </c>
      <c r="E19" s="52">
        <v>0.22900000000000001</v>
      </c>
      <c r="F19" s="52">
        <v>0.23</v>
      </c>
      <c r="G19" s="52">
        <v>0.22800000000000001</v>
      </c>
      <c r="H19" s="52">
        <v>0.159</v>
      </c>
      <c r="I19" s="52">
        <v>0.124</v>
      </c>
      <c r="J19" s="52">
        <v>0.11700000000000001</v>
      </c>
      <c r="K19" s="52">
        <v>0.09</v>
      </c>
      <c r="L19" s="52">
        <v>8.7999999999999995E-2</v>
      </c>
      <c r="M19" s="52">
        <v>7.6999999999999999E-2</v>
      </c>
      <c r="N19" s="52">
        <v>6.7000000000000004E-2</v>
      </c>
      <c r="O19" s="52">
        <v>5.8999999999999997E-2</v>
      </c>
      <c r="P19" s="52">
        <v>5.1999999999999998E-2</v>
      </c>
      <c r="Q19" s="52">
        <v>4.8000000000000001E-2</v>
      </c>
      <c r="R19" s="52">
        <v>4.2999999999999997E-2</v>
      </c>
      <c r="S19" s="52">
        <v>3.7999999999999999E-2</v>
      </c>
      <c r="T19" s="52">
        <v>3.9E-2</v>
      </c>
      <c r="U19" s="52">
        <v>3.6999999999999998E-2</v>
      </c>
      <c r="V19" s="52">
        <v>0.03</v>
      </c>
      <c r="W19" s="52">
        <v>2.5999999999999999E-2</v>
      </c>
      <c r="X19" s="52">
        <v>2.4E-2</v>
      </c>
      <c r="Y19" s="52">
        <v>2.1999999999999999E-2</v>
      </c>
      <c r="Z19" s="52">
        <v>0.02</v>
      </c>
      <c r="AA19" s="52">
        <v>1.6E-2</v>
      </c>
      <c r="AB19" s="52">
        <v>1.4999999999999999E-2</v>
      </c>
      <c r="AC19" s="52">
        <v>1.2E-2</v>
      </c>
      <c r="AD19" s="52">
        <v>1.0999999999999999E-2</v>
      </c>
      <c r="AE19" s="52">
        <v>1.0999999999999999E-2</v>
      </c>
      <c r="AF19" s="52">
        <v>1.0999999999999999E-2</v>
      </c>
      <c r="AG19" s="52">
        <v>1.0999999999999999E-2</v>
      </c>
      <c r="AH19" s="52">
        <v>8.9999999999999993E-3</v>
      </c>
      <c r="AI19" s="52">
        <v>0.01</v>
      </c>
      <c r="AJ19" s="57">
        <f t="shared" si="0"/>
        <v>6.8312499999999998E-2</v>
      </c>
    </row>
    <row r="20" spans="1:36" ht="15" x14ac:dyDescent="0.15">
      <c r="A20" s="42" t="s">
        <v>54</v>
      </c>
      <c r="B20" s="42"/>
      <c r="C20" s="44" t="s">
        <v>55</v>
      </c>
      <c r="D20" s="52">
        <v>1.2999999999999999E-2</v>
      </c>
      <c r="E20" s="52">
        <v>1.2999999999999999E-2</v>
      </c>
      <c r="F20" s="52">
        <v>1.2999999999999999E-2</v>
      </c>
      <c r="G20" s="52">
        <v>1.2E-2</v>
      </c>
      <c r="H20" s="52">
        <v>1.2E-2</v>
      </c>
      <c r="I20" s="52">
        <v>1.0999999999999999E-2</v>
      </c>
      <c r="J20" s="52">
        <v>0.01</v>
      </c>
      <c r="K20" s="52">
        <v>8.0000000000000002E-3</v>
      </c>
      <c r="L20" s="52">
        <v>7.0000000000000001E-3</v>
      </c>
      <c r="M20" s="52">
        <v>7.0000000000000001E-3</v>
      </c>
      <c r="N20" s="52">
        <v>6.0000000000000001E-3</v>
      </c>
      <c r="O20" s="52">
        <v>4.0000000000000001E-3</v>
      </c>
      <c r="P20" s="52">
        <v>3.0000000000000001E-3</v>
      </c>
      <c r="Q20" s="52">
        <v>2E-3</v>
      </c>
      <c r="R20" s="52">
        <v>2E-3</v>
      </c>
      <c r="S20" s="52">
        <v>2E-3</v>
      </c>
      <c r="T20" s="52">
        <v>1E-3</v>
      </c>
      <c r="U20" s="52">
        <v>1E-3</v>
      </c>
      <c r="V20" s="52">
        <v>1E-3</v>
      </c>
      <c r="W20" s="52">
        <v>0</v>
      </c>
      <c r="X20" s="52">
        <v>0</v>
      </c>
      <c r="Y20" s="52">
        <v>0</v>
      </c>
      <c r="Z20" s="52">
        <v>0</v>
      </c>
      <c r="AA20" s="52">
        <v>0</v>
      </c>
      <c r="AB20" s="52">
        <v>0</v>
      </c>
      <c r="AC20" s="52">
        <v>0</v>
      </c>
      <c r="AD20" s="52">
        <v>0</v>
      </c>
      <c r="AE20" s="52">
        <v>0</v>
      </c>
      <c r="AF20" s="52">
        <v>0</v>
      </c>
      <c r="AG20" s="52">
        <v>0</v>
      </c>
      <c r="AH20" s="52">
        <v>0</v>
      </c>
      <c r="AI20" s="52">
        <v>0</v>
      </c>
      <c r="AJ20" s="57">
        <f t="shared" si="0"/>
        <v>4.000000000000001E-3</v>
      </c>
    </row>
    <row r="21" spans="1:36" ht="15" x14ac:dyDescent="0.15">
      <c r="A21" s="42" t="s">
        <v>56</v>
      </c>
      <c r="B21" s="42"/>
      <c r="C21" s="44" t="s">
        <v>57</v>
      </c>
      <c r="D21" s="52">
        <v>3.1E-2</v>
      </c>
      <c r="E21" s="52">
        <v>3.1E-2</v>
      </c>
      <c r="F21" s="52">
        <v>0.03</v>
      </c>
      <c r="G21" s="52">
        <v>2.9000000000000001E-2</v>
      </c>
      <c r="H21" s="52">
        <v>2.8000000000000001E-2</v>
      </c>
      <c r="I21" s="52">
        <v>2.7E-2</v>
      </c>
      <c r="J21" s="52">
        <v>2.4E-2</v>
      </c>
      <c r="K21" s="52">
        <v>2.1000000000000001E-2</v>
      </c>
      <c r="L21" s="52">
        <v>0.02</v>
      </c>
      <c r="M21" s="52">
        <v>1.7999999999999999E-2</v>
      </c>
      <c r="N21" s="52">
        <v>1.6E-2</v>
      </c>
      <c r="O21" s="52">
        <v>1.4E-2</v>
      </c>
      <c r="P21" s="52">
        <v>1.0999999999999999E-2</v>
      </c>
      <c r="Q21" s="52">
        <v>8.9999999999999993E-3</v>
      </c>
      <c r="R21" s="52">
        <v>8.0000000000000002E-3</v>
      </c>
      <c r="S21" s="52">
        <v>7.0000000000000001E-3</v>
      </c>
      <c r="T21" s="52">
        <v>5.0000000000000001E-3</v>
      </c>
      <c r="U21" s="52">
        <v>4.0000000000000001E-3</v>
      </c>
      <c r="V21" s="52">
        <v>3.0000000000000001E-3</v>
      </c>
      <c r="W21" s="52">
        <v>2E-3</v>
      </c>
      <c r="X21" s="52">
        <v>2E-3</v>
      </c>
      <c r="Y21" s="52">
        <v>2E-3</v>
      </c>
      <c r="Z21" s="52">
        <v>1E-3</v>
      </c>
      <c r="AA21" s="52">
        <v>1E-3</v>
      </c>
      <c r="AB21" s="52">
        <v>1E-3</v>
      </c>
      <c r="AC21" s="52">
        <v>1E-3</v>
      </c>
      <c r="AD21" s="52">
        <v>1E-3</v>
      </c>
      <c r="AE21" s="52">
        <v>1E-3</v>
      </c>
      <c r="AF21" s="52">
        <v>1E-3</v>
      </c>
      <c r="AG21" s="52">
        <v>0</v>
      </c>
      <c r="AH21" s="52">
        <v>0</v>
      </c>
      <c r="AI21" s="52">
        <v>1E-3</v>
      </c>
      <c r="AJ21" s="57">
        <f t="shared" si="0"/>
        <v>1.0937500000000001E-2</v>
      </c>
    </row>
    <row r="22" spans="1:36" ht="15" x14ac:dyDescent="0.15">
      <c r="A22" s="42" t="s">
        <v>58</v>
      </c>
      <c r="B22" s="42"/>
      <c r="C22" s="44" t="s">
        <v>59</v>
      </c>
      <c r="D22" s="52">
        <v>3.5000000000000003E-2</v>
      </c>
      <c r="E22" s="52">
        <v>3.5000000000000003E-2</v>
      </c>
      <c r="F22" s="52">
        <v>3.4000000000000002E-2</v>
      </c>
      <c r="G22" s="52">
        <v>3.2000000000000001E-2</v>
      </c>
      <c r="H22" s="52">
        <v>3.2000000000000001E-2</v>
      </c>
      <c r="I22" s="52">
        <v>3.1E-2</v>
      </c>
      <c r="J22" s="52">
        <v>2.8000000000000001E-2</v>
      </c>
      <c r="K22" s="52">
        <v>2.5999999999999999E-2</v>
      </c>
      <c r="L22" s="52">
        <v>2.4E-2</v>
      </c>
      <c r="M22" s="52">
        <v>2.1999999999999999E-2</v>
      </c>
      <c r="N22" s="52">
        <v>0.02</v>
      </c>
      <c r="O22" s="52">
        <v>1.7999999999999999E-2</v>
      </c>
      <c r="P22" s="52">
        <v>1.6E-2</v>
      </c>
      <c r="Q22" s="52">
        <v>1.4E-2</v>
      </c>
      <c r="R22" s="52">
        <v>1.2999999999999999E-2</v>
      </c>
      <c r="S22" s="52">
        <v>1.0999999999999999E-2</v>
      </c>
      <c r="T22" s="52">
        <v>0.01</v>
      </c>
      <c r="U22" s="52">
        <v>8.0000000000000002E-3</v>
      </c>
      <c r="V22" s="52">
        <v>7.0000000000000001E-3</v>
      </c>
      <c r="W22" s="52">
        <v>5.0000000000000001E-3</v>
      </c>
      <c r="X22" s="52">
        <v>4.0000000000000001E-3</v>
      </c>
      <c r="Y22" s="52">
        <v>3.0000000000000001E-3</v>
      </c>
      <c r="Z22" s="52">
        <v>3.0000000000000001E-3</v>
      </c>
      <c r="AA22" s="52">
        <v>2E-3</v>
      </c>
      <c r="AB22" s="52">
        <v>2E-3</v>
      </c>
      <c r="AC22" s="52">
        <v>2E-3</v>
      </c>
      <c r="AD22" s="52">
        <v>1E-3</v>
      </c>
      <c r="AE22" s="52">
        <v>1E-3</v>
      </c>
      <c r="AF22" s="52">
        <v>1E-3</v>
      </c>
      <c r="AG22" s="52">
        <v>1E-3</v>
      </c>
      <c r="AH22" s="52">
        <v>1E-3</v>
      </c>
      <c r="AI22" s="52">
        <v>1E-3</v>
      </c>
      <c r="AJ22" s="57">
        <f t="shared" si="0"/>
        <v>1.3843750000000005E-2</v>
      </c>
    </row>
    <row r="23" spans="1:36" ht="15" x14ac:dyDescent="0.15">
      <c r="A23" s="42" t="s">
        <v>60</v>
      </c>
      <c r="B23" s="42"/>
      <c r="C23" s="44" t="s">
        <v>61</v>
      </c>
      <c r="D23" s="52">
        <v>3.5000000000000003E-2</v>
      </c>
      <c r="E23" s="52">
        <v>3.5999999999999997E-2</v>
      </c>
      <c r="F23" s="52">
        <v>3.4000000000000002E-2</v>
      </c>
      <c r="G23" s="52">
        <v>3.2000000000000001E-2</v>
      </c>
      <c r="H23" s="52">
        <v>3.1E-2</v>
      </c>
      <c r="I23" s="52">
        <v>2.9000000000000001E-2</v>
      </c>
      <c r="J23" s="52">
        <v>2.5999999999999999E-2</v>
      </c>
      <c r="K23" s="52">
        <v>2.1999999999999999E-2</v>
      </c>
      <c r="L23" s="52">
        <v>0.02</v>
      </c>
      <c r="M23" s="52">
        <v>1.7999999999999999E-2</v>
      </c>
      <c r="N23" s="52">
        <v>1.4999999999999999E-2</v>
      </c>
      <c r="O23" s="52">
        <v>1.2E-2</v>
      </c>
      <c r="P23" s="52">
        <v>0.01</v>
      </c>
      <c r="Q23" s="52">
        <v>8.0000000000000002E-3</v>
      </c>
      <c r="R23" s="52">
        <v>6.0000000000000001E-3</v>
      </c>
      <c r="S23" s="52">
        <v>5.0000000000000001E-3</v>
      </c>
      <c r="T23" s="52">
        <v>5.0000000000000001E-3</v>
      </c>
      <c r="U23" s="52">
        <v>4.0000000000000001E-3</v>
      </c>
      <c r="V23" s="52">
        <v>3.0000000000000001E-3</v>
      </c>
      <c r="W23" s="52">
        <v>2E-3</v>
      </c>
      <c r="X23" s="52">
        <v>2E-3</v>
      </c>
      <c r="Y23" s="52">
        <v>1E-3</v>
      </c>
      <c r="Z23" s="52">
        <v>1E-3</v>
      </c>
      <c r="AA23" s="52">
        <v>1E-3</v>
      </c>
      <c r="AB23" s="52">
        <v>1E-3</v>
      </c>
      <c r="AC23" s="52">
        <v>1E-3</v>
      </c>
      <c r="AD23" s="52">
        <v>1E-3</v>
      </c>
      <c r="AE23" s="52">
        <v>0</v>
      </c>
      <c r="AF23" s="52">
        <v>0</v>
      </c>
      <c r="AG23" s="52">
        <v>0</v>
      </c>
      <c r="AH23" s="52">
        <v>0</v>
      </c>
      <c r="AI23" s="52">
        <v>0</v>
      </c>
      <c r="AJ23" s="57">
        <f t="shared" si="0"/>
        <v>1.1281250000000003E-2</v>
      </c>
    </row>
    <row r="24" spans="1:36" ht="16.25" customHeight="1" x14ac:dyDescent="0.15">
      <c r="A24" s="42" t="s">
        <v>62</v>
      </c>
      <c r="B24" s="42"/>
      <c r="C24" s="44" t="s">
        <v>63</v>
      </c>
      <c r="D24" s="52">
        <v>1.7999999999999999E-2</v>
      </c>
      <c r="E24" s="52">
        <v>1.7999999999999999E-2</v>
      </c>
      <c r="F24" s="52">
        <v>1.7999999999999999E-2</v>
      </c>
      <c r="G24" s="52">
        <v>1.7999999999999999E-2</v>
      </c>
      <c r="H24" s="52">
        <v>1.7999999999999999E-2</v>
      </c>
      <c r="I24" s="52">
        <v>1.7999999999999999E-2</v>
      </c>
      <c r="J24" s="52">
        <v>1.7999999999999999E-2</v>
      </c>
      <c r="K24" s="52">
        <v>1.7000000000000001E-2</v>
      </c>
      <c r="L24" s="52">
        <v>1.6E-2</v>
      </c>
      <c r="M24" s="52">
        <v>1.4999999999999999E-2</v>
      </c>
      <c r="N24" s="52">
        <v>1.7000000000000001E-2</v>
      </c>
      <c r="O24" s="52">
        <v>1.6E-2</v>
      </c>
      <c r="P24" s="52">
        <v>1.2E-2</v>
      </c>
      <c r="Q24" s="52">
        <v>0.01</v>
      </c>
      <c r="R24" s="52">
        <v>0.01</v>
      </c>
      <c r="S24" s="52">
        <v>0.01</v>
      </c>
      <c r="T24" s="52">
        <v>8.0000000000000002E-3</v>
      </c>
      <c r="U24" s="52">
        <v>6.0000000000000001E-3</v>
      </c>
      <c r="V24" s="52">
        <v>4.0000000000000001E-3</v>
      </c>
      <c r="W24" s="52">
        <v>3.0000000000000001E-3</v>
      </c>
      <c r="X24" s="52">
        <v>3.0000000000000001E-3</v>
      </c>
      <c r="Y24" s="52">
        <v>3.0000000000000001E-3</v>
      </c>
      <c r="Z24" s="52">
        <v>2E-3</v>
      </c>
      <c r="AA24" s="52">
        <v>1E-3</v>
      </c>
      <c r="AB24" s="52">
        <v>1E-3</v>
      </c>
      <c r="AC24" s="52">
        <v>1E-3</v>
      </c>
      <c r="AD24" s="52">
        <v>1E-3</v>
      </c>
      <c r="AE24" s="52">
        <v>1E-3</v>
      </c>
      <c r="AF24" s="52">
        <v>1E-3</v>
      </c>
      <c r="AG24" s="52">
        <v>1E-3</v>
      </c>
      <c r="AH24" s="52">
        <v>1E-3</v>
      </c>
      <c r="AI24" s="52">
        <v>1E-3</v>
      </c>
      <c r="AJ24" s="57">
        <f t="shared" si="0"/>
        <v>8.9687500000000045E-3</v>
      </c>
    </row>
    <row r="25" spans="1:36" ht="15" x14ac:dyDescent="0.15">
      <c r="A25" s="42" t="s">
        <v>66</v>
      </c>
      <c r="B25" s="42"/>
      <c r="C25" s="44" t="s">
        <v>65</v>
      </c>
      <c r="D25" s="52">
        <v>7.1539999999999999</v>
      </c>
      <c r="E25" s="52">
        <v>7.23</v>
      </c>
      <c r="F25" s="52">
        <v>7.0129999999999999</v>
      </c>
      <c r="G25" s="52">
        <v>6.64</v>
      </c>
      <c r="H25" s="52">
        <v>6.157</v>
      </c>
      <c r="I25" s="52">
        <v>5.742</v>
      </c>
      <c r="J25" s="52">
        <v>5.62</v>
      </c>
      <c r="K25" s="52">
        <v>5.1150000000000002</v>
      </c>
      <c r="L25" s="52">
        <v>4.673</v>
      </c>
      <c r="M25" s="52">
        <v>4.2089999999999996</v>
      </c>
      <c r="N25" s="52">
        <v>3.6070000000000002</v>
      </c>
      <c r="O25" s="52">
        <v>3.1589999999999998</v>
      </c>
      <c r="P25" s="52">
        <v>2.7759999999999998</v>
      </c>
      <c r="Q25" s="52">
        <v>2.4470000000000001</v>
      </c>
      <c r="R25" s="52">
        <v>2.1309999999999998</v>
      </c>
      <c r="S25" s="52">
        <v>1.893</v>
      </c>
      <c r="T25" s="52">
        <v>1.6919999999999999</v>
      </c>
      <c r="U25" s="52">
        <v>1.5329999999999999</v>
      </c>
      <c r="V25" s="52">
        <v>1.214</v>
      </c>
      <c r="W25" s="52">
        <v>0.86799999999999999</v>
      </c>
      <c r="X25" s="52">
        <v>0.82</v>
      </c>
      <c r="Y25" s="52">
        <v>0.70499999999999996</v>
      </c>
      <c r="Z25" s="52">
        <v>0.67800000000000005</v>
      </c>
      <c r="AA25" s="52">
        <v>0.65</v>
      </c>
      <c r="AB25" s="52">
        <v>0.59299999999999997</v>
      </c>
      <c r="AC25" s="52">
        <v>0.61</v>
      </c>
      <c r="AD25" s="52">
        <v>0.61499999999999999</v>
      </c>
      <c r="AE25" s="52">
        <v>0.623</v>
      </c>
      <c r="AF25" s="52">
        <v>0.65500000000000003</v>
      </c>
      <c r="AG25" s="52">
        <v>0.65400000000000003</v>
      </c>
      <c r="AH25" s="52">
        <v>0.61199999999999999</v>
      </c>
      <c r="AI25" s="52">
        <v>0.67100000000000004</v>
      </c>
      <c r="AJ25" s="57">
        <f t="shared" si="0"/>
        <v>2.7737187499999996</v>
      </c>
    </row>
    <row r="26" spans="1:36" ht="15" x14ac:dyDescent="0.15">
      <c r="A26" s="42" t="s">
        <v>66</v>
      </c>
      <c r="B26" s="42"/>
      <c r="C26" s="16" t="s">
        <v>67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0</v>
      </c>
      <c r="Y26" s="52">
        <v>0</v>
      </c>
      <c r="Z26" s="52">
        <v>0</v>
      </c>
      <c r="AA26" s="52">
        <v>0</v>
      </c>
      <c r="AB26" s="52">
        <v>0</v>
      </c>
      <c r="AC26" s="52">
        <v>0</v>
      </c>
      <c r="AD26" s="52">
        <v>0</v>
      </c>
      <c r="AE26" s="52">
        <v>0</v>
      </c>
      <c r="AF26" s="52">
        <v>0</v>
      </c>
      <c r="AG26" s="52">
        <v>0</v>
      </c>
      <c r="AH26" s="52">
        <v>0</v>
      </c>
      <c r="AI26" s="52">
        <v>0</v>
      </c>
      <c r="AJ26" s="57">
        <f t="shared" si="0"/>
        <v>0</v>
      </c>
    </row>
    <row r="27" spans="1:36" ht="12.75" customHeight="1" thickBot="1" x14ac:dyDescent="0.2">
      <c r="A27" s="14"/>
      <c r="B27" s="14"/>
      <c r="C27" s="106"/>
      <c r="D27" s="53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</row>
    <row r="28" spans="1:36" ht="16" thickBot="1" x14ac:dyDescent="0.2">
      <c r="A28" s="45"/>
      <c r="B28" s="45"/>
      <c r="C28" s="105" t="s">
        <v>232</v>
      </c>
      <c r="D28" s="107">
        <v>11.984</v>
      </c>
      <c r="E28" s="108">
        <v>12.058999999999999</v>
      </c>
      <c r="F28" s="108">
        <v>11.728</v>
      </c>
      <c r="G28" s="108">
        <v>11.112</v>
      </c>
      <c r="H28" s="108">
        <v>10.471</v>
      </c>
      <c r="I28" s="108">
        <v>9.8010000000000002</v>
      </c>
      <c r="J28" s="108">
        <v>9.2530000000000001</v>
      </c>
      <c r="K28" s="108">
        <v>8.3729999999999993</v>
      </c>
      <c r="L28" s="108">
        <v>7.617</v>
      </c>
      <c r="M28" s="108">
        <v>7.101</v>
      </c>
      <c r="N28" s="108">
        <v>6.1420000000000003</v>
      </c>
      <c r="O28" s="108">
        <v>5.4210000000000003</v>
      </c>
      <c r="P28" s="108">
        <v>4.7539999999999996</v>
      </c>
      <c r="Q28" s="108">
        <v>4.2169999999999996</v>
      </c>
      <c r="R28" s="108">
        <v>3.786</v>
      </c>
      <c r="S28" s="108">
        <v>3.4060000000000001</v>
      </c>
      <c r="T28" s="108">
        <v>3.1059999999999999</v>
      </c>
      <c r="U28" s="108">
        <v>2.891</v>
      </c>
      <c r="V28" s="108">
        <v>2.3620000000000001</v>
      </c>
      <c r="W28" s="108">
        <v>1.9870000000000001</v>
      </c>
      <c r="X28" s="108">
        <v>1.853</v>
      </c>
      <c r="Y28" s="108">
        <v>1.6519999999999999</v>
      </c>
      <c r="Z28" s="108">
        <v>1.484</v>
      </c>
      <c r="AA28" s="108">
        <v>1.3009999999999999</v>
      </c>
      <c r="AB28" s="108">
        <v>1.1759999999999999</v>
      </c>
      <c r="AC28" s="108">
        <v>1.1539999999999999</v>
      </c>
      <c r="AD28" s="108">
        <v>1.173</v>
      </c>
      <c r="AE28" s="108">
        <v>1.1679999999999999</v>
      </c>
      <c r="AF28" s="108">
        <v>1.177</v>
      </c>
      <c r="AG28" s="108">
        <v>1.117</v>
      </c>
      <c r="AH28" s="108">
        <v>0.98499999999999999</v>
      </c>
      <c r="AI28" s="108">
        <v>1.0369999999999999</v>
      </c>
    </row>
    <row r="29" spans="1:36" x14ac:dyDescent="0.15">
      <c r="C29" s="2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</row>
    <row r="30" spans="1:36" ht="15" thickBot="1" x14ac:dyDescent="0.2">
      <c r="A30" s="5"/>
      <c r="B30" s="5"/>
      <c r="C30" s="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36" ht="19.5" customHeight="1" x14ac:dyDescent="0.15">
      <c r="A31" s="21" t="s">
        <v>69</v>
      </c>
      <c r="B31" s="74" t="s">
        <v>70</v>
      </c>
      <c r="C31" s="10"/>
      <c r="D31" s="109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</row>
    <row r="32" spans="1:36" ht="15" x14ac:dyDescent="0.15">
      <c r="A32" s="22">
        <v>1</v>
      </c>
      <c r="B32" s="97" t="s">
        <v>24</v>
      </c>
      <c r="C32" s="23" t="s">
        <v>71</v>
      </c>
      <c r="D32" s="52">
        <v>0.23699999999999999</v>
      </c>
      <c r="E32" s="52">
        <v>0.23699999999999999</v>
      </c>
      <c r="F32" s="52">
        <v>0.23599999999999999</v>
      </c>
      <c r="G32" s="52">
        <v>0.21299999999999999</v>
      </c>
      <c r="H32" s="52">
        <v>0.20399999999999999</v>
      </c>
      <c r="I32" s="52">
        <v>0.20200000000000001</v>
      </c>
      <c r="J32" s="52">
        <v>0.21099999999999999</v>
      </c>
      <c r="K32" s="52">
        <v>0.19700000000000001</v>
      </c>
      <c r="L32" s="52">
        <v>0.187</v>
      </c>
      <c r="M32" s="52">
        <v>0.188</v>
      </c>
      <c r="N32" s="52">
        <v>0.17599999999999999</v>
      </c>
      <c r="O32" s="52">
        <v>0.159</v>
      </c>
      <c r="P32" s="52">
        <v>0.16</v>
      </c>
      <c r="Q32" s="52">
        <v>0.14899999999999999</v>
      </c>
      <c r="R32" s="52">
        <v>0.14499999999999999</v>
      </c>
      <c r="S32" s="52">
        <v>0.13600000000000001</v>
      </c>
      <c r="T32" s="52">
        <v>0.124</v>
      </c>
      <c r="U32" s="52">
        <v>0.115</v>
      </c>
      <c r="V32" s="52">
        <v>0.125</v>
      </c>
      <c r="W32" s="52">
        <v>0.107</v>
      </c>
      <c r="X32" s="52">
        <v>9.0999999999999998E-2</v>
      </c>
      <c r="Y32" s="52">
        <v>7.2999999999999995E-2</v>
      </c>
      <c r="Z32" s="52">
        <v>7.9000000000000001E-2</v>
      </c>
      <c r="AA32" s="52">
        <v>5.8999999999999997E-2</v>
      </c>
      <c r="AB32" s="52">
        <v>5.6000000000000001E-2</v>
      </c>
      <c r="AC32" s="52">
        <v>5.6000000000000001E-2</v>
      </c>
      <c r="AD32" s="52">
        <v>4.7E-2</v>
      </c>
      <c r="AE32" s="52">
        <v>4.3999999999999997E-2</v>
      </c>
      <c r="AF32" s="52">
        <v>0.04</v>
      </c>
      <c r="AG32" s="52">
        <v>3.2000000000000001E-2</v>
      </c>
      <c r="AH32" s="52">
        <v>2.7E-2</v>
      </c>
      <c r="AI32" s="52">
        <v>2.9000000000000001E-2</v>
      </c>
    </row>
    <row r="33" spans="1:35" ht="15" x14ac:dyDescent="0.15">
      <c r="A33" s="22">
        <v>2</v>
      </c>
      <c r="B33" s="98" t="s">
        <v>24</v>
      </c>
      <c r="C33" s="24" t="s">
        <v>72</v>
      </c>
      <c r="D33" s="52">
        <v>3.0000000000000001E-3</v>
      </c>
      <c r="E33" s="52">
        <v>3.0000000000000001E-3</v>
      </c>
      <c r="F33" s="52">
        <v>3.0000000000000001E-3</v>
      </c>
      <c r="G33" s="52">
        <v>3.0000000000000001E-3</v>
      </c>
      <c r="H33" s="52">
        <v>3.0000000000000001E-3</v>
      </c>
      <c r="I33" s="52">
        <v>3.0000000000000001E-3</v>
      </c>
      <c r="J33" s="52">
        <v>2E-3</v>
      </c>
      <c r="K33" s="52">
        <v>2E-3</v>
      </c>
      <c r="L33" s="52">
        <v>2E-3</v>
      </c>
      <c r="M33" s="52">
        <v>2E-3</v>
      </c>
      <c r="N33" s="52">
        <v>2E-3</v>
      </c>
      <c r="O33" s="52">
        <v>1E-3</v>
      </c>
      <c r="P33" s="52">
        <v>1E-3</v>
      </c>
      <c r="Q33" s="52">
        <v>1E-3</v>
      </c>
      <c r="R33" s="52">
        <v>1E-3</v>
      </c>
      <c r="S33" s="52">
        <v>1E-3</v>
      </c>
      <c r="T33" s="52">
        <v>1E-3</v>
      </c>
      <c r="U33" s="52">
        <v>1E-3</v>
      </c>
      <c r="V33" s="52">
        <v>1E-3</v>
      </c>
      <c r="W33" s="52">
        <v>0</v>
      </c>
      <c r="X33" s="52">
        <v>0</v>
      </c>
      <c r="Y33" s="52">
        <v>0</v>
      </c>
      <c r="Z33" s="52">
        <v>0</v>
      </c>
      <c r="AA33" s="52">
        <v>0</v>
      </c>
      <c r="AB33" s="52">
        <v>1E-3</v>
      </c>
      <c r="AC33" s="52">
        <v>1E-3</v>
      </c>
      <c r="AD33" s="52">
        <v>1E-3</v>
      </c>
      <c r="AE33" s="52">
        <v>1E-3</v>
      </c>
      <c r="AF33" s="52">
        <v>1E-3</v>
      </c>
      <c r="AG33" s="52">
        <v>0</v>
      </c>
      <c r="AH33" s="52">
        <v>0</v>
      </c>
      <c r="AI33" s="52">
        <v>0</v>
      </c>
    </row>
    <row r="34" spans="1:35" ht="15" x14ac:dyDescent="0.15">
      <c r="A34" s="22">
        <v>3</v>
      </c>
      <c r="B34" s="98" t="s">
        <v>24</v>
      </c>
      <c r="C34" s="24" t="s">
        <v>73</v>
      </c>
      <c r="D34" s="52">
        <v>2E-3</v>
      </c>
      <c r="E34" s="52">
        <v>2E-3</v>
      </c>
      <c r="F34" s="52">
        <v>2E-3</v>
      </c>
      <c r="G34" s="52">
        <v>2E-3</v>
      </c>
      <c r="H34" s="52">
        <v>2E-3</v>
      </c>
      <c r="I34" s="52">
        <v>1E-3</v>
      </c>
      <c r="J34" s="52">
        <v>1E-3</v>
      </c>
      <c r="K34" s="52">
        <v>1E-3</v>
      </c>
      <c r="L34" s="52">
        <v>1E-3</v>
      </c>
      <c r="M34" s="52">
        <v>1E-3</v>
      </c>
      <c r="N34" s="52">
        <v>1E-3</v>
      </c>
      <c r="O34" s="52">
        <v>1E-3</v>
      </c>
      <c r="P34" s="52">
        <v>1E-3</v>
      </c>
      <c r="Q34" s="52">
        <v>0</v>
      </c>
      <c r="R34" s="52">
        <v>0</v>
      </c>
      <c r="S34" s="52">
        <v>0</v>
      </c>
      <c r="T34" s="52">
        <v>0</v>
      </c>
      <c r="U34" s="52">
        <v>0</v>
      </c>
      <c r="V34" s="52">
        <v>0</v>
      </c>
      <c r="W34" s="52">
        <v>0</v>
      </c>
      <c r="X34" s="52">
        <v>0</v>
      </c>
      <c r="Y34" s="52">
        <v>0</v>
      </c>
      <c r="Z34" s="52">
        <v>0</v>
      </c>
      <c r="AA34" s="52">
        <v>0</v>
      </c>
      <c r="AB34" s="52">
        <v>0</v>
      </c>
      <c r="AC34" s="52">
        <v>0</v>
      </c>
      <c r="AD34" s="52">
        <v>0</v>
      </c>
      <c r="AE34" s="52">
        <v>0</v>
      </c>
      <c r="AF34" s="52">
        <v>0</v>
      </c>
      <c r="AG34" s="52">
        <v>0</v>
      </c>
      <c r="AH34" s="52">
        <v>0</v>
      </c>
      <c r="AI34" s="52">
        <v>0</v>
      </c>
    </row>
    <row r="35" spans="1:35" ht="15" x14ac:dyDescent="0.15">
      <c r="A35" s="22">
        <v>5</v>
      </c>
      <c r="B35" s="98" t="s">
        <v>26</v>
      </c>
      <c r="C35" s="24" t="s">
        <v>74</v>
      </c>
      <c r="D35" s="52">
        <v>1.7000000000000001E-2</v>
      </c>
      <c r="E35" s="52">
        <v>1.6E-2</v>
      </c>
      <c r="F35" s="52">
        <v>1.6E-2</v>
      </c>
      <c r="G35" s="52">
        <v>1.4999999999999999E-2</v>
      </c>
      <c r="H35" s="52">
        <v>1.4999999999999999E-2</v>
      </c>
      <c r="I35" s="52">
        <v>1.4E-2</v>
      </c>
      <c r="J35" s="52">
        <v>1.4E-2</v>
      </c>
      <c r="K35" s="52">
        <v>1.4E-2</v>
      </c>
      <c r="L35" s="52">
        <v>1.2999999999999999E-2</v>
      </c>
      <c r="M35" s="52">
        <v>1.2E-2</v>
      </c>
      <c r="N35" s="52">
        <v>1.0999999999999999E-2</v>
      </c>
      <c r="O35" s="52">
        <v>0.01</v>
      </c>
      <c r="P35" s="52">
        <v>8.9999999999999993E-3</v>
      </c>
      <c r="Q35" s="52">
        <v>8.0000000000000002E-3</v>
      </c>
      <c r="R35" s="52">
        <v>8.0000000000000002E-3</v>
      </c>
      <c r="S35" s="52">
        <v>7.0000000000000001E-3</v>
      </c>
      <c r="T35" s="52">
        <v>6.0000000000000001E-3</v>
      </c>
      <c r="U35" s="52">
        <v>6.0000000000000001E-3</v>
      </c>
      <c r="V35" s="52">
        <v>4.0000000000000001E-3</v>
      </c>
      <c r="W35" s="52">
        <v>3.0000000000000001E-3</v>
      </c>
      <c r="X35" s="52">
        <v>3.0000000000000001E-3</v>
      </c>
      <c r="Y35" s="52">
        <v>2E-3</v>
      </c>
      <c r="Z35" s="52">
        <v>2E-3</v>
      </c>
      <c r="AA35" s="52">
        <v>2E-3</v>
      </c>
      <c r="AB35" s="52">
        <v>2E-3</v>
      </c>
      <c r="AC35" s="52">
        <v>1E-3</v>
      </c>
      <c r="AD35" s="52">
        <v>1E-3</v>
      </c>
      <c r="AE35" s="52">
        <v>1E-3</v>
      </c>
      <c r="AF35" s="52">
        <v>1E-3</v>
      </c>
      <c r="AG35" s="52">
        <v>1E-3</v>
      </c>
      <c r="AH35" s="52">
        <v>1E-3</v>
      </c>
      <c r="AI35" s="52">
        <v>1E-3</v>
      </c>
    </row>
    <row r="36" spans="1:35" ht="15" x14ac:dyDescent="0.15">
      <c r="A36" s="22">
        <v>6</v>
      </c>
      <c r="B36" s="98" t="s">
        <v>26</v>
      </c>
      <c r="C36" s="24" t="s">
        <v>75</v>
      </c>
      <c r="D36" s="52">
        <v>8.0000000000000002E-3</v>
      </c>
      <c r="E36" s="52">
        <v>8.0000000000000002E-3</v>
      </c>
      <c r="F36" s="52">
        <v>8.0000000000000002E-3</v>
      </c>
      <c r="G36" s="52">
        <v>7.0000000000000001E-3</v>
      </c>
      <c r="H36" s="52">
        <v>7.0000000000000001E-3</v>
      </c>
      <c r="I36" s="52">
        <v>7.0000000000000001E-3</v>
      </c>
      <c r="J36" s="52">
        <v>6.0000000000000001E-3</v>
      </c>
      <c r="K36" s="52">
        <v>5.0000000000000001E-3</v>
      </c>
      <c r="L36" s="52">
        <v>5.0000000000000001E-3</v>
      </c>
      <c r="M36" s="52">
        <v>4.0000000000000001E-3</v>
      </c>
      <c r="N36" s="52">
        <v>4.0000000000000001E-3</v>
      </c>
      <c r="O36" s="52">
        <v>3.0000000000000001E-3</v>
      </c>
      <c r="P36" s="52">
        <v>2E-3</v>
      </c>
      <c r="Q36" s="52">
        <v>2E-3</v>
      </c>
      <c r="R36" s="52">
        <v>2E-3</v>
      </c>
      <c r="S36" s="52">
        <v>1E-3</v>
      </c>
      <c r="T36" s="52">
        <v>1E-3</v>
      </c>
      <c r="U36" s="52">
        <v>1E-3</v>
      </c>
      <c r="V36" s="52">
        <v>1E-3</v>
      </c>
      <c r="W36" s="52">
        <v>3.0000000000000001E-3</v>
      </c>
      <c r="X36" s="52">
        <v>0</v>
      </c>
      <c r="Y36" s="52">
        <v>0</v>
      </c>
      <c r="Z36" s="52">
        <v>0</v>
      </c>
      <c r="AA36" s="52">
        <v>0</v>
      </c>
      <c r="AB36" s="52">
        <v>0</v>
      </c>
      <c r="AC36" s="52">
        <v>0</v>
      </c>
      <c r="AD36" s="52">
        <v>0</v>
      </c>
      <c r="AE36" s="52">
        <v>0</v>
      </c>
      <c r="AF36" s="52">
        <v>0</v>
      </c>
      <c r="AG36" s="52">
        <v>0</v>
      </c>
      <c r="AH36" s="52">
        <v>0</v>
      </c>
      <c r="AI36" s="52">
        <v>0</v>
      </c>
    </row>
    <row r="37" spans="1:35" ht="15" x14ac:dyDescent="0.15">
      <c r="A37" s="22">
        <v>7</v>
      </c>
      <c r="B37" s="98" t="s">
        <v>26</v>
      </c>
      <c r="C37" s="24" t="s">
        <v>76</v>
      </c>
      <c r="D37" s="52">
        <v>1E-3</v>
      </c>
      <c r="E37" s="52">
        <v>1E-3</v>
      </c>
      <c r="F37" s="52">
        <v>1E-3</v>
      </c>
      <c r="G37" s="52">
        <v>1E-3</v>
      </c>
      <c r="H37" s="52">
        <v>1E-3</v>
      </c>
      <c r="I37" s="52">
        <v>1E-3</v>
      </c>
      <c r="J37" s="52">
        <v>0</v>
      </c>
      <c r="K37" s="52">
        <v>0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2">
        <v>0</v>
      </c>
      <c r="R37" s="52">
        <v>0</v>
      </c>
      <c r="S37" s="52">
        <v>0</v>
      </c>
      <c r="T37" s="52">
        <v>0</v>
      </c>
      <c r="U37" s="52">
        <v>0</v>
      </c>
      <c r="V37" s="52">
        <v>0</v>
      </c>
      <c r="W37" s="52">
        <v>0</v>
      </c>
      <c r="X37" s="52">
        <v>0</v>
      </c>
      <c r="Y37" s="52">
        <v>0</v>
      </c>
      <c r="Z37" s="52">
        <v>0</v>
      </c>
      <c r="AA37" s="52">
        <v>0</v>
      </c>
      <c r="AB37" s="52">
        <v>0</v>
      </c>
      <c r="AC37" s="52">
        <v>0</v>
      </c>
      <c r="AD37" s="52">
        <v>0</v>
      </c>
      <c r="AE37" s="52">
        <v>0</v>
      </c>
      <c r="AF37" s="52">
        <v>0</v>
      </c>
      <c r="AG37" s="52">
        <v>0</v>
      </c>
      <c r="AH37" s="52">
        <v>0</v>
      </c>
      <c r="AI37" s="52">
        <v>0</v>
      </c>
    </row>
    <row r="38" spans="1:35" ht="15" x14ac:dyDescent="0.15">
      <c r="A38" s="22">
        <v>8</v>
      </c>
      <c r="B38" s="98" t="s">
        <v>26</v>
      </c>
      <c r="C38" s="24" t="s">
        <v>77</v>
      </c>
      <c r="D38" s="52">
        <v>3.7999999999999999E-2</v>
      </c>
      <c r="E38" s="52">
        <v>3.5000000000000003E-2</v>
      </c>
      <c r="F38" s="52">
        <v>3.5000000000000003E-2</v>
      </c>
      <c r="G38" s="52">
        <v>3.4000000000000002E-2</v>
      </c>
      <c r="H38" s="52">
        <v>3.4000000000000002E-2</v>
      </c>
      <c r="I38" s="52">
        <v>3.2000000000000001E-2</v>
      </c>
      <c r="J38" s="52">
        <v>0.03</v>
      </c>
      <c r="K38" s="52">
        <v>0.03</v>
      </c>
      <c r="L38" s="52">
        <v>2.8000000000000001E-2</v>
      </c>
      <c r="M38" s="52">
        <v>2.4E-2</v>
      </c>
      <c r="N38" s="52">
        <v>2.3E-2</v>
      </c>
      <c r="O38" s="52">
        <v>2.1000000000000001E-2</v>
      </c>
      <c r="P38" s="52">
        <v>1.9E-2</v>
      </c>
      <c r="Q38" s="52">
        <v>1.7000000000000001E-2</v>
      </c>
      <c r="R38" s="52">
        <v>1.6E-2</v>
      </c>
      <c r="S38" s="52">
        <v>1.2999999999999999E-2</v>
      </c>
      <c r="T38" s="52">
        <v>1.2E-2</v>
      </c>
      <c r="U38" s="52">
        <v>1.0999999999999999E-2</v>
      </c>
      <c r="V38" s="52">
        <v>8.9999999999999993E-3</v>
      </c>
      <c r="W38" s="52">
        <v>7.0000000000000001E-3</v>
      </c>
      <c r="X38" s="52">
        <v>6.0000000000000001E-3</v>
      </c>
      <c r="Y38" s="52">
        <v>5.0000000000000001E-3</v>
      </c>
      <c r="Z38" s="52">
        <v>5.0000000000000001E-3</v>
      </c>
      <c r="AA38" s="52">
        <v>4.0000000000000001E-3</v>
      </c>
      <c r="AB38" s="52">
        <v>4.0000000000000001E-3</v>
      </c>
      <c r="AC38" s="52">
        <v>4.0000000000000001E-3</v>
      </c>
      <c r="AD38" s="52">
        <v>3.0000000000000001E-3</v>
      </c>
      <c r="AE38" s="52">
        <v>3.0000000000000001E-3</v>
      </c>
      <c r="AF38" s="52">
        <v>3.0000000000000001E-3</v>
      </c>
      <c r="AG38" s="52">
        <v>3.0000000000000001E-3</v>
      </c>
      <c r="AH38" s="52">
        <v>2E-3</v>
      </c>
      <c r="AI38" s="52">
        <v>2E-3</v>
      </c>
    </row>
    <row r="39" spans="1:35" ht="15" x14ac:dyDescent="0.15">
      <c r="A39" s="22">
        <v>9</v>
      </c>
      <c r="B39" s="98" t="s">
        <v>26</v>
      </c>
      <c r="C39" s="24" t="s">
        <v>78</v>
      </c>
      <c r="D39" s="52">
        <v>1E-3</v>
      </c>
      <c r="E39" s="52">
        <v>1E-3</v>
      </c>
      <c r="F39" s="52">
        <v>1E-3</v>
      </c>
      <c r="G39" s="52">
        <v>1E-3</v>
      </c>
      <c r="H39" s="52">
        <v>1E-3</v>
      </c>
      <c r="I39" s="52">
        <v>1E-3</v>
      </c>
      <c r="J39" s="52">
        <v>1E-3</v>
      </c>
      <c r="K39" s="52">
        <v>1E-3</v>
      </c>
      <c r="L39" s="52">
        <v>1E-3</v>
      </c>
      <c r="M39" s="52">
        <v>1E-3</v>
      </c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0</v>
      </c>
      <c r="U39" s="52">
        <v>0</v>
      </c>
      <c r="V39" s="52">
        <v>0</v>
      </c>
      <c r="W39" s="52">
        <v>0</v>
      </c>
      <c r="X39" s="52">
        <v>0</v>
      </c>
      <c r="Y39" s="52">
        <v>0</v>
      </c>
      <c r="Z39" s="52">
        <v>0</v>
      </c>
      <c r="AA39" s="52">
        <v>0</v>
      </c>
      <c r="AB39" s="52">
        <v>0</v>
      </c>
      <c r="AC39" s="52">
        <v>0</v>
      </c>
      <c r="AD39" s="52">
        <v>0</v>
      </c>
      <c r="AE39" s="52">
        <v>0</v>
      </c>
      <c r="AF39" s="52">
        <v>0</v>
      </c>
      <c r="AG39" s="52">
        <v>0</v>
      </c>
      <c r="AH39" s="52">
        <v>0</v>
      </c>
      <c r="AI39" s="52">
        <v>0</v>
      </c>
    </row>
    <row r="40" spans="1:35" ht="15" x14ac:dyDescent="0.15">
      <c r="A40" s="22">
        <v>10.1</v>
      </c>
      <c r="B40" s="98" t="s">
        <v>28</v>
      </c>
      <c r="C40" s="24" t="s">
        <v>79</v>
      </c>
      <c r="D40" s="52">
        <v>1.2999999999999999E-2</v>
      </c>
      <c r="E40" s="52">
        <v>1.2999999999999999E-2</v>
      </c>
      <c r="F40" s="52">
        <v>1.2E-2</v>
      </c>
      <c r="G40" s="52">
        <v>1.2E-2</v>
      </c>
      <c r="H40" s="52">
        <v>1.0999999999999999E-2</v>
      </c>
      <c r="I40" s="52">
        <v>1.0999999999999999E-2</v>
      </c>
      <c r="J40" s="52">
        <v>0.01</v>
      </c>
      <c r="K40" s="52">
        <v>8.9999999999999993E-3</v>
      </c>
      <c r="L40" s="52">
        <v>8.9999999999999993E-3</v>
      </c>
      <c r="M40" s="52">
        <v>8.0000000000000002E-3</v>
      </c>
      <c r="N40" s="52">
        <v>7.0000000000000001E-3</v>
      </c>
      <c r="O40" s="52">
        <v>6.0000000000000001E-3</v>
      </c>
      <c r="P40" s="52">
        <v>6.0000000000000001E-3</v>
      </c>
      <c r="Q40" s="52">
        <v>5.0000000000000001E-3</v>
      </c>
      <c r="R40" s="52">
        <v>5.0000000000000001E-3</v>
      </c>
      <c r="S40" s="52">
        <v>4.0000000000000001E-3</v>
      </c>
      <c r="T40" s="52">
        <v>4.0000000000000001E-3</v>
      </c>
      <c r="U40" s="52">
        <v>3.0000000000000001E-3</v>
      </c>
      <c r="V40" s="52">
        <v>2E-3</v>
      </c>
      <c r="W40" s="52">
        <v>1E-3</v>
      </c>
      <c r="X40" s="52">
        <v>1E-3</v>
      </c>
      <c r="Y40" s="52">
        <v>1E-3</v>
      </c>
      <c r="Z40" s="52">
        <v>1E-3</v>
      </c>
      <c r="AA40" s="52">
        <v>1E-3</v>
      </c>
      <c r="AB40" s="52">
        <v>1E-3</v>
      </c>
      <c r="AC40" s="52">
        <v>1E-3</v>
      </c>
      <c r="AD40" s="52">
        <v>1E-3</v>
      </c>
      <c r="AE40" s="52">
        <v>1E-3</v>
      </c>
      <c r="AF40" s="52">
        <v>1E-3</v>
      </c>
      <c r="AG40" s="52">
        <v>0</v>
      </c>
      <c r="AH40" s="52">
        <v>0</v>
      </c>
      <c r="AI40" s="52">
        <v>0</v>
      </c>
    </row>
    <row r="41" spans="1:35" ht="15" x14ac:dyDescent="0.15">
      <c r="A41" s="22" t="s">
        <v>80</v>
      </c>
      <c r="B41" s="98" t="s">
        <v>28</v>
      </c>
      <c r="C41" s="24" t="s">
        <v>81</v>
      </c>
      <c r="D41" s="52">
        <v>6.0000000000000001E-3</v>
      </c>
      <c r="E41" s="52">
        <v>6.0000000000000001E-3</v>
      </c>
      <c r="F41" s="52">
        <v>5.0000000000000001E-3</v>
      </c>
      <c r="G41" s="52">
        <v>5.0000000000000001E-3</v>
      </c>
      <c r="H41" s="52">
        <v>5.0000000000000001E-3</v>
      </c>
      <c r="I41" s="52">
        <v>5.0000000000000001E-3</v>
      </c>
      <c r="J41" s="52">
        <v>4.0000000000000001E-3</v>
      </c>
      <c r="K41" s="52">
        <v>4.0000000000000001E-3</v>
      </c>
      <c r="L41" s="52">
        <v>3.0000000000000001E-3</v>
      </c>
      <c r="M41" s="52">
        <v>3.0000000000000001E-3</v>
      </c>
      <c r="N41" s="52">
        <v>3.0000000000000001E-3</v>
      </c>
      <c r="O41" s="52">
        <v>2E-3</v>
      </c>
      <c r="P41" s="52">
        <v>2E-3</v>
      </c>
      <c r="Q41" s="52">
        <v>2E-3</v>
      </c>
      <c r="R41" s="52">
        <v>2E-3</v>
      </c>
      <c r="S41" s="52">
        <v>1E-3</v>
      </c>
      <c r="T41" s="52">
        <v>1E-3</v>
      </c>
      <c r="U41" s="52">
        <v>1E-3</v>
      </c>
      <c r="V41" s="52">
        <v>1E-3</v>
      </c>
      <c r="W41" s="52">
        <v>1E-3</v>
      </c>
      <c r="X41" s="52">
        <v>1E-3</v>
      </c>
      <c r="Y41" s="52">
        <v>1E-3</v>
      </c>
      <c r="Z41" s="52">
        <v>1E-3</v>
      </c>
      <c r="AA41" s="52">
        <v>0</v>
      </c>
      <c r="AB41" s="52">
        <v>0</v>
      </c>
      <c r="AC41" s="52">
        <v>0</v>
      </c>
      <c r="AD41" s="52">
        <v>0</v>
      </c>
      <c r="AE41" s="52">
        <v>0</v>
      </c>
      <c r="AF41" s="52">
        <v>0</v>
      </c>
      <c r="AG41" s="52">
        <v>0</v>
      </c>
      <c r="AH41" s="52">
        <v>0</v>
      </c>
      <c r="AI41" s="52">
        <v>0</v>
      </c>
    </row>
    <row r="42" spans="1:35" ht="15" x14ac:dyDescent="0.15">
      <c r="A42" s="22">
        <v>10.4</v>
      </c>
      <c r="B42" s="98" t="s">
        <v>28</v>
      </c>
      <c r="C42" s="24" t="s">
        <v>82</v>
      </c>
      <c r="D42" s="52">
        <v>1E-3</v>
      </c>
      <c r="E42" s="52">
        <v>1E-3</v>
      </c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2">
        <v>0</v>
      </c>
      <c r="R42" s="52">
        <v>0</v>
      </c>
      <c r="S42" s="52">
        <v>0</v>
      </c>
      <c r="T42" s="52">
        <v>0</v>
      </c>
      <c r="U42" s="52">
        <v>0</v>
      </c>
      <c r="V42" s="52">
        <v>0</v>
      </c>
      <c r="W42" s="52">
        <v>0</v>
      </c>
      <c r="X42" s="52">
        <v>0</v>
      </c>
      <c r="Y42" s="52">
        <v>0</v>
      </c>
      <c r="Z42" s="52">
        <v>0</v>
      </c>
      <c r="AA42" s="52">
        <v>0</v>
      </c>
      <c r="AB42" s="52">
        <v>0</v>
      </c>
      <c r="AC42" s="52">
        <v>0</v>
      </c>
      <c r="AD42" s="52">
        <v>0</v>
      </c>
      <c r="AE42" s="52">
        <v>0</v>
      </c>
      <c r="AF42" s="52">
        <v>0</v>
      </c>
      <c r="AG42" s="52">
        <v>0</v>
      </c>
      <c r="AH42" s="52">
        <v>0</v>
      </c>
      <c r="AI42" s="52">
        <v>0</v>
      </c>
    </row>
    <row r="43" spans="1:35" ht="15" x14ac:dyDescent="0.15">
      <c r="A43" s="22">
        <v>10.5</v>
      </c>
      <c r="B43" s="98" t="s">
        <v>28</v>
      </c>
      <c r="C43" s="24" t="s">
        <v>83</v>
      </c>
      <c r="D43" s="52">
        <v>1.0999999999999999E-2</v>
      </c>
      <c r="E43" s="52">
        <v>1.0999999999999999E-2</v>
      </c>
      <c r="F43" s="52">
        <v>0.01</v>
      </c>
      <c r="G43" s="52">
        <v>0.01</v>
      </c>
      <c r="H43" s="52">
        <v>8.9999999999999993E-3</v>
      </c>
      <c r="I43" s="52">
        <v>8.9999999999999993E-3</v>
      </c>
      <c r="J43" s="52">
        <v>8.0000000000000002E-3</v>
      </c>
      <c r="K43" s="52">
        <v>8.0000000000000002E-3</v>
      </c>
      <c r="L43" s="52">
        <v>7.0000000000000001E-3</v>
      </c>
      <c r="M43" s="52">
        <v>7.0000000000000001E-3</v>
      </c>
      <c r="N43" s="52">
        <v>6.0000000000000001E-3</v>
      </c>
      <c r="O43" s="52">
        <v>6.0000000000000001E-3</v>
      </c>
      <c r="P43" s="52">
        <v>5.0000000000000001E-3</v>
      </c>
      <c r="Q43" s="52">
        <v>5.0000000000000001E-3</v>
      </c>
      <c r="R43" s="52">
        <v>4.0000000000000001E-3</v>
      </c>
      <c r="S43" s="52">
        <v>4.0000000000000001E-3</v>
      </c>
      <c r="T43" s="52">
        <v>4.0000000000000001E-3</v>
      </c>
      <c r="U43" s="52">
        <v>3.0000000000000001E-3</v>
      </c>
      <c r="V43" s="52">
        <v>2E-3</v>
      </c>
      <c r="W43" s="52">
        <v>2E-3</v>
      </c>
      <c r="X43" s="52">
        <v>2E-3</v>
      </c>
      <c r="Y43" s="52">
        <v>1E-3</v>
      </c>
      <c r="Z43" s="52">
        <v>1E-3</v>
      </c>
      <c r="AA43" s="52">
        <v>1E-3</v>
      </c>
      <c r="AB43" s="52">
        <v>1E-3</v>
      </c>
      <c r="AC43" s="52">
        <v>1E-3</v>
      </c>
      <c r="AD43" s="52">
        <v>1E-3</v>
      </c>
      <c r="AE43" s="52">
        <v>1E-3</v>
      </c>
      <c r="AF43" s="52">
        <v>1E-3</v>
      </c>
      <c r="AG43" s="52">
        <v>1E-3</v>
      </c>
      <c r="AH43" s="52">
        <v>0</v>
      </c>
      <c r="AI43" s="52">
        <v>1E-3</v>
      </c>
    </row>
    <row r="44" spans="1:35" ht="15" x14ac:dyDescent="0.15">
      <c r="A44" s="22">
        <v>10.6</v>
      </c>
      <c r="B44" s="98" t="s">
        <v>28</v>
      </c>
      <c r="C44" s="24" t="s">
        <v>84</v>
      </c>
      <c r="D44" s="52">
        <v>3.0000000000000001E-3</v>
      </c>
      <c r="E44" s="52">
        <v>3.0000000000000001E-3</v>
      </c>
      <c r="F44" s="52">
        <v>3.0000000000000001E-3</v>
      </c>
      <c r="G44" s="52">
        <v>3.0000000000000001E-3</v>
      </c>
      <c r="H44" s="52">
        <v>3.0000000000000001E-3</v>
      </c>
      <c r="I44" s="52">
        <v>3.0000000000000001E-3</v>
      </c>
      <c r="J44" s="52">
        <v>3.0000000000000001E-3</v>
      </c>
      <c r="K44" s="52">
        <v>2E-3</v>
      </c>
      <c r="L44" s="52">
        <v>2E-3</v>
      </c>
      <c r="M44" s="52">
        <v>2E-3</v>
      </c>
      <c r="N44" s="52">
        <v>2E-3</v>
      </c>
      <c r="O44" s="52">
        <v>2E-3</v>
      </c>
      <c r="P44" s="52">
        <v>1E-3</v>
      </c>
      <c r="Q44" s="52">
        <v>1E-3</v>
      </c>
      <c r="R44" s="52">
        <v>1E-3</v>
      </c>
      <c r="S44" s="52">
        <v>1E-3</v>
      </c>
      <c r="T44" s="52">
        <v>1E-3</v>
      </c>
      <c r="U44" s="52">
        <v>1E-3</v>
      </c>
      <c r="V44" s="52">
        <v>1E-3</v>
      </c>
      <c r="W44" s="52">
        <v>0</v>
      </c>
      <c r="X44" s="52">
        <v>0</v>
      </c>
      <c r="Y44" s="52">
        <v>0</v>
      </c>
      <c r="Z44" s="52">
        <v>0</v>
      </c>
      <c r="AA44" s="52">
        <v>0</v>
      </c>
      <c r="AB44" s="52">
        <v>0</v>
      </c>
      <c r="AC44" s="52">
        <v>0</v>
      </c>
      <c r="AD44" s="52">
        <v>0</v>
      </c>
      <c r="AE44" s="52">
        <v>0</v>
      </c>
      <c r="AF44" s="52">
        <v>0</v>
      </c>
      <c r="AG44" s="52">
        <v>0</v>
      </c>
      <c r="AH44" s="52">
        <v>0</v>
      </c>
      <c r="AI44" s="52">
        <v>0</v>
      </c>
    </row>
    <row r="45" spans="1:35" ht="15" x14ac:dyDescent="0.15">
      <c r="A45" s="22">
        <v>10.7</v>
      </c>
      <c r="B45" s="98" t="s">
        <v>28</v>
      </c>
      <c r="C45" s="24" t="s">
        <v>85</v>
      </c>
      <c r="D45" s="52">
        <v>1.4E-2</v>
      </c>
      <c r="E45" s="52">
        <v>1.2999999999999999E-2</v>
      </c>
      <c r="F45" s="52">
        <v>1.2999999999999999E-2</v>
      </c>
      <c r="G45" s="52">
        <v>1.2E-2</v>
      </c>
      <c r="H45" s="52">
        <v>1.2E-2</v>
      </c>
      <c r="I45" s="52">
        <v>1.0999999999999999E-2</v>
      </c>
      <c r="J45" s="52">
        <v>0.01</v>
      </c>
      <c r="K45" s="52">
        <v>8.9999999999999993E-3</v>
      </c>
      <c r="L45" s="52">
        <v>8.9999999999999993E-3</v>
      </c>
      <c r="M45" s="52">
        <v>8.0000000000000002E-3</v>
      </c>
      <c r="N45" s="52">
        <v>7.0000000000000001E-3</v>
      </c>
      <c r="O45" s="52">
        <v>6.0000000000000001E-3</v>
      </c>
      <c r="P45" s="52">
        <v>6.0000000000000001E-3</v>
      </c>
      <c r="Q45" s="52">
        <v>5.0000000000000001E-3</v>
      </c>
      <c r="R45" s="52">
        <v>5.0000000000000001E-3</v>
      </c>
      <c r="S45" s="52">
        <v>4.0000000000000001E-3</v>
      </c>
      <c r="T45" s="52">
        <v>3.0000000000000001E-3</v>
      </c>
      <c r="U45" s="52">
        <v>3.0000000000000001E-3</v>
      </c>
      <c r="V45" s="52">
        <v>2E-3</v>
      </c>
      <c r="W45" s="52">
        <v>1E-3</v>
      </c>
      <c r="X45" s="52">
        <v>1E-3</v>
      </c>
      <c r="Y45" s="52">
        <v>1E-3</v>
      </c>
      <c r="Z45" s="52">
        <v>1E-3</v>
      </c>
      <c r="AA45" s="52">
        <v>1E-3</v>
      </c>
      <c r="AB45" s="52">
        <v>1E-3</v>
      </c>
      <c r="AC45" s="52">
        <v>1E-3</v>
      </c>
      <c r="AD45" s="52">
        <v>0</v>
      </c>
      <c r="AE45" s="52">
        <v>0</v>
      </c>
      <c r="AF45" s="52">
        <v>0</v>
      </c>
      <c r="AG45" s="52">
        <v>0</v>
      </c>
      <c r="AH45" s="52">
        <v>0</v>
      </c>
      <c r="AI45" s="52">
        <v>0</v>
      </c>
    </row>
    <row r="46" spans="1:35" ht="15" x14ac:dyDescent="0.15">
      <c r="A46" s="22">
        <v>10.8</v>
      </c>
      <c r="B46" s="98" t="s">
        <v>28</v>
      </c>
      <c r="C46" s="24" t="s">
        <v>86</v>
      </c>
      <c r="D46" s="52">
        <v>1.0999999999999999E-2</v>
      </c>
      <c r="E46" s="52">
        <v>1.0999999999999999E-2</v>
      </c>
      <c r="F46" s="52">
        <v>1.0999999999999999E-2</v>
      </c>
      <c r="G46" s="52">
        <v>0.01</v>
      </c>
      <c r="H46" s="52">
        <v>0.01</v>
      </c>
      <c r="I46" s="52">
        <v>8.9999999999999993E-3</v>
      </c>
      <c r="J46" s="52">
        <v>8.0000000000000002E-3</v>
      </c>
      <c r="K46" s="52">
        <v>8.0000000000000002E-3</v>
      </c>
      <c r="L46" s="52">
        <v>8.0000000000000002E-3</v>
      </c>
      <c r="M46" s="52">
        <v>7.0000000000000001E-3</v>
      </c>
      <c r="N46" s="52">
        <v>6.0000000000000001E-3</v>
      </c>
      <c r="O46" s="52">
        <v>6.0000000000000001E-3</v>
      </c>
      <c r="P46" s="52">
        <v>5.0000000000000001E-3</v>
      </c>
      <c r="Q46" s="52">
        <v>4.0000000000000001E-3</v>
      </c>
      <c r="R46" s="52">
        <v>4.0000000000000001E-3</v>
      </c>
      <c r="S46" s="52">
        <v>3.0000000000000001E-3</v>
      </c>
      <c r="T46" s="52">
        <v>4.0000000000000001E-3</v>
      </c>
      <c r="U46" s="52">
        <v>2E-3</v>
      </c>
      <c r="V46" s="52">
        <v>2E-3</v>
      </c>
      <c r="W46" s="52">
        <v>1E-3</v>
      </c>
      <c r="X46" s="52">
        <v>1E-3</v>
      </c>
      <c r="Y46" s="52">
        <v>1E-3</v>
      </c>
      <c r="Z46" s="52">
        <v>1E-3</v>
      </c>
      <c r="AA46" s="52">
        <v>1E-3</v>
      </c>
      <c r="AB46" s="52">
        <v>1E-3</v>
      </c>
      <c r="AC46" s="52">
        <v>0</v>
      </c>
      <c r="AD46" s="52">
        <v>0</v>
      </c>
      <c r="AE46" s="52">
        <v>0</v>
      </c>
      <c r="AF46" s="52">
        <v>0</v>
      </c>
      <c r="AG46" s="52">
        <v>0</v>
      </c>
      <c r="AH46" s="52">
        <v>0</v>
      </c>
      <c r="AI46" s="52">
        <v>0</v>
      </c>
    </row>
    <row r="47" spans="1:35" ht="15" x14ac:dyDescent="0.15">
      <c r="A47" s="22">
        <v>10.9</v>
      </c>
      <c r="B47" s="98" t="s">
        <v>28</v>
      </c>
      <c r="C47" s="24" t="s">
        <v>87</v>
      </c>
      <c r="D47" s="52">
        <v>8.9999999999999993E-3</v>
      </c>
      <c r="E47" s="52">
        <v>8.9999999999999993E-3</v>
      </c>
      <c r="F47" s="52">
        <v>8.0000000000000002E-3</v>
      </c>
      <c r="G47" s="52">
        <v>8.0000000000000002E-3</v>
      </c>
      <c r="H47" s="52">
        <v>8.0000000000000002E-3</v>
      </c>
      <c r="I47" s="52">
        <v>7.0000000000000001E-3</v>
      </c>
      <c r="J47" s="52">
        <v>7.0000000000000001E-3</v>
      </c>
      <c r="K47" s="52">
        <v>6.0000000000000001E-3</v>
      </c>
      <c r="L47" s="52">
        <v>6.0000000000000001E-3</v>
      </c>
      <c r="M47" s="52">
        <v>5.0000000000000001E-3</v>
      </c>
      <c r="N47" s="52">
        <v>5.0000000000000001E-3</v>
      </c>
      <c r="O47" s="52">
        <v>5.0000000000000001E-3</v>
      </c>
      <c r="P47" s="52">
        <v>4.0000000000000001E-3</v>
      </c>
      <c r="Q47" s="52">
        <v>4.0000000000000001E-3</v>
      </c>
      <c r="R47" s="52">
        <v>3.0000000000000001E-3</v>
      </c>
      <c r="S47" s="52">
        <v>3.0000000000000001E-3</v>
      </c>
      <c r="T47" s="52">
        <v>3.0000000000000001E-3</v>
      </c>
      <c r="U47" s="52">
        <v>3.0000000000000001E-3</v>
      </c>
      <c r="V47" s="52">
        <v>2E-3</v>
      </c>
      <c r="W47" s="52">
        <v>1E-3</v>
      </c>
      <c r="X47" s="52">
        <v>1E-3</v>
      </c>
      <c r="Y47" s="52">
        <v>1E-3</v>
      </c>
      <c r="Z47" s="52">
        <v>1E-3</v>
      </c>
      <c r="AA47" s="52">
        <v>1E-3</v>
      </c>
      <c r="AB47" s="52">
        <v>1E-3</v>
      </c>
      <c r="AC47" s="52">
        <v>1E-3</v>
      </c>
      <c r="AD47" s="52">
        <v>1E-3</v>
      </c>
      <c r="AE47" s="52">
        <v>0</v>
      </c>
      <c r="AF47" s="52">
        <v>0</v>
      </c>
      <c r="AG47" s="52">
        <v>0</v>
      </c>
      <c r="AH47" s="52">
        <v>0</v>
      </c>
      <c r="AI47" s="52">
        <v>0</v>
      </c>
    </row>
    <row r="48" spans="1:35" ht="15" x14ac:dyDescent="0.15">
      <c r="A48" s="22" t="s">
        <v>88</v>
      </c>
      <c r="B48" s="98" t="s">
        <v>28</v>
      </c>
      <c r="C48" s="24" t="s">
        <v>89</v>
      </c>
      <c r="D48" s="52">
        <v>8.9999999999999993E-3</v>
      </c>
      <c r="E48" s="52">
        <v>8.9999999999999993E-3</v>
      </c>
      <c r="F48" s="52">
        <v>8.0000000000000002E-3</v>
      </c>
      <c r="G48" s="52">
        <v>8.0000000000000002E-3</v>
      </c>
      <c r="H48" s="52">
        <v>8.0000000000000002E-3</v>
      </c>
      <c r="I48" s="52">
        <v>7.0000000000000001E-3</v>
      </c>
      <c r="J48" s="52">
        <v>7.0000000000000001E-3</v>
      </c>
      <c r="K48" s="52">
        <v>6.0000000000000001E-3</v>
      </c>
      <c r="L48" s="52">
        <v>6.0000000000000001E-3</v>
      </c>
      <c r="M48" s="52">
        <v>5.0000000000000001E-3</v>
      </c>
      <c r="N48" s="52">
        <v>5.0000000000000001E-3</v>
      </c>
      <c r="O48" s="52">
        <v>5.0000000000000001E-3</v>
      </c>
      <c r="P48" s="52">
        <v>4.0000000000000001E-3</v>
      </c>
      <c r="Q48" s="52">
        <v>4.0000000000000001E-3</v>
      </c>
      <c r="R48" s="52">
        <v>3.0000000000000001E-3</v>
      </c>
      <c r="S48" s="52">
        <v>3.0000000000000001E-3</v>
      </c>
      <c r="T48" s="52">
        <v>3.0000000000000001E-3</v>
      </c>
      <c r="U48" s="52">
        <v>3.0000000000000001E-3</v>
      </c>
      <c r="V48" s="52">
        <v>2E-3</v>
      </c>
      <c r="W48" s="52">
        <v>1E-3</v>
      </c>
      <c r="X48" s="52">
        <v>1E-3</v>
      </c>
      <c r="Y48" s="52">
        <v>1E-3</v>
      </c>
      <c r="Z48" s="52">
        <v>1E-3</v>
      </c>
      <c r="AA48" s="52">
        <v>1E-3</v>
      </c>
      <c r="AB48" s="52">
        <v>1E-3</v>
      </c>
      <c r="AC48" s="52">
        <v>1E-3</v>
      </c>
      <c r="AD48" s="52">
        <v>1E-3</v>
      </c>
      <c r="AE48" s="52">
        <v>1E-3</v>
      </c>
      <c r="AF48" s="52">
        <v>1E-3</v>
      </c>
      <c r="AG48" s="52">
        <v>1E-3</v>
      </c>
      <c r="AH48" s="52">
        <v>1E-3</v>
      </c>
      <c r="AI48" s="52">
        <v>1E-3</v>
      </c>
    </row>
    <row r="49" spans="1:35" ht="15" x14ac:dyDescent="0.15">
      <c r="A49" s="22">
        <v>11.07</v>
      </c>
      <c r="B49" s="98" t="s">
        <v>28</v>
      </c>
      <c r="C49" s="24" t="s">
        <v>90</v>
      </c>
      <c r="D49" s="52">
        <v>6.0000000000000001E-3</v>
      </c>
      <c r="E49" s="52">
        <v>6.0000000000000001E-3</v>
      </c>
      <c r="F49" s="52">
        <v>5.0000000000000001E-3</v>
      </c>
      <c r="G49" s="52">
        <v>5.0000000000000001E-3</v>
      </c>
      <c r="H49" s="52">
        <v>5.0000000000000001E-3</v>
      </c>
      <c r="I49" s="52">
        <v>5.0000000000000001E-3</v>
      </c>
      <c r="J49" s="52">
        <v>4.0000000000000001E-3</v>
      </c>
      <c r="K49" s="52">
        <v>4.0000000000000001E-3</v>
      </c>
      <c r="L49" s="52">
        <v>3.0000000000000001E-3</v>
      </c>
      <c r="M49" s="52">
        <v>3.0000000000000001E-3</v>
      </c>
      <c r="N49" s="52">
        <v>3.0000000000000001E-3</v>
      </c>
      <c r="O49" s="52">
        <v>2E-3</v>
      </c>
      <c r="P49" s="52">
        <v>2E-3</v>
      </c>
      <c r="Q49" s="52">
        <v>1E-3</v>
      </c>
      <c r="R49" s="52">
        <v>1E-3</v>
      </c>
      <c r="S49" s="52">
        <v>1E-3</v>
      </c>
      <c r="T49" s="52">
        <v>1E-3</v>
      </c>
      <c r="U49" s="52">
        <v>1E-3</v>
      </c>
      <c r="V49" s="52">
        <v>0</v>
      </c>
      <c r="W49" s="52">
        <v>0</v>
      </c>
      <c r="X49" s="52">
        <v>0</v>
      </c>
      <c r="Y49" s="52">
        <v>0</v>
      </c>
      <c r="Z49" s="52">
        <v>0</v>
      </c>
      <c r="AA49" s="52">
        <v>0</v>
      </c>
      <c r="AB49" s="52">
        <v>0</v>
      </c>
      <c r="AC49" s="52">
        <v>0</v>
      </c>
      <c r="AD49" s="52">
        <v>0</v>
      </c>
      <c r="AE49" s="52">
        <v>0</v>
      </c>
      <c r="AF49" s="52">
        <v>0</v>
      </c>
      <c r="AG49" s="52">
        <v>0</v>
      </c>
      <c r="AH49" s="52">
        <v>0</v>
      </c>
      <c r="AI49" s="52">
        <v>0</v>
      </c>
    </row>
    <row r="50" spans="1:35" ht="15" x14ac:dyDescent="0.15">
      <c r="A50" s="22">
        <v>12</v>
      </c>
      <c r="B50" s="98" t="s">
        <v>28</v>
      </c>
      <c r="C50" s="24" t="s">
        <v>91</v>
      </c>
      <c r="D50" s="52">
        <v>1E-3</v>
      </c>
      <c r="E50" s="52">
        <v>1E-3</v>
      </c>
      <c r="F50" s="52">
        <v>1E-3</v>
      </c>
      <c r="G50" s="52">
        <v>1E-3</v>
      </c>
      <c r="H50" s="52">
        <v>1E-3</v>
      </c>
      <c r="I50" s="52">
        <v>1E-3</v>
      </c>
      <c r="J50" s="52">
        <v>0</v>
      </c>
      <c r="K50" s="52">
        <v>0</v>
      </c>
      <c r="L50" s="52">
        <v>0</v>
      </c>
      <c r="M50" s="52">
        <v>0</v>
      </c>
      <c r="N50" s="52">
        <v>0</v>
      </c>
      <c r="O50" s="52">
        <v>0</v>
      </c>
      <c r="P50" s="52">
        <v>0</v>
      </c>
      <c r="Q50" s="52">
        <v>0</v>
      </c>
      <c r="R50" s="52">
        <v>0</v>
      </c>
      <c r="S50" s="52">
        <v>0</v>
      </c>
      <c r="T50" s="52">
        <v>0</v>
      </c>
      <c r="U50" s="52">
        <v>0</v>
      </c>
      <c r="V50" s="52">
        <v>0</v>
      </c>
      <c r="W50" s="52">
        <v>0</v>
      </c>
      <c r="X50" s="52">
        <v>0</v>
      </c>
      <c r="Y50" s="52">
        <v>0</v>
      </c>
      <c r="Z50" s="52">
        <v>0</v>
      </c>
      <c r="AA50" s="52">
        <v>0</v>
      </c>
      <c r="AB50" s="52">
        <v>0</v>
      </c>
      <c r="AC50" s="52">
        <v>0</v>
      </c>
      <c r="AD50" s="52">
        <v>0</v>
      </c>
      <c r="AE50" s="52">
        <v>0</v>
      </c>
      <c r="AF50" s="52">
        <v>0</v>
      </c>
      <c r="AG50" s="52">
        <v>0</v>
      </c>
      <c r="AH50" s="52">
        <v>0</v>
      </c>
      <c r="AI50" s="52">
        <v>0</v>
      </c>
    </row>
    <row r="51" spans="1:35" ht="15" x14ac:dyDescent="0.15">
      <c r="A51" s="22">
        <v>13</v>
      </c>
      <c r="B51" s="98" t="s">
        <v>28</v>
      </c>
      <c r="C51" s="24" t="s">
        <v>92</v>
      </c>
      <c r="D51" s="52">
        <v>1.7999999999999999E-2</v>
      </c>
      <c r="E51" s="52">
        <v>1.7999999999999999E-2</v>
      </c>
      <c r="F51" s="52">
        <v>1.7000000000000001E-2</v>
      </c>
      <c r="G51" s="52">
        <v>1.6E-2</v>
      </c>
      <c r="H51" s="52">
        <v>1.4999999999999999E-2</v>
      </c>
      <c r="I51" s="52">
        <v>1.4E-2</v>
      </c>
      <c r="J51" s="52">
        <v>1.2999999999999999E-2</v>
      </c>
      <c r="K51" s="52">
        <v>1.2E-2</v>
      </c>
      <c r="L51" s="52">
        <v>1.0999999999999999E-2</v>
      </c>
      <c r="M51" s="52">
        <v>8.9999999999999993E-3</v>
      </c>
      <c r="N51" s="52">
        <v>8.0000000000000002E-3</v>
      </c>
      <c r="O51" s="52">
        <v>7.0000000000000001E-3</v>
      </c>
      <c r="P51" s="52">
        <v>5.0000000000000001E-3</v>
      </c>
      <c r="Q51" s="52">
        <v>5.0000000000000001E-3</v>
      </c>
      <c r="R51" s="52">
        <v>4.0000000000000001E-3</v>
      </c>
      <c r="S51" s="52">
        <v>3.0000000000000001E-3</v>
      </c>
      <c r="T51" s="52">
        <v>3.0000000000000001E-3</v>
      </c>
      <c r="U51" s="52">
        <v>2E-3</v>
      </c>
      <c r="V51" s="52">
        <v>2E-3</v>
      </c>
      <c r="W51" s="52">
        <v>1E-3</v>
      </c>
      <c r="X51" s="52">
        <v>1E-3</v>
      </c>
      <c r="Y51" s="52">
        <v>1E-3</v>
      </c>
      <c r="Z51" s="52">
        <v>1E-3</v>
      </c>
      <c r="AA51" s="52">
        <v>1E-3</v>
      </c>
      <c r="AB51" s="52">
        <v>1E-3</v>
      </c>
      <c r="AC51" s="52">
        <v>0</v>
      </c>
      <c r="AD51" s="52">
        <v>0</v>
      </c>
      <c r="AE51" s="52">
        <v>0</v>
      </c>
      <c r="AF51" s="52">
        <v>0</v>
      </c>
      <c r="AG51" s="52">
        <v>0</v>
      </c>
      <c r="AH51" s="52">
        <v>0</v>
      </c>
      <c r="AI51" s="52">
        <v>0</v>
      </c>
    </row>
    <row r="52" spans="1:35" ht="15" x14ac:dyDescent="0.15">
      <c r="A52" s="22">
        <v>14</v>
      </c>
      <c r="B52" s="98" t="s">
        <v>28</v>
      </c>
      <c r="C52" s="24" t="s">
        <v>93</v>
      </c>
      <c r="D52" s="52">
        <v>5.0000000000000001E-3</v>
      </c>
      <c r="E52" s="52">
        <v>5.0000000000000001E-3</v>
      </c>
      <c r="F52" s="52">
        <v>5.0000000000000001E-3</v>
      </c>
      <c r="G52" s="52">
        <v>5.0000000000000001E-3</v>
      </c>
      <c r="H52" s="52">
        <v>5.0000000000000001E-3</v>
      </c>
      <c r="I52" s="52">
        <v>4.0000000000000001E-3</v>
      </c>
      <c r="J52" s="52">
        <v>4.0000000000000001E-3</v>
      </c>
      <c r="K52" s="52">
        <v>3.0000000000000001E-3</v>
      </c>
      <c r="L52" s="52">
        <v>3.0000000000000001E-3</v>
      </c>
      <c r="M52" s="52">
        <v>2E-3</v>
      </c>
      <c r="N52" s="52">
        <v>2E-3</v>
      </c>
      <c r="O52" s="52">
        <v>2E-3</v>
      </c>
      <c r="P52" s="52">
        <v>1E-3</v>
      </c>
      <c r="Q52" s="52">
        <v>1E-3</v>
      </c>
      <c r="R52" s="52">
        <v>1E-3</v>
      </c>
      <c r="S52" s="52">
        <v>1E-3</v>
      </c>
      <c r="T52" s="52">
        <v>1E-3</v>
      </c>
      <c r="U52" s="52">
        <v>1E-3</v>
      </c>
      <c r="V52" s="52">
        <v>0</v>
      </c>
      <c r="W52" s="52">
        <v>0</v>
      </c>
      <c r="X52" s="52">
        <v>0</v>
      </c>
      <c r="Y52" s="52">
        <v>0</v>
      </c>
      <c r="Z52" s="52">
        <v>0</v>
      </c>
      <c r="AA52" s="52">
        <v>0</v>
      </c>
      <c r="AB52" s="52">
        <v>0</v>
      </c>
      <c r="AC52" s="52">
        <v>0</v>
      </c>
      <c r="AD52" s="52">
        <v>0</v>
      </c>
      <c r="AE52" s="52">
        <v>0</v>
      </c>
      <c r="AF52" s="52">
        <v>0</v>
      </c>
      <c r="AG52" s="52">
        <v>0</v>
      </c>
      <c r="AH52" s="52">
        <v>0</v>
      </c>
      <c r="AI52" s="52">
        <v>0</v>
      </c>
    </row>
    <row r="53" spans="1:35" ht="15" x14ac:dyDescent="0.15">
      <c r="A53" s="22">
        <v>15</v>
      </c>
      <c r="B53" s="98" t="s">
        <v>28</v>
      </c>
      <c r="C53" s="24" t="s">
        <v>94</v>
      </c>
      <c r="D53" s="52">
        <v>0</v>
      </c>
      <c r="E53" s="52">
        <v>0</v>
      </c>
      <c r="F53" s="52"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2">
        <v>0</v>
      </c>
      <c r="N53" s="52">
        <v>0</v>
      </c>
      <c r="O53" s="52">
        <v>0</v>
      </c>
      <c r="P53" s="52">
        <v>0</v>
      </c>
      <c r="Q53" s="52">
        <v>0</v>
      </c>
      <c r="R53" s="52">
        <v>0</v>
      </c>
      <c r="S53" s="52">
        <v>0</v>
      </c>
      <c r="T53" s="52">
        <v>0</v>
      </c>
      <c r="U53" s="52">
        <v>0</v>
      </c>
      <c r="V53" s="52">
        <v>0</v>
      </c>
      <c r="W53" s="52">
        <v>0</v>
      </c>
      <c r="X53" s="52">
        <v>0</v>
      </c>
      <c r="Y53" s="52">
        <v>0</v>
      </c>
      <c r="Z53" s="52">
        <v>0</v>
      </c>
      <c r="AA53" s="52">
        <v>0</v>
      </c>
      <c r="AB53" s="52">
        <v>0</v>
      </c>
      <c r="AC53" s="52">
        <v>0</v>
      </c>
      <c r="AD53" s="52">
        <v>0</v>
      </c>
      <c r="AE53" s="52">
        <v>0</v>
      </c>
      <c r="AF53" s="52">
        <v>0</v>
      </c>
      <c r="AG53" s="52">
        <v>0</v>
      </c>
      <c r="AH53" s="52">
        <v>0</v>
      </c>
      <c r="AI53" s="52">
        <v>0</v>
      </c>
    </row>
    <row r="54" spans="1:35" ht="15" x14ac:dyDescent="0.15">
      <c r="A54" s="22">
        <v>16</v>
      </c>
      <c r="B54" s="98" t="s">
        <v>28</v>
      </c>
      <c r="C54" s="24" t="s">
        <v>95</v>
      </c>
      <c r="D54" s="52">
        <v>1.7000000000000001E-2</v>
      </c>
      <c r="E54" s="52">
        <v>1.7000000000000001E-2</v>
      </c>
      <c r="F54" s="52">
        <v>1.6E-2</v>
      </c>
      <c r="G54" s="52">
        <v>1.6E-2</v>
      </c>
      <c r="H54" s="52">
        <v>1.4999999999999999E-2</v>
      </c>
      <c r="I54" s="52">
        <v>1.4E-2</v>
      </c>
      <c r="J54" s="52">
        <v>1.2999999999999999E-2</v>
      </c>
      <c r="K54" s="52">
        <v>1.2E-2</v>
      </c>
      <c r="L54" s="52">
        <v>1.0999999999999999E-2</v>
      </c>
      <c r="M54" s="52">
        <v>0.01</v>
      </c>
      <c r="N54" s="52">
        <v>8.9999999999999993E-3</v>
      </c>
      <c r="O54" s="52">
        <v>8.0000000000000002E-3</v>
      </c>
      <c r="P54" s="52">
        <v>7.0000000000000001E-3</v>
      </c>
      <c r="Q54" s="52">
        <v>6.0000000000000001E-3</v>
      </c>
      <c r="R54" s="52">
        <v>6.0000000000000001E-3</v>
      </c>
      <c r="S54" s="52">
        <v>4.0000000000000001E-3</v>
      </c>
      <c r="T54" s="52">
        <v>4.0000000000000001E-3</v>
      </c>
      <c r="U54" s="52">
        <v>3.0000000000000001E-3</v>
      </c>
      <c r="V54" s="52">
        <v>3.0000000000000001E-3</v>
      </c>
      <c r="W54" s="52">
        <v>2E-3</v>
      </c>
      <c r="X54" s="52">
        <v>2E-3</v>
      </c>
      <c r="Y54" s="52">
        <v>1E-3</v>
      </c>
      <c r="Z54" s="52">
        <v>1E-3</v>
      </c>
      <c r="AA54" s="52">
        <v>1E-3</v>
      </c>
      <c r="AB54" s="52">
        <v>1E-3</v>
      </c>
      <c r="AC54" s="52">
        <v>1E-3</v>
      </c>
      <c r="AD54" s="52">
        <v>1E-3</v>
      </c>
      <c r="AE54" s="52">
        <v>1E-3</v>
      </c>
      <c r="AF54" s="52">
        <v>1E-3</v>
      </c>
      <c r="AG54" s="52">
        <v>1E-3</v>
      </c>
      <c r="AH54" s="52">
        <v>1E-3</v>
      </c>
      <c r="AI54" s="52">
        <v>1E-3</v>
      </c>
    </row>
    <row r="55" spans="1:35" ht="15" x14ac:dyDescent="0.15">
      <c r="A55" s="22">
        <v>17</v>
      </c>
      <c r="B55" s="98" t="s">
        <v>28</v>
      </c>
      <c r="C55" s="24" t="s">
        <v>96</v>
      </c>
      <c r="D55" s="52">
        <v>8.0000000000000002E-3</v>
      </c>
      <c r="E55" s="52">
        <v>8.0000000000000002E-3</v>
      </c>
      <c r="F55" s="52">
        <v>8.0000000000000002E-3</v>
      </c>
      <c r="G55" s="52">
        <v>8.0000000000000002E-3</v>
      </c>
      <c r="H55" s="52">
        <v>7.0000000000000001E-3</v>
      </c>
      <c r="I55" s="52">
        <v>7.0000000000000001E-3</v>
      </c>
      <c r="J55" s="52">
        <v>6.0000000000000001E-3</v>
      </c>
      <c r="K55" s="52">
        <v>6.0000000000000001E-3</v>
      </c>
      <c r="L55" s="52">
        <v>5.0000000000000001E-3</v>
      </c>
      <c r="M55" s="52">
        <v>5.0000000000000001E-3</v>
      </c>
      <c r="N55" s="52">
        <v>4.0000000000000001E-3</v>
      </c>
      <c r="O55" s="52">
        <v>4.0000000000000001E-3</v>
      </c>
      <c r="P55" s="52">
        <v>3.0000000000000001E-3</v>
      </c>
      <c r="Q55" s="52">
        <v>3.0000000000000001E-3</v>
      </c>
      <c r="R55" s="52">
        <v>3.0000000000000001E-3</v>
      </c>
      <c r="S55" s="52">
        <v>3.0000000000000001E-3</v>
      </c>
      <c r="T55" s="52">
        <v>1E-3</v>
      </c>
      <c r="U55" s="52">
        <v>1E-3</v>
      </c>
      <c r="V55" s="52">
        <v>1E-3</v>
      </c>
      <c r="W55" s="52">
        <v>1E-3</v>
      </c>
      <c r="X55" s="52">
        <v>1E-3</v>
      </c>
      <c r="Y55" s="52">
        <v>1E-3</v>
      </c>
      <c r="Z55" s="52">
        <v>0</v>
      </c>
      <c r="AA55" s="52">
        <v>0</v>
      </c>
      <c r="AB55" s="52">
        <v>0</v>
      </c>
      <c r="AC55" s="52">
        <v>0</v>
      </c>
      <c r="AD55" s="52">
        <v>0</v>
      </c>
      <c r="AE55" s="52">
        <v>0</v>
      </c>
      <c r="AF55" s="52">
        <v>0</v>
      </c>
      <c r="AG55" s="52">
        <v>0</v>
      </c>
      <c r="AH55" s="52">
        <v>0</v>
      </c>
      <c r="AI55" s="52">
        <v>0</v>
      </c>
    </row>
    <row r="56" spans="1:35" ht="15" x14ac:dyDescent="0.15">
      <c r="A56" s="22">
        <v>18</v>
      </c>
      <c r="B56" s="98" t="s">
        <v>28</v>
      </c>
      <c r="C56" s="24" t="s">
        <v>97</v>
      </c>
      <c r="D56" s="52">
        <v>1.6E-2</v>
      </c>
      <c r="E56" s="52">
        <v>1.6E-2</v>
      </c>
      <c r="F56" s="52">
        <v>1.6E-2</v>
      </c>
      <c r="G56" s="52">
        <v>1.4E-2</v>
      </c>
      <c r="H56" s="52">
        <v>1.4E-2</v>
      </c>
      <c r="I56" s="52">
        <v>1.2999999999999999E-2</v>
      </c>
      <c r="J56" s="52">
        <v>1.0999999999999999E-2</v>
      </c>
      <c r="K56" s="52">
        <v>0.01</v>
      </c>
      <c r="L56" s="52">
        <v>8.9999999999999993E-3</v>
      </c>
      <c r="M56" s="52">
        <v>7.0000000000000001E-3</v>
      </c>
      <c r="N56" s="52">
        <v>6.0000000000000001E-3</v>
      </c>
      <c r="O56" s="52">
        <v>5.0000000000000001E-3</v>
      </c>
      <c r="P56" s="52">
        <v>4.0000000000000001E-3</v>
      </c>
      <c r="Q56" s="52">
        <v>3.0000000000000001E-3</v>
      </c>
      <c r="R56" s="52">
        <v>2E-3</v>
      </c>
      <c r="S56" s="52">
        <v>2E-3</v>
      </c>
      <c r="T56" s="52">
        <v>1E-3</v>
      </c>
      <c r="U56" s="52">
        <v>1E-3</v>
      </c>
      <c r="V56" s="52">
        <v>1E-3</v>
      </c>
      <c r="W56" s="52">
        <v>0</v>
      </c>
      <c r="X56" s="52">
        <v>1E-3</v>
      </c>
      <c r="Y56" s="52">
        <v>0</v>
      </c>
      <c r="Z56" s="52">
        <v>0</v>
      </c>
      <c r="AA56" s="52">
        <v>0</v>
      </c>
      <c r="AB56" s="52">
        <v>0</v>
      </c>
      <c r="AC56" s="52">
        <v>0</v>
      </c>
      <c r="AD56" s="52">
        <v>0</v>
      </c>
      <c r="AE56" s="52">
        <v>0</v>
      </c>
      <c r="AF56" s="52">
        <v>0</v>
      </c>
      <c r="AG56" s="52">
        <v>0</v>
      </c>
      <c r="AH56" s="52">
        <v>0</v>
      </c>
      <c r="AI56" s="52">
        <v>0</v>
      </c>
    </row>
    <row r="57" spans="1:35" ht="15" x14ac:dyDescent="0.15">
      <c r="A57" s="22">
        <v>19.100000000000001</v>
      </c>
      <c r="B57" s="98" t="s">
        <v>28</v>
      </c>
      <c r="C57" s="24" t="s">
        <v>98</v>
      </c>
      <c r="D57" s="52">
        <v>5.0000000000000001E-3</v>
      </c>
      <c r="E57" s="52">
        <v>5.0000000000000001E-3</v>
      </c>
      <c r="F57" s="52">
        <v>5.0000000000000001E-3</v>
      </c>
      <c r="G57" s="52">
        <v>4.0000000000000001E-3</v>
      </c>
      <c r="H57" s="52">
        <v>4.0000000000000001E-3</v>
      </c>
      <c r="I57" s="52">
        <v>4.0000000000000001E-3</v>
      </c>
      <c r="J57" s="52">
        <v>4.0000000000000001E-3</v>
      </c>
      <c r="K57" s="52">
        <v>4.0000000000000001E-3</v>
      </c>
      <c r="L57" s="52">
        <v>5.0000000000000001E-3</v>
      </c>
      <c r="M57" s="52">
        <v>4.0000000000000001E-3</v>
      </c>
      <c r="N57" s="52">
        <v>4.0000000000000001E-3</v>
      </c>
      <c r="O57" s="52">
        <v>4.0000000000000001E-3</v>
      </c>
      <c r="P57" s="52">
        <v>3.0000000000000001E-3</v>
      </c>
      <c r="Q57" s="52">
        <v>3.0000000000000001E-3</v>
      </c>
      <c r="R57" s="52">
        <v>3.0000000000000001E-3</v>
      </c>
      <c r="S57" s="52">
        <v>3.0000000000000001E-3</v>
      </c>
      <c r="T57" s="52">
        <v>3.0000000000000001E-3</v>
      </c>
      <c r="U57" s="52">
        <v>3.0000000000000001E-3</v>
      </c>
      <c r="V57" s="52">
        <v>3.0000000000000001E-3</v>
      </c>
      <c r="W57" s="52">
        <v>3.0000000000000001E-3</v>
      </c>
      <c r="X57" s="52">
        <v>3.0000000000000001E-3</v>
      </c>
      <c r="Y57" s="52">
        <v>3.0000000000000001E-3</v>
      </c>
      <c r="Z57" s="52">
        <v>3.0000000000000001E-3</v>
      </c>
      <c r="AA57" s="52">
        <v>3.0000000000000001E-3</v>
      </c>
      <c r="AB57" s="52">
        <v>3.0000000000000001E-3</v>
      </c>
      <c r="AC57" s="52">
        <v>2E-3</v>
      </c>
      <c r="AD57" s="52">
        <v>1E-3</v>
      </c>
      <c r="AE57" s="52">
        <v>1E-3</v>
      </c>
      <c r="AF57" s="52">
        <v>1E-3</v>
      </c>
      <c r="AG57" s="52">
        <v>1E-3</v>
      </c>
      <c r="AH57" s="52">
        <v>1E-3</v>
      </c>
      <c r="AI57" s="52">
        <v>1E-3</v>
      </c>
    </row>
    <row r="58" spans="1:35" ht="15" x14ac:dyDescent="0.15">
      <c r="A58" s="22">
        <v>19.2</v>
      </c>
      <c r="B58" s="98" t="s">
        <v>28</v>
      </c>
      <c r="C58" s="24" t="s">
        <v>99</v>
      </c>
      <c r="D58" s="52">
        <v>0.251</v>
      </c>
      <c r="E58" s="52">
        <v>0.25800000000000001</v>
      </c>
      <c r="F58" s="52">
        <v>0.25800000000000001</v>
      </c>
      <c r="G58" s="52">
        <v>0.23599999999999999</v>
      </c>
      <c r="H58" s="52">
        <v>0.28199999999999997</v>
      </c>
      <c r="I58" s="52">
        <v>0.26</v>
      </c>
      <c r="J58" s="52">
        <v>0.192</v>
      </c>
      <c r="K58" s="52">
        <v>0.189</v>
      </c>
      <c r="L58" s="52">
        <v>0.16800000000000001</v>
      </c>
      <c r="M58" s="52">
        <v>0.16500000000000001</v>
      </c>
      <c r="N58" s="52">
        <v>0.156</v>
      </c>
      <c r="O58" s="52">
        <v>0.13900000000000001</v>
      </c>
      <c r="P58" s="52">
        <v>0.113</v>
      </c>
      <c r="Q58" s="52">
        <v>0.105</v>
      </c>
      <c r="R58" s="52">
        <v>0.10299999999999999</v>
      </c>
      <c r="S58" s="52">
        <v>9.8000000000000004E-2</v>
      </c>
      <c r="T58" s="52">
        <v>9.4E-2</v>
      </c>
      <c r="U58" s="52">
        <v>0.108</v>
      </c>
      <c r="V58" s="52">
        <v>8.5999999999999993E-2</v>
      </c>
      <c r="W58" s="52">
        <v>7.5999999999999998E-2</v>
      </c>
      <c r="X58" s="52">
        <v>8.2000000000000003E-2</v>
      </c>
      <c r="Y58" s="52">
        <v>8.4000000000000005E-2</v>
      </c>
      <c r="Z58" s="52">
        <v>0.13700000000000001</v>
      </c>
      <c r="AA58" s="52">
        <v>7.5999999999999998E-2</v>
      </c>
      <c r="AB58" s="52">
        <v>6.7000000000000004E-2</v>
      </c>
      <c r="AC58" s="52">
        <v>7.4999999999999997E-2</v>
      </c>
      <c r="AD58" s="52">
        <v>7.8E-2</v>
      </c>
      <c r="AE58" s="52">
        <v>7.8E-2</v>
      </c>
      <c r="AF58" s="52">
        <v>7.8E-2</v>
      </c>
      <c r="AG58" s="52">
        <v>6.3E-2</v>
      </c>
      <c r="AH58" s="52">
        <v>4.5999999999999999E-2</v>
      </c>
      <c r="AI58" s="52">
        <v>4.1000000000000002E-2</v>
      </c>
    </row>
    <row r="59" spans="1:35" ht="15" x14ac:dyDescent="0.15">
      <c r="A59" s="22" t="s">
        <v>100</v>
      </c>
      <c r="B59" s="98" t="s">
        <v>28</v>
      </c>
      <c r="C59" s="24" t="s">
        <v>101</v>
      </c>
      <c r="D59" s="52">
        <v>1.6E-2</v>
      </c>
      <c r="E59" s="52">
        <v>1.7000000000000001E-2</v>
      </c>
      <c r="F59" s="52">
        <v>1.7000000000000001E-2</v>
      </c>
      <c r="G59" s="52">
        <v>1.6E-2</v>
      </c>
      <c r="H59" s="52">
        <v>1.4999999999999999E-2</v>
      </c>
      <c r="I59" s="52">
        <v>4.7E-2</v>
      </c>
      <c r="J59" s="52">
        <v>4.2000000000000003E-2</v>
      </c>
      <c r="K59" s="52">
        <v>3.5000000000000003E-2</v>
      </c>
      <c r="L59" s="52">
        <v>2.1999999999999999E-2</v>
      </c>
      <c r="M59" s="52">
        <v>4.5999999999999999E-2</v>
      </c>
      <c r="N59" s="52">
        <v>3.1E-2</v>
      </c>
      <c r="O59" s="52">
        <v>0.02</v>
      </c>
      <c r="P59" s="52">
        <v>1.6E-2</v>
      </c>
      <c r="Q59" s="52">
        <v>1.4999999999999999E-2</v>
      </c>
      <c r="R59" s="52">
        <v>1.4E-2</v>
      </c>
      <c r="S59" s="52">
        <v>1.7000000000000001E-2</v>
      </c>
      <c r="T59" s="52">
        <v>1.6E-2</v>
      </c>
      <c r="U59" s="52">
        <v>2.7E-2</v>
      </c>
      <c r="V59" s="52">
        <v>2.1999999999999999E-2</v>
      </c>
      <c r="W59" s="52">
        <v>2.7E-2</v>
      </c>
      <c r="X59" s="52">
        <v>2.1000000000000001E-2</v>
      </c>
      <c r="Y59" s="52">
        <v>2.5000000000000001E-2</v>
      </c>
      <c r="Z59" s="52">
        <v>1.0999999999999999E-2</v>
      </c>
      <c r="AA59" s="52">
        <v>1.2999999999999999E-2</v>
      </c>
      <c r="AB59" s="52">
        <v>8.0000000000000002E-3</v>
      </c>
      <c r="AC59" s="52">
        <v>4.0000000000000001E-3</v>
      </c>
      <c r="AD59" s="52">
        <v>2E-3</v>
      </c>
      <c r="AE59" s="52">
        <v>1E-3</v>
      </c>
      <c r="AF59" s="52">
        <v>1E-3</v>
      </c>
      <c r="AG59" s="52">
        <v>0</v>
      </c>
      <c r="AH59" s="52">
        <v>0</v>
      </c>
      <c r="AI59" s="52">
        <v>0</v>
      </c>
    </row>
    <row r="60" spans="1:35" ht="15" x14ac:dyDescent="0.15">
      <c r="A60" s="22" t="s">
        <v>102</v>
      </c>
      <c r="B60" s="98" t="s">
        <v>28</v>
      </c>
      <c r="C60" s="24" t="s">
        <v>103</v>
      </c>
      <c r="D60" s="52">
        <v>3.0000000000000001E-3</v>
      </c>
      <c r="E60" s="52">
        <v>3.0000000000000001E-3</v>
      </c>
      <c r="F60" s="52">
        <v>3.0000000000000001E-3</v>
      </c>
      <c r="G60" s="52">
        <v>2E-3</v>
      </c>
      <c r="H60" s="52">
        <v>2E-3</v>
      </c>
      <c r="I60" s="52">
        <v>2E-3</v>
      </c>
      <c r="J60" s="52">
        <v>1E-3</v>
      </c>
      <c r="K60" s="52">
        <v>0</v>
      </c>
      <c r="L60" s="52">
        <v>0</v>
      </c>
      <c r="M60" s="52">
        <v>1E-3</v>
      </c>
      <c r="N60" s="52">
        <v>0</v>
      </c>
      <c r="O60" s="52">
        <v>1E-3</v>
      </c>
      <c r="P60" s="52">
        <v>3.0000000000000001E-3</v>
      </c>
      <c r="Q60" s="52">
        <v>2E-3</v>
      </c>
      <c r="R60" s="52">
        <v>1E-3</v>
      </c>
      <c r="S60" s="52">
        <v>1E-3</v>
      </c>
      <c r="T60" s="52">
        <v>1E-3</v>
      </c>
      <c r="U60" s="52">
        <v>0</v>
      </c>
      <c r="V60" s="52">
        <v>0</v>
      </c>
      <c r="W60" s="52">
        <v>1E-3</v>
      </c>
      <c r="X60" s="52">
        <v>1E-3</v>
      </c>
      <c r="Y60" s="52">
        <v>1E-3</v>
      </c>
      <c r="Z60" s="52">
        <v>0</v>
      </c>
      <c r="AA60" s="52">
        <v>1E-3</v>
      </c>
      <c r="AB60" s="52">
        <v>0</v>
      </c>
      <c r="AC60" s="52">
        <v>0</v>
      </c>
      <c r="AD60" s="52">
        <v>0</v>
      </c>
      <c r="AE60" s="52">
        <v>0</v>
      </c>
      <c r="AF60" s="52">
        <v>0</v>
      </c>
      <c r="AG60" s="52">
        <v>0</v>
      </c>
      <c r="AH60" s="52">
        <v>0</v>
      </c>
      <c r="AI60" s="52">
        <v>0</v>
      </c>
    </row>
    <row r="61" spans="1:35" ht="15" x14ac:dyDescent="0.15">
      <c r="A61" s="22" t="s">
        <v>104</v>
      </c>
      <c r="B61" s="98" t="s">
        <v>28</v>
      </c>
      <c r="C61" s="24" t="s">
        <v>105</v>
      </c>
      <c r="D61" s="52">
        <v>0</v>
      </c>
      <c r="E61" s="52">
        <v>0</v>
      </c>
      <c r="F61" s="52"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2">
        <v>0</v>
      </c>
      <c r="N61" s="52">
        <v>0</v>
      </c>
      <c r="O61" s="52">
        <v>0</v>
      </c>
      <c r="P61" s="52">
        <v>0</v>
      </c>
      <c r="Q61" s="52">
        <v>0</v>
      </c>
      <c r="R61" s="52">
        <v>0</v>
      </c>
      <c r="S61" s="52">
        <v>0</v>
      </c>
      <c r="T61" s="52">
        <v>0</v>
      </c>
      <c r="U61" s="52">
        <v>0</v>
      </c>
      <c r="V61" s="52">
        <v>0</v>
      </c>
      <c r="W61" s="52">
        <v>0</v>
      </c>
      <c r="X61" s="52">
        <v>0</v>
      </c>
      <c r="Y61" s="52">
        <v>0</v>
      </c>
      <c r="Z61" s="52">
        <v>0</v>
      </c>
      <c r="AA61" s="52">
        <v>0</v>
      </c>
      <c r="AB61" s="52">
        <v>0</v>
      </c>
      <c r="AC61" s="52">
        <v>0</v>
      </c>
      <c r="AD61" s="52">
        <v>0</v>
      </c>
      <c r="AE61" s="52">
        <v>0</v>
      </c>
      <c r="AF61" s="52">
        <v>0</v>
      </c>
      <c r="AG61" s="52">
        <v>0</v>
      </c>
      <c r="AH61" s="52">
        <v>0</v>
      </c>
      <c r="AI61" s="52">
        <v>0</v>
      </c>
    </row>
    <row r="62" spans="1:35" ht="15" x14ac:dyDescent="0.15">
      <c r="A62" s="22" t="s">
        <v>106</v>
      </c>
      <c r="B62" s="98" t="s">
        <v>28</v>
      </c>
      <c r="C62" s="24" t="s">
        <v>107</v>
      </c>
      <c r="D62" s="52">
        <v>0.57599999999999996</v>
      </c>
      <c r="E62" s="52">
        <v>0.59099999999999997</v>
      </c>
      <c r="F62" s="52">
        <v>0.61</v>
      </c>
      <c r="G62" s="52">
        <v>0.57199999999999995</v>
      </c>
      <c r="H62" s="52">
        <v>0.55600000000000005</v>
      </c>
      <c r="I62" s="52">
        <v>0.46200000000000002</v>
      </c>
      <c r="J62" s="52">
        <v>0.33600000000000002</v>
      </c>
      <c r="K62" s="52">
        <v>0.26400000000000001</v>
      </c>
      <c r="L62" s="52">
        <v>0.17699999999999999</v>
      </c>
      <c r="M62" s="52">
        <v>0.308</v>
      </c>
      <c r="N62" s="52">
        <v>0.21299999999999999</v>
      </c>
      <c r="O62" s="52">
        <v>0.21</v>
      </c>
      <c r="P62" s="52">
        <v>0.17199999999999999</v>
      </c>
      <c r="Q62" s="52">
        <v>0.155</v>
      </c>
      <c r="R62" s="52">
        <v>0.157</v>
      </c>
      <c r="S62" s="52">
        <v>0.16</v>
      </c>
      <c r="T62" s="52">
        <v>0.16500000000000001</v>
      </c>
      <c r="U62" s="52">
        <v>0.16700000000000001</v>
      </c>
      <c r="V62" s="52">
        <v>0.13600000000000001</v>
      </c>
      <c r="W62" s="52">
        <v>0.21099999999999999</v>
      </c>
      <c r="X62" s="52">
        <v>0.19</v>
      </c>
      <c r="Y62" s="52">
        <v>0.18099999999999999</v>
      </c>
      <c r="Z62" s="52">
        <v>0.09</v>
      </c>
      <c r="AA62" s="52">
        <v>7.2999999999999995E-2</v>
      </c>
      <c r="AB62" s="52">
        <v>4.9000000000000002E-2</v>
      </c>
      <c r="AC62" s="52">
        <v>3.5999999999999997E-2</v>
      </c>
      <c r="AD62" s="52">
        <v>5.3999999999999999E-2</v>
      </c>
      <c r="AE62" s="52">
        <v>6.5000000000000002E-2</v>
      </c>
      <c r="AF62" s="52">
        <v>6.6000000000000003E-2</v>
      </c>
      <c r="AG62" s="52">
        <v>5.6000000000000001E-2</v>
      </c>
      <c r="AH62" s="52">
        <v>5.7000000000000002E-2</v>
      </c>
      <c r="AI62" s="52">
        <v>2.8000000000000001E-2</v>
      </c>
    </row>
    <row r="63" spans="1:35" ht="15" x14ac:dyDescent="0.15">
      <c r="A63" s="22" t="s">
        <v>108</v>
      </c>
      <c r="B63" s="98" t="s">
        <v>28</v>
      </c>
      <c r="C63" s="24" t="s">
        <v>109</v>
      </c>
      <c r="D63" s="52">
        <v>1.2999999999999999E-2</v>
      </c>
      <c r="E63" s="52">
        <v>1.2999999999999999E-2</v>
      </c>
      <c r="F63" s="52">
        <v>1.2999999999999999E-2</v>
      </c>
      <c r="G63" s="52">
        <v>1.2E-2</v>
      </c>
      <c r="H63" s="52">
        <v>1.2E-2</v>
      </c>
      <c r="I63" s="52">
        <v>8.9999999999999993E-3</v>
      </c>
      <c r="J63" s="52">
        <v>8.0000000000000002E-3</v>
      </c>
      <c r="K63" s="52">
        <v>5.0000000000000001E-3</v>
      </c>
      <c r="L63" s="52">
        <v>5.0000000000000001E-3</v>
      </c>
      <c r="M63" s="52">
        <v>8.0000000000000002E-3</v>
      </c>
      <c r="N63" s="52">
        <v>6.0000000000000001E-3</v>
      </c>
      <c r="O63" s="52">
        <v>6.0000000000000001E-3</v>
      </c>
      <c r="P63" s="52">
        <v>4.0000000000000001E-3</v>
      </c>
      <c r="Q63" s="52">
        <v>2E-3</v>
      </c>
      <c r="R63" s="52">
        <v>3.0000000000000001E-3</v>
      </c>
      <c r="S63" s="52">
        <v>3.0000000000000001E-3</v>
      </c>
      <c r="T63" s="52">
        <v>4.0000000000000001E-3</v>
      </c>
      <c r="U63" s="52">
        <v>3.0000000000000001E-3</v>
      </c>
      <c r="V63" s="52">
        <v>3.0000000000000001E-3</v>
      </c>
      <c r="W63" s="52">
        <v>4.0000000000000001E-3</v>
      </c>
      <c r="X63" s="52">
        <v>3.0000000000000001E-3</v>
      </c>
      <c r="Y63" s="52">
        <v>4.0000000000000001E-3</v>
      </c>
      <c r="Z63" s="52">
        <v>2E-3</v>
      </c>
      <c r="AA63" s="52">
        <v>2E-3</v>
      </c>
      <c r="AB63" s="52">
        <v>2E-3</v>
      </c>
      <c r="AC63" s="52">
        <v>1E-3</v>
      </c>
      <c r="AD63" s="52">
        <v>1E-3</v>
      </c>
      <c r="AE63" s="52">
        <v>2E-3</v>
      </c>
      <c r="AF63" s="52">
        <v>2E-3</v>
      </c>
      <c r="AG63" s="52">
        <v>2E-3</v>
      </c>
      <c r="AH63" s="52">
        <v>1E-3</v>
      </c>
      <c r="AI63" s="52">
        <v>1E-3</v>
      </c>
    </row>
    <row r="64" spans="1:35" ht="15" x14ac:dyDescent="0.15">
      <c r="A64" s="22">
        <v>20.3</v>
      </c>
      <c r="B64" s="98" t="s">
        <v>28</v>
      </c>
      <c r="C64" s="24" t="s">
        <v>110</v>
      </c>
      <c r="D64" s="52">
        <v>4.0000000000000001E-3</v>
      </c>
      <c r="E64" s="52">
        <v>4.0000000000000001E-3</v>
      </c>
      <c r="F64" s="52">
        <v>4.0000000000000001E-3</v>
      </c>
      <c r="G64" s="52">
        <v>4.0000000000000001E-3</v>
      </c>
      <c r="H64" s="52">
        <v>4.0000000000000001E-3</v>
      </c>
      <c r="I64" s="52">
        <v>4.0000000000000001E-3</v>
      </c>
      <c r="J64" s="52">
        <v>3.0000000000000001E-3</v>
      </c>
      <c r="K64" s="52">
        <v>3.0000000000000001E-3</v>
      </c>
      <c r="L64" s="52">
        <v>3.0000000000000001E-3</v>
      </c>
      <c r="M64" s="52">
        <v>3.0000000000000001E-3</v>
      </c>
      <c r="N64" s="52">
        <v>2E-3</v>
      </c>
      <c r="O64" s="52">
        <v>2E-3</v>
      </c>
      <c r="P64" s="52">
        <v>2E-3</v>
      </c>
      <c r="Q64" s="52">
        <v>1E-3</v>
      </c>
      <c r="R64" s="52">
        <v>1E-3</v>
      </c>
      <c r="S64" s="52">
        <v>1E-3</v>
      </c>
      <c r="T64" s="52">
        <v>1E-3</v>
      </c>
      <c r="U64" s="52">
        <v>1E-3</v>
      </c>
      <c r="V64" s="52">
        <v>1E-3</v>
      </c>
      <c r="W64" s="52">
        <v>1E-3</v>
      </c>
      <c r="X64" s="52">
        <v>1E-3</v>
      </c>
      <c r="Y64" s="52">
        <v>1E-3</v>
      </c>
      <c r="Z64" s="52">
        <v>0</v>
      </c>
      <c r="AA64" s="52">
        <v>1E-3</v>
      </c>
      <c r="AB64" s="52">
        <v>0</v>
      </c>
      <c r="AC64" s="52">
        <v>0</v>
      </c>
      <c r="AD64" s="52">
        <v>1E-3</v>
      </c>
      <c r="AE64" s="52">
        <v>1E-3</v>
      </c>
      <c r="AF64" s="52">
        <v>1E-3</v>
      </c>
      <c r="AG64" s="52">
        <v>1E-3</v>
      </c>
      <c r="AH64" s="52">
        <v>1E-3</v>
      </c>
      <c r="AI64" s="52">
        <v>0</v>
      </c>
    </row>
    <row r="65" spans="1:35" ht="15" x14ac:dyDescent="0.15">
      <c r="A65" s="22">
        <v>20.399999999999999</v>
      </c>
      <c r="B65" s="98" t="s">
        <v>28</v>
      </c>
      <c r="C65" s="24" t="s">
        <v>111</v>
      </c>
      <c r="D65" s="52">
        <v>5.0000000000000001E-3</v>
      </c>
      <c r="E65" s="52">
        <v>5.0000000000000001E-3</v>
      </c>
      <c r="F65" s="52">
        <v>5.0000000000000001E-3</v>
      </c>
      <c r="G65" s="52">
        <v>4.0000000000000001E-3</v>
      </c>
      <c r="H65" s="52">
        <v>4.0000000000000001E-3</v>
      </c>
      <c r="I65" s="52">
        <v>4.0000000000000001E-3</v>
      </c>
      <c r="J65" s="52">
        <v>3.0000000000000001E-3</v>
      </c>
      <c r="K65" s="52">
        <v>2E-3</v>
      </c>
      <c r="L65" s="52">
        <v>2E-3</v>
      </c>
      <c r="M65" s="52">
        <v>3.0000000000000001E-3</v>
      </c>
      <c r="N65" s="52">
        <v>3.0000000000000001E-3</v>
      </c>
      <c r="O65" s="52">
        <v>2E-3</v>
      </c>
      <c r="P65" s="52">
        <v>2E-3</v>
      </c>
      <c r="Q65" s="52">
        <v>1E-3</v>
      </c>
      <c r="R65" s="52">
        <v>1E-3</v>
      </c>
      <c r="S65" s="52">
        <v>2E-3</v>
      </c>
      <c r="T65" s="52">
        <v>1E-3</v>
      </c>
      <c r="U65" s="52">
        <v>2E-3</v>
      </c>
      <c r="V65" s="52">
        <v>1E-3</v>
      </c>
      <c r="W65" s="52">
        <v>2E-3</v>
      </c>
      <c r="X65" s="52">
        <v>2E-3</v>
      </c>
      <c r="Y65" s="52">
        <v>3.0000000000000001E-3</v>
      </c>
      <c r="Z65" s="52">
        <v>1E-3</v>
      </c>
      <c r="AA65" s="52">
        <v>1E-3</v>
      </c>
      <c r="AB65" s="52">
        <v>1E-3</v>
      </c>
      <c r="AC65" s="52">
        <v>1E-3</v>
      </c>
      <c r="AD65" s="52">
        <v>1E-3</v>
      </c>
      <c r="AE65" s="52">
        <v>1E-3</v>
      </c>
      <c r="AF65" s="52">
        <v>1E-3</v>
      </c>
      <c r="AG65" s="52">
        <v>1E-3</v>
      </c>
      <c r="AH65" s="52">
        <v>1E-3</v>
      </c>
      <c r="AI65" s="52">
        <v>1E-3</v>
      </c>
    </row>
    <row r="66" spans="1:35" ht="15" x14ac:dyDescent="0.15">
      <c r="A66" s="22">
        <v>20.5</v>
      </c>
      <c r="B66" s="98" t="s">
        <v>28</v>
      </c>
      <c r="C66" s="24" t="s">
        <v>112</v>
      </c>
      <c r="D66" s="52">
        <v>4.2000000000000003E-2</v>
      </c>
      <c r="E66" s="52">
        <v>4.2999999999999997E-2</v>
      </c>
      <c r="F66" s="52">
        <v>4.3999999999999997E-2</v>
      </c>
      <c r="G66" s="52">
        <v>4.1000000000000002E-2</v>
      </c>
      <c r="H66" s="52">
        <v>0.04</v>
      </c>
      <c r="I66" s="52">
        <v>5.2999999999999999E-2</v>
      </c>
      <c r="J66" s="52">
        <v>3.7999999999999999E-2</v>
      </c>
      <c r="K66" s="52">
        <v>2.5000000000000001E-2</v>
      </c>
      <c r="L66" s="52">
        <v>0.03</v>
      </c>
      <c r="M66" s="52">
        <v>3.5999999999999997E-2</v>
      </c>
      <c r="N66" s="52">
        <v>2.1000000000000001E-2</v>
      </c>
      <c r="O66" s="52">
        <v>2.1000000000000001E-2</v>
      </c>
      <c r="P66" s="52">
        <v>1.4999999999999999E-2</v>
      </c>
      <c r="Q66" s="52">
        <v>1.2E-2</v>
      </c>
      <c r="R66" s="52">
        <v>1.4999999999999999E-2</v>
      </c>
      <c r="S66" s="52">
        <v>1.2E-2</v>
      </c>
      <c r="T66" s="52">
        <v>8.0000000000000002E-3</v>
      </c>
      <c r="U66" s="52">
        <v>8.0000000000000002E-3</v>
      </c>
      <c r="V66" s="52">
        <v>8.0000000000000002E-3</v>
      </c>
      <c r="W66" s="52">
        <v>1.6E-2</v>
      </c>
      <c r="X66" s="52">
        <v>1.6E-2</v>
      </c>
      <c r="Y66" s="52">
        <v>1.9E-2</v>
      </c>
      <c r="Z66" s="52">
        <v>0.01</v>
      </c>
      <c r="AA66" s="52">
        <v>0.01</v>
      </c>
      <c r="AB66" s="52">
        <v>8.0000000000000002E-3</v>
      </c>
      <c r="AC66" s="52">
        <v>6.0000000000000001E-3</v>
      </c>
      <c r="AD66" s="52">
        <v>8.9999999999999993E-3</v>
      </c>
      <c r="AE66" s="52">
        <v>0.01</v>
      </c>
      <c r="AF66" s="52">
        <v>1.0999999999999999E-2</v>
      </c>
      <c r="AG66" s="52">
        <v>8.0000000000000002E-3</v>
      </c>
      <c r="AH66" s="52">
        <v>7.0000000000000001E-3</v>
      </c>
      <c r="AI66" s="52">
        <v>5.0000000000000001E-3</v>
      </c>
    </row>
    <row r="67" spans="1:35" ht="15" x14ac:dyDescent="0.15">
      <c r="A67" s="22">
        <v>21</v>
      </c>
      <c r="B67" s="98" t="s">
        <v>28</v>
      </c>
      <c r="C67" s="24" t="s">
        <v>113</v>
      </c>
      <c r="D67" s="52">
        <v>5.5E-2</v>
      </c>
      <c r="E67" s="52">
        <v>5.7000000000000002E-2</v>
      </c>
      <c r="F67" s="52">
        <v>5.8000000000000003E-2</v>
      </c>
      <c r="G67" s="52">
        <v>5.5E-2</v>
      </c>
      <c r="H67" s="52">
        <v>5.2999999999999999E-2</v>
      </c>
      <c r="I67" s="52">
        <v>4.7E-2</v>
      </c>
      <c r="J67" s="52">
        <v>3.2000000000000001E-2</v>
      </c>
      <c r="K67" s="52">
        <v>2.3E-2</v>
      </c>
      <c r="L67" s="52">
        <v>2.1000000000000001E-2</v>
      </c>
      <c r="M67" s="52">
        <v>3.6999999999999998E-2</v>
      </c>
      <c r="N67" s="52">
        <v>2.5999999999999999E-2</v>
      </c>
      <c r="O67" s="52">
        <v>2.5000000000000001E-2</v>
      </c>
      <c r="P67" s="52">
        <v>2.1999999999999999E-2</v>
      </c>
      <c r="Q67" s="52">
        <v>1.9E-2</v>
      </c>
      <c r="R67" s="52">
        <v>2.1000000000000001E-2</v>
      </c>
      <c r="S67" s="52">
        <v>1.6E-2</v>
      </c>
      <c r="T67" s="52">
        <v>2.3E-2</v>
      </c>
      <c r="U67" s="52">
        <v>2.5000000000000001E-2</v>
      </c>
      <c r="V67" s="52">
        <v>0.02</v>
      </c>
      <c r="W67" s="52">
        <v>4.2000000000000003E-2</v>
      </c>
      <c r="X67" s="52">
        <v>3.2000000000000001E-2</v>
      </c>
      <c r="Y67" s="52">
        <v>3.1E-2</v>
      </c>
      <c r="Z67" s="52">
        <v>1.2E-2</v>
      </c>
      <c r="AA67" s="52">
        <v>1.0999999999999999E-2</v>
      </c>
      <c r="AB67" s="52">
        <v>8.0000000000000002E-3</v>
      </c>
      <c r="AC67" s="52">
        <v>7.0000000000000001E-3</v>
      </c>
      <c r="AD67" s="52">
        <v>8.9999999999999993E-3</v>
      </c>
      <c r="AE67" s="52">
        <v>1.4E-2</v>
      </c>
      <c r="AF67" s="52">
        <v>1.2E-2</v>
      </c>
      <c r="AG67" s="52">
        <v>1.0999999999999999E-2</v>
      </c>
      <c r="AH67" s="52">
        <v>8.0000000000000002E-3</v>
      </c>
      <c r="AI67" s="52">
        <v>4.0000000000000001E-3</v>
      </c>
    </row>
    <row r="68" spans="1:35" ht="15" x14ac:dyDescent="0.15">
      <c r="A68" s="22">
        <v>22.1</v>
      </c>
      <c r="B68" s="98" t="s">
        <v>28</v>
      </c>
      <c r="C68" s="24" t="s">
        <v>114</v>
      </c>
      <c r="D68" s="52">
        <v>3.0000000000000001E-3</v>
      </c>
      <c r="E68" s="52">
        <v>3.0000000000000001E-3</v>
      </c>
      <c r="F68" s="52">
        <v>3.0000000000000001E-3</v>
      </c>
      <c r="G68" s="52">
        <v>3.0000000000000001E-3</v>
      </c>
      <c r="H68" s="52">
        <v>3.0000000000000001E-3</v>
      </c>
      <c r="I68" s="52">
        <v>3.0000000000000001E-3</v>
      </c>
      <c r="J68" s="52">
        <v>4.0000000000000001E-3</v>
      </c>
      <c r="K68" s="52">
        <v>3.0000000000000001E-3</v>
      </c>
      <c r="L68" s="52">
        <v>3.0000000000000001E-3</v>
      </c>
      <c r="M68" s="52">
        <v>4.0000000000000001E-3</v>
      </c>
      <c r="N68" s="52">
        <v>3.0000000000000001E-3</v>
      </c>
      <c r="O68" s="52">
        <v>3.0000000000000001E-3</v>
      </c>
      <c r="P68" s="52">
        <v>2E-3</v>
      </c>
      <c r="Q68" s="52">
        <v>2E-3</v>
      </c>
      <c r="R68" s="52">
        <v>2E-3</v>
      </c>
      <c r="S68" s="52">
        <v>2E-3</v>
      </c>
      <c r="T68" s="52">
        <v>2E-3</v>
      </c>
      <c r="U68" s="52">
        <v>1E-3</v>
      </c>
      <c r="V68" s="52">
        <v>1E-3</v>
      </c>
      <c r="W68" s="52">
        <v>2E-3</v>
      </c>
      <c r="X68" s="52">
        <v>0</v>
      </c>
      <c r="Y68" s="52">
        <v>0</v>
      </c>
      <c r="Z68" s="52">
        <v>0</v>
      </c>
      <c r="AA68" s="52">
        <v>0</v>
      </c>
      <c r="AB68" s="52">
        <v>0</v>
      </c>
      <c r="AC68" s="52">
        <v>0</v>
      </c>
      <c r="AD68" s="52">
        <v>0</v>
      </c>
      <c r="AE68" s="52">
        <v>0</v>
      </c>
      <c r="AF68" s="52">
        <v>0</v>
      </c>
      <c r="AG68" s="52">
        <v>0</v>
      </c>
      <c r="AH68" s="52">
        <v>0</v>
      </c>
      <c r="AI68" s="52">
        <v>0</v>
      </c>
    </row>
    <row r="69" spans="1:35" ht="15" x14ac:dyDescent="0.15">
      <c r="A69" s="22">
        <v>22.2</v>
      </c>
      <c r="B69" s="98" t="s">
        <v>28</v>
      </c>
      <c r="C69" s="24" t="s">
        <v>115</v>
      </c>
      <c r="D69" s="52">
        <v>0.03</v>
      </c>
      <c r="E69" s="52">
        <v>0.03</v>
      </c>
      <c r="F69" s="52">
        <v>2.9000000000000001E-2</v>
      </c>
      <c r="G69" s="52">
        <v>2.7E-2</v>
      </c>
      <c r="H69" s="52">
        <v>2.5999999999999999E-2</v>
      </c>
      <c r="I69" s="52">
        <v>2.4E-2</v>
      </c>
      <c r="J69" s="52">
        <v>2.5000000000000001E-2</v>
      </c>
      <c r="K69" s="52">
        <v>2.1999999999999999E-2</v>
      </c>
      <c r="L69" s="52">
        <v>0.02</v>
      </c>
      <c r="M69" s="52">
        <v>2.1999999999999999E-2</v>
      </c>
      <c r="N69" s="52">
        <v>1.7999999999999999E-2</v>
      </c>
      <c r="O69" s="52">
        <v>1.7999999999999999E-2</v>
      </c>
      <c r="P69" s="52">
        <v>1.4E-2</v>
      </c>
      <c r="Q69" s="52">
        <v>1.2999999999999999E-2</v>
      </c>
      <c r="R69" s="52">
        <v>1.2999999999999999E-2</v>
      </c>
      <c r="S69" s="52">
        <v>8.9999999999999993E-3</v>
      </c>
      <c r="T69" s="52">
        <v>8.0000000000000002E-3</v>
      </c>
      <c r="U69" s="52">
        <v>1.4E-2</v>
      </c>
      <c r="V69" s="52">
        <v>7.0000000000000001E-3</v>
      </c>
      <c r="W69" s="52">
        <v>2.3E-2</v>
      </c>
      <c r="X69" s="52">
        <v>1.7999999999999999E-2</v>
      </c>
      <c r="Y69" s="52">
        <v>8.9999999999999993E-3</v>
      </c>
      <c r="Z69" s="52">
        <v>4.0000000000000001E-3</v>
      </c>
      <c r="AA69" s="52">
        <v>4.0000000000000001E-3</v>
      </c>
      <c r="AB69" s="52">
        <v>3.0000000000000001E-3</v>
      </c>
      <c r="AC69" s="52">
        <v>2E-3</v>
      </c>
      <c r="AD69" s="52">
        <v>3.0000000000000001E-3</v>
      </c>
      <c r="AE69" s="52">
        <v>3.0000000000000001E-3</v>
      </c>
      <c r="AF69" s="52">
        <v>4.0000000000000001E-3</v>
      </c>
      <c r="AG69" s="52">
        <v>3.0000000000000001E-3</v>
      </c>
      <c r="AH69" s="52">
        <v>3.0000000000000001E-3</v>
      </c>
      <c r="AI69" s="52">
        <v>2E-3</v>
      </c>
    </row>
    <row r="70" spans="1:35" ht="15" x14ac:dyDescent="0.15">
      <c r="A70" s="22" t="s">
        <v>116</v>
      </c>
      <c r="B70" s="98" t="s">
        <v>28</v>
      </c>
      <c r="C70" s="24" t="s">
        <v>117</v>
      </c>
      <c r="D70" s="52">
        <v>1.2999999999999999E-2</v>
      </c>
      <c r="E70" s="52">
        <v>1.2E-2</v>
      </c>
      <c r="F70" s="52">
        <v>1.2E-2</v>
      </c>
      <c r="G70" s="52">
        <v>1.0999999999999999E-2</v>
      </c>
      <c r="H70" s="52">
        <v>1.0999999999999999E-2</v>
      </c>
      <c r="I70" s="52">
        <v>0.01</v>
      </c>
      <c r="J70" s="52">
        <v>8.9999999999999993E-3</v>
      </c>
      <c r="K70" s="52">
        <v>8.9999999999999993E-3</v>
      </c>
      <c r="L70" s="52">
        <v>8.0000000000000002E-3</v>
      </c>
      <c r="M70" s="52">
        <v>7.0000000000000001E-3</v>
      </c>
      <c r="N70" s="52">
        <v>6.0000000000000001E-3</v>
      </c>
      <c r="O70" s="52">
        <v>5.0000000000000001E-3</v>
      </c>
      <c r="P70" s="52">
        <v>5.0000000000000001E-3</v>
      </c>
      <c r="Q70" s="52">
        <v>4.0000000000000001E-3</v>
      </c>
      <c r="R70" s="52">
        <v>4.0000000000000001E-3</v>
      </c>
      <c r="S70" s="52">
        <v>3.0000000000000001E-3</v>
      </c>
      <c r="T70" s="52">
        <v>2E-3</v>
      </c>
      <c r="U70" s="52">
        <v>2E-3</v>
      </c>
      <c r="V70" s="52">
        <v>1E-3</v>
      </c>
      <c r="W70" s="52">
        <v>1E-3</v>
      </c>
      <c r="X70" s="52">
        <v>1E-3</v>
      </c>
      <c r="Y70" s="52">
        <v>1E-3</v>
      </c>
      <c r="Z70" s="52">
        <v>1E-3</v>
      </c>
      <c r="AA70" s="52">
        <v>0</v>
      </c>
      <c r="AB70" s="52">
        <v>0</v>
      </c>
      <c r="AC70" s="52">
        <v>0</v>
      </c>
      <c r="AD70" s="52">
        <v>0</v>
      </c>
      <c r="AE70" s="52">
        <v>0</v>
      </c>
      <c r="AF70" s="52">
        <v>0</v>
      </c>
      <c r="AG70" s="52">
        <v>0</v>
      </c>
      <c r="AH70" s="52">
        <v>0</v>
      </c>
      <c r="AI70" s="52">
        <v>0</v>
      </c>
    </row>
    <row r="71" spans="1:35" ht="15" x14ac:dyDescent="0.15">
      <c r="A71" s="22">
        <v>23.51</v>
      </c>
      <c r="B71" s="98" t="s">
        <v>28</v>
      </c>
      <c r="C71" s="24" t="s">
        <v>118</v>
      </c>
      <c r="D71" s="52">
        <v>1.0999999999999999E-2</v>
      </c>
      <c r="E71" s="52">
        <v>0.01</v>
      </c>
      <c r="F71" s="52">
        <v>8.9999999999999993E-3</v>
      </c>
      <c r="G71" s="52">
        <v>8.9999999999999993E-3</v>
      </c>
      <c r="H71" s="52">
        <v>0.01</v>
      </c>
      <c r="I71" s="52">
        <v>0.01</v>
      </c>
      <c r="J71" s="52">
        <v>0.01</v>
      </c>
      <c r="K71" s="52">
        <v>0.01</v>
      </c>
      <c r="L71" s="52">
        <v>0.01</v>
      </c>
      <c r="M71" s="52">
        <v>4.0000000000000001E-3</v>
      </c>
      <c r="N71" s="52">
        <v>4.0000000000000001E-3</v>
      </c>
      <c r="O71" s="52">
        <v>6.0000000000000001E-3</v>
      </c>
      <c r="P71" s="52">
        <v>1.4E-2</v>
      </c>
      <c r="Q71" s="52">
        <v>8.0000000000000002E-3</v>
      </c>
      <c r="R71" s="52">
        <v>1.0999999999999999E-2</v>
      </c>
      <c r="S71" s="52">
        <v>5.0000000000000001E-3</v>
      </c>
      <c r="T71" s="52">
        <v>2E-3</v>
      </c>
      <c r="U71" s="52">
        <v>2E-3</v>
      </c>
      <c r="V71" s="52">
        <v>1E-3</v>
      </c>
      <c r="W71" s="52">
        <v>3.0000000000000001E-3</v>
      </c>
      <c r="X71" s="52">
        <v>1.0999999999999999E-2</v>
      </c>
      <c r="Y71" s="52">
        <v>1.4999999999999999E-2</v>
      </c>
      <c r="Z71" s="52">
        <v>5.0000000000000001E-3</v>
      </c>
      <c r="AA71" s="52">
        <v>3.0000000000000001E-3</v>
      </c>
      <c r="AB71" s="52">
        <v>1.2E-2</v>
      </c>
      <c r="AC71" s="52">
        <v>1.4E-2</v>
      </c>
      <c r="AD71" s="52">
        <v>2.8000000000000001E-2</v>
      </c>
      <c r="AE71" s="52">
        <v>1.7999999999999999E-2</v>
      </c>
      <c r="AF71" s="52">
        <v>1.4999999999999999E-2</v>
      </c>
      <c r="AG71" s="52">
        <v>1.4999999999999999E-2</v>
      </c>
      <c r="AH71" s="52">
        <v>5.0000000000000001E-3</v>
      </c>
      <c r="AI71" s="52">
        <v>2.9000000000000001E-2</v>
      </c>
    </row>
    <row r="72" spans="1:35" ht="15" x14ac:dyDescent="0.15">
      <c r="A72" s="22" t="s">
        <v>119</v>
      </c>
      <c r="B72" s="98" t="s">
        <v>28</v>
      </c>
      <c r="C72" s="24" t="s">
        <v>120</v>
      </c>
      <c r="D72" s="52">
        <v>0</v>
      </c>
      <c r="E72" s="52">
        <v>0</v>
      </c>
      <c r="F72" s="52"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2">
        <v>0</v>
      </c>
      <c r="N72" s="52">
        <v>0</v>
      </c>
      <c r="O72" s="52">
        <v>0</v>
      </c>
      <c r="P72" s="52">
        <v>0</v>
      </c>
      <c r="Q72" s="52">
        <v>0</v>
      </c>
      <c r="R72" s="52">
        <v>0</v>
      </c>
      <c r="S72" s="52">
        <v>0</v>
      </c>
      <c r="T72" s="52">
        <v>0</v>
      </c>
      <c r="U72" s="52">
        <v>0</v>
      </c>
      <c r="V72" s="52">
        <v>0</v>
      </c>
      <c r="W72" s="52">
        <v>0</v>
      </c>
      <c r="X72" s="52">
        <v>0</v>
      </c>
      <c r="Y72" s="52">
        <v>0</v>
      </c>
      <c r="Z72" s="52">
        <v>0</v>
      </c>
      <c r="AA72" s="52">
        <v>0</v>
      </c>
      <c r="AB72" s="52">
        <v>0</v>
      </c>
      <c r="AC72" s="52">
        <v>0</v>
      </c>
      <c r="AD72" s="52">
        <v>0</v>
      </c>
      <c r="AE72" s="52">
        <v>0</v>
      </c>
      <c r="AF72" s="52">
        <v>0</v>
      </c>
      <c r="AG72" s="52">
        <v>0</v>
      </c>
      <c r="AH72" s="52">
        <v>0</v>
      </c>
      <c r="AI72" s="52">
        <v>0</v>
      </c>
    </row>
    <row r="73" spans="1:35" ht="15" x14ac:dyDescent="0.15">
      <c r="A73" s="22" t="s">
        <v>121</v>
      </c>
      <c r="B73" s="98" t="s">
        <v>28</v>
      </c>
      <c r="C73" s="24" t="s">
        <v>122</v>
      </c>
      <c r="D73" s="52">
        <v>0</v>
      </c>
      <c r="E73" s="52">
        <v>0</v>
      </c>
      <c r="F73" s="52"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2">
        <v>0</v>
      </c>
      <c r="N73" s="52">
        <v>0</v>
      </c>
      <c r="O73" s="52">
        <v>0</v>
      </c>
      <c r="P73" s="52">
        <v>0</v>
      </c>
      <c r="Q73" s="52">
        <v>0</v>
      </c>
      <c r="R73" s="52">
        <v>0</v>
      </c>
      <c r="S73" s="52">
        <v>0</v>
      </c>
      <c r="T73" s="52">
        <v>0</v>
      </c>
      <c r="U73" s="52">
        <v>0</v>
      </c>
      <c r="V73" s="52">
        <v>0</v>
      </c>
      <c r="W73" s="52">
        <v>0</v>
      </c>
      <c r="X73" s="52">
        <v>0</v>
      </c>
      <c r="Y73" s="52">
        <v>0</v>
      </c>
      <c r="Z73" s="52">
        <v>0</v>
      </c>
      <c r="AA73" s="52">
        <v>0</v>
      </c>
      <c r="AB73" s="52">
        <v>0</v>
      </c>
      <c r="AC73" s="52">
        <v>0</v>
      </c>
      <c r="AD73" s="52">
        <v>0</v>
      </c>
      <c r="AE73" s="52">
        <v>0</v>
      </c>
      <c r="AF73" s="52">
        <v>0</v>
      </c>
      <c r="AG73" s="52">
        <v>0</v>
      </c>
      <c r="AH73" s="52">
        <v>0</v>
      </c>
      <c r="AI73" s="52">
        <v>0</v>
      </c>
    </row>
    <row r="74" spans="1:35" ht="15" x14ac:dyDescent="0.15">
      <c r="A74" s="22">
        <v>23.6</v>
      </c>
      <c r="B74" s="98" t="s">
        <v>28</v>
      </c>
      <c r="C74" s="24" t="s">
        <v>123</v>
      </c>
      <c r="D74" s="52">
        <v>1.6E-2</v>
      </c>
      <c r="E74" s="52">
        <v>1.4999999999999999E-2</v>
      </c>
      <c r="F74" s="52">
        <v>1.4999999999999999E-2</v>
      </c>
      <c r="G74" s="52">
        <v>1.4E-2</v>
      </c>
      <c r="H74" s="52">
        <v>1.4E-2</v>
      </c>
      <c r="I74" s="52">
        <v>1.2999999999999999E-2</v>
      </c>
      <c r="J74" s="52">
        <v>1.2E-2</v>
      </c>
      <c r="K74" s="52">
        <v>1.2E-2</v>
      </c>
      <c r="L74" s="52">
        <v>1.2E-2</v>
      </c>
      <c r="M74" s="52">
        <v>0.01</v>
      </c>
      <c r="N74" s="52">
        <v>0.01</v>
      </c>
      <c r="O74" s="52">
        <v>8.9999999999999993E-3</v>
      </c>
      <c r="P74" s="52">
        <v>8.9999999999999993E-3</v>
      </c>
      <c r="Q74" s="52">
        <v>8.0000000000000002E-3</v>
      </c>
      <c r="R74" s="52">
        <v>7.0000000000000001E-3</v>
      </c>
      <c r="S74" s="52">
        <v>7.0000000000000001E-3</v>
      </c>
      <c r="T74" s="52">
        <v>6.0000000000000001E-3</v>
      </c>
      <c r="U74" s="52">
        <v>7.0000000000000001E-3</v>
      </c>
      <c r="V74" s="52">
        <v>5.0000000000000001E-3</v>
      </c>
      <c r="W74" s="52">
        <v>4.0000000000000001E-3</v>
      </c>
      <c r="X74" s="52">
        <v>4.0000000000000001E-3</v>
      </c>
      <c r="Y74" s="52">
        <v>3.0000000000000001E-3</v>
      </c>
      <c r="Z74" s="52">
        <v>3.0000000000000001E-3</v>
      </c>
      <c r="AA74" s="52">
        <v>3.0000000000000001E-3</v>
      </c>
      <c r="AB74" s="52">
        <v>2E-3</v>
      </c>
      <c r="AC74" s="52">
        <v>2E-3</v>
      </c>
      <c r="AD74" s="52">
        <v>2E-3</v>
      </c>
      <c r="AE74" s="52">
        <v>2E-3</v>
      </c>
      <c r="AF74" s="52">
        <v>2E-3</v>
      </c>
      <c r="AG74" s="52">
        <v>1E-3</v>
      </c>
      <c r="AH74" s="52">
        <v>1E-3</v>
      </c>
      <c r="AI74" s="52">
        <v>1E-3</v>
      </c>
    </row>
    <row r="75" spans="1:35" ht="15" x14ac:dyDescent="0.15">
      <c r="A75" s="22" t="s">
        <v>124</v>
      </c>
      <c r="B75" s="98" t="s">
        <v>28</v>
      </c>
      <c r="C75" s="24" t="s">
        <v>125</v>
      </c>
      <c r="D75" s="52">
        <v>3.0000000000000001E-3</v>
      </c>
      <c r="E75" s="52">
        <v>3.0000000000000001E-3</v>
      </c>
      <c r="F75" s="52">
        <v>3.0000000000000001E-3</v>
      </c>
      <c r="G75" s="52">
        <v>3.0000000000000001E-3</v>
      </c>
      <c r="H75" s="52">
        <v>3.0000000000000001E-3</v>
      </c>
      <c r="I75" s="52">
        <v>3.0000000000000001E-3</v>
      </c>
      <c r="J75" s="52">
        <v>2E-3</v>
      </c>
      <c r="K75" s="52">
        <v>2E-3</v>
      </c>
      <c r="L75" s="52">
        <v>2E-3</v>
      </c>
      <c r="M75" s="52">
        <v>2E-3</v>
      </c>
      <c r="N75" s="52">
        <v>2E-3</v>
      </c>
      <c r="O75" s="52">
        <v>1E-3</v>
      </c>
      <c r="P75" s="52">
        <v>1E-3</v>
      </c>
      <c r="Q75" s="52">
        <v>1E-3</v>
      </c>
      <c r="R75" s="52">
        <v>1E-3</v>
      </c>
      <c r="S75" s="52">
        <v>1E-3</v>
      </c>
      <c r="T75" s="52">
        <v>1E-3</v>
      </c>
      <c r="U75" s="52">
        <v>1E-3</v>
      </c>
      <c r="V75" s="52">
        <v>0</v>
      </c>
      <c r="W75" s="52">
        <v>0</v>
      </c>
      <c r="X75" s="52">
        <v>0</v>
      </c>
      <c r="Y75" s="52">
        <v>0</v>
      </c>
      <c r="Z75" s="52">
        <v>0</v>
      </c>
      <c r="AA75" s="52">
        <v>0</v>
      </c>
      <c r="AB75" s="52">
        <v>0</v>
      </c>
      <c r="AC75" s="52">
        <v>0</v>
      </c>
      <c r="AD75" s="52">
        <v>0</v>
      </c>
      <c r="AE75" s="52">
        <v>0</v>
      </c>
      <c r="AF75" s="52">
        <v>0</v>
      </c>
      <c r="AG75" s="52">
        <v>0</v>
      </c>
      <c r="AH75" s="52">
        <v>0</v>
      </c>
      <c r="AI75" s="52">
        <v>0</v>
      </c>
    </row>
    <row r="76" spans="1:35" ht="15" x14ac:dyDescent="0.15">
      <c r="A76" s="22" t="s">
        <v>126</v>
      </c>
      <c r="B76" s="98" t="s">
        <v>28</v>
      </c>
      <c r="C76" s="24" t="s">
        <v>127</v>
      </c>
      <c r="D76" s="52">
        <v>2E-3</v>
      </c>
      <c r="E76" s="52">
        <v>2E-3</v>
      </c>
      <c r="F76" s="52">
        <v>2E-3</v>
      </c>
      <c r="G76" s="52">
        <v>2E-3</v>
      </c>
      <c r="H76" s="52">
        <v>2E-3</v>
      </c>
      <c r="I76" s="52">
        <v>2E-3</v>
      </c>
      <c r="J76" s="52">
        <v>1E-3</v>
      </c>
      <c r="K76" s="52">
        <v>1E-3</v>
      </c>
      <c r="L76" s="52">
        <v>1E-3</v>
      </c>
      <c r="M76" s="52">
        <v>1E-3</v>
      </c>
      <c r="N76" s="52">
        <v>1E-3</v>
      </c>
      <c r="O76" s="52">
        <v>1E-3</v>
      </c>
      <c r="P76" s="52">
        <v>1E-3</v>
      </c>
      <c r="Q76" s="52">
        <v>1E-3</v>
      </c>
      <c r="R76" s="52">
        <v>1E-3</v>
      </c>
      <c r="S76" s="52">
        <v>1E-3</v>
      </c>
      <c r="T76" s="52">
        <v>0</v>
      </c>
      <c r="U76" s="52">
        <v>0</v>
      </c>
      <c r="V76" s="52">
        <v>0</v>
      </c>
      <c r="W76" s="52">
        <v>0</v>
      </c>
      <c r="X76" s="52">
        <v>0</v>
      </c>
      <c r="Y76" s="52">
        <v>0</v>
      </c>
      <c r="Z76" s="52">
        <v>0</v>
      </c>
      <c r="AA76" s="52">
        <v>0</v>
      </c>
      <c r="AB76" s="52">
        <v>0</v>
      </c>
      <c r="AC76" s="52">
        <v>0</v>
      </c>
      <c r="AD76" s="52">
        <v>0</v>
      </c>
      <c r="AE76" s="52">
        <v>0</v>
      </c>
      <c r="AF76" s="52">
        <v>0</v>
      </c>
      <c r="AG76" s="52">
        <v>0</v>
      </c>
      <c r="AH76" s="52">
        <v>0</v>
      </c>
      <c r="AI76" s="52">
        <v>0</v>
      </c>
    </row>
    <row r="77" spans="1:35" ht="15" x14ac:dyDescent="0.15">
      <c r="A77" s="22">
        <v>24.42</v>
      </c>
      <c r="B77" s="98" t="s">
        <v>28</v>
      </c>
      <c r="C77" s="24" t="s">
        <v>128</v>
      </c>
      <c r="D77" s="52">
        <v>1E-3</v>
      </c>
      <c r="E77" s="52">
        <v>1E-3</v>
      </c>
      <c r="F77" s="52">
        <v>1E-3</v>
      </c>
      <c r="G77" s="52">
        <v>1E-3</v>
      </c>
      <c r="H77" s="52">
        <v>1E-3</v>
      </c>
      <c r="I77" s="52">
        <v>1E-3</v>
      </c>
      <c r="J77" s="52">
        <v>1E-3</v>
      </c>
      <c r="K77" s="52">
        <v>1E-3</v>
      </c>
      <c r="L77" s="52">
        <v>1E-3</v>
      </c>
      <c r="M77" s="52">
        <v>1E-3</v>
      </c>
      <c r="N77" s="52">
        <v>1E-3</v>
      </c>
      <c r="O77" s="52">
        <v>1E-3</v>
      </c>
      <c r="P77" s="52">
        <v>1E-3</v>
      </c>
      <c r="Q77" s="52">
        <v>0</v>
      </c>
      <c r="R77" s="52">
        <v>0</v>
      </c>
      <c r="S77" s="52">
        <v>0</v>
      </c>
      <c r="T77" s="52">
        <v>0</v>
      </c>
      <c r="U77" s="52">
        <v>0</v>
      </c>
      <c r="V77" s="52">
        <v>0</v>
      </c>
      <c r="W77" s="52">
        <v>0</v>
      </c>
      <c r="X77" s="52">
        <v>0</v>
      </c>
      <c r="Y77" s="52">
        <v>0</v>
      </c>
      <c r="Z77" s="52">
        <v>0</v>
      </c>
      <c r="AA77" s="52">
        <v>0</v>
      </c>
      <c r="AB77" s="52">
        <v>0</v>
      </c>
      <c r="AC77" s="52">
        <v>0</v>
      </c>
      <c r="AD77" s="52">
        <v>0</v>
      </c>
      <c r="AE77" s="52">
        <v>0</v>
      </c>
      <c r="AF77" s="52">
        <v>0</v>
      </c>
      <c r="AG77" s="52">
        <v>0</v>
      </c>
      <c r="AH77" s="52">
        <v>0</v>
      </c>
      <c r="AI77" s="52">
        <v>0</v>
      </c>
    </row>
    <row r="78" spans="1:35" ht="15" x14ac:dyDescent="0.15">
      <c r="A78" s="22">
        <v>24.46</v>
      </c>
      <c r="B78" s="98" t="s">
        <v>28</v>
      </c>
      <c r="C78" s="24" t="s">
        <v>129</v>
      </c>
      <c r="D78" s="52">
        <v>0</v>
      </c>
      <c r="E78" s="52">
        <v>0</v>
      </c>
      <c r="F78" s="52"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2">
        <v>0</v>
      </c>
      <c r="N78" s="52">
        <v>0</v>
      </c>
      <c r="O78" s="52">
        <v>0</v>
      </c>
      <c r="P78" s="52">
        <v>0</v>
      </c>
      <c r="Q78" s="52">
        <v>0</v>
      </c>
      <c r="R78" s="52">
        <v>0</v>
      </c>
      <c r="S78" s="52">
        <v>0</v>
      </c>
      <c r="T78" s="52">
        <v>0</v>
      </c>
      <c r="U78" s="52">
        <v>0</v>
      </c>
      <c r="V78" s="52">
        <v>0</v>
      </c>
      <c r="W78" s="52">
        <v>0</v>
      </c>
      <c r="X78" s="52">
        <v>0</v>
      </c>
      <c r="Y78" s="52">
        <v>0</v>
      </c>
      <c r="Z78" s="52">
        <v>0</v>
      </c>
      <c r="AA78" s="52">
        <v>0</v>
      </c>
      <c r="AB78" s="52">
        <v>0</v>
      </c>
      <c r="AC78" s="52">
        <v>0</v>
      </c>
      <c r="AD78" s="52">
        <v>0</v>
      </c>
      <c r="AE78" s="52">
        <v>0</v>
      </c>
      <c r="AF78" s="52">
        <v>0</v>
      </c>
      <c r="AG78" s="52">
        <v>0</v>
      </c>
      <c r="AH78" s="52">
        <v>0</v>
      </c>
      <c r="AI78" s="52">
        <v>0</v>
      </c>
    </row>
    <row r="79" spans="1:35" ht="15" x14ac:dyDescent="0.15">
      <c r="A79" s="22" t="s">
        <v>130</v>
      </c>
      <c r="B79" s="98" t="s">
        <v>28</v>
      </c>
      <c r="C79" s="24" t="s">
        <v>131</v>
      </c>
      <c r="D79" s="52">
        <v>5.2999999999999999E-2</v>
      </c>
      <c r="E79" s="52">
        <v>5.2999999999999999E-2</v>
      </c>
      <c r="F79" s="52">
        <v>0.05</v>
      </c>
      <c r="G79" s="52">
        <v>4.5999999999999999E-2</v>
      </c>
      <c r="H79" s="52">
        <v>4.3999999999999997E-2</v>
      </c>
      <c r="I79" s="52">
        <v>4.2000000000000003E-2</v>
      </c>
      <c r="J79" s="52">
        <v>3.7999999999999999E-2</v>
      </c>
      <c r="K79" s="52">
        <v>3.4000000000000002E-2</v>
      </c>
      <c r="L79" s="52">
        <v>3.1E-2</v>
      </c>
      <c r="M79" s="52">
        <v>2.7E-2</v>
      </c>
      <c r="N79" s="52">
        <v>2.3E-2</v>
      </c>
      <c r="O79" s="52">
        <v>0.02</v>
      </c>
      <c r="P79" s="52">
        <v>1.6E-2</v>
      </c>
      <c r="Q79" s="52">
        <v>1.4E-2</v>
      </c>
      <c r="R79" s="52">
        <v>1.2E-2</v>
      </c>
      <c r="S79" s="52">
        <v>1.0999999999999999E-2</v>
      </c>
      <c r="T79" s="52">
        <v>8.0000000000000002E-3</v>
      </c>
      <c r="U79" s="52">
        <v>7.0000000000000001E-3</v>
      </c>
      <c r="V79" s="52">
        <v>5.0000000000000001E-3</v>
      </c>
      <c r="W79" s="52">
        <v>4.0000000000000001E-3</v>
      </c>
      <c r="X79" s="52">
        <v>4.0000000000000001E-3</v>
      </c>
      <c r="Y79" s="52">
        <v>3.0000000000000001E-3</v>
      </c>
      <c r="Z79" s="52">
        <v>3.0000000000000001E-3</v>
      </c>
      <c r="AA79" s="52">
        <v>2E-3</v>
      </c>
      <c r="AB79" s="52">
        <v>2E-3</v>
      </c>
      <c r="AC79" s="52">
        <v>2E-3</v>
      </c>
      <c r="AD79" s="52">
        <v>2E-3</v>
      </c>
      <c r="AE79" s="52">
        <v>1E-3</v>
      </c>
      <c r="AF79" s="52">
        <v>1E-3</v>
      </c>
      <c r="AG79" s="52">
        <v>1E-3</v>
      </c>
      <c r="AH79" s="52">
        <v>1E-3</v>
      </c>
      <c r="AI79" s="52">
        <v>1E-3</v>
      </c>
    </row>
    <row r="80" spans="1:35" ht="15" x14ac:dyDescent="0.15">
      <c r="A80" s="22">
        <v>25.4</v>
      </c>
      <c r="B80" s="98" t="s">
        <v>28</v>
      </c>
      <c r="C80" s="24" t="s">
        <v>132</v>
      </c>
      <c r="D80" s="52">
        <v>0</v>
      </c>
      <c r="E80" s="52">
        <v>0</v>
      </c>
      <c r="F80" s="52"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2">
        <v>0</v>
      </c>
      <c r="N80" s="52">
        <v>0</v>
      </c>
      <c r="O80" s="52">
        <v>0</v>
      </c>
      <c r="P80" s="52">
        <v>0</v>
      </c>
      <c r="Q80" s="52">
        <v>0</v>
      </c>
      <c r="R80" s="52">
        <v>0</v>
      </c>
      <c r="S80" s="52">
        <v>0</v>
      </c>
      <c r="T80" s="52">
        <v>0</v>
      </c>
      <c r="U80" s="52">
        <v>0</v>
      </c>
      <c r="V80" s="52">
        <v>0</v>
      </c>
      <c r="W80" s="52">
        <v>0</v>
      </c>
      <c r="X80" s="52">
        <v>0</v>
      </c>
      <c r="Y80" s="52">
        <v>0</v>
      </c>
      <c r="Z80" s="52">
        <v>0</v>
      </c>
      <c r="AA80" s="52">
        <v>0</v>
      </c>
      <c r="AB80" s="52">
        <v>0</v>
      </c>
      <c r="AC80" s="52">
        <v>0</v>
      </c>
      <c r="AD80" s="52">
        <v>0</v>
      </c>
      <c r="AE80" s="52">
        <v>0</v>
      </c>
      <c r="AF80" s="52">
        <v>0</v>
      </c>
      <c r="AG80" s="52">
        <v>0</v>
      </c>
      <c r="AH80" s="52">
        <v>0</v>
      </c>
      <c r="AI80" s="52">
        <v>0</v>
      </c>
    </row>
    <row r="81" spans="1:35" ht="15" x14ac:dyDescent="0.15">
      <c r="A81" s="22">
        <v>26</v>
      </c>
      <c r="B81" s="98" t="s">
        <v>28</v>
      </c>
      <c r="C81" s="24" t="s">
        <v>133</v>
      </c>
      <c r="D81" s="52">
        <v>1.7999999999999999E-2</v>
      </c>
      <c r="E81" s="52">
        <v>1.9E-2</v>
      </c>
      <c r="F81" s="52">
        <v>1.7999999999999999E-2</v>
      </c>
      <c r="G81" s="52">
        <v>1.6E-2</v>
      </c>
      <c r="H81" s="52">
        <v>1.6E-2</v>
      </c>
      <c r="I81" s="52">
        <v>1.4E-2</v>
      </c>
      <c r="J81" s="52">
        <v>1.2999999999999999E-2</v>
      </c>
      <c r="K81" s="52">
        <v>1.0999999999999999E-2</v>
      </c>
      <c r="L81" s="52">
        <v>0.01</v>
      </c>
      <c r="M81" s="52">
        <v>8.0000000000000002E-3</v>
      </c>
      <c r="N81" s="52">
        <v>7.0000000000000001E-3</v>
      </c>
      <c r="O81" s="52">
        <v>5.0000000000000001E-3</v>
      </c>
      <c r="P81" s="52">
        <v>4.0000000000000001E-3</v>
      </c>
      <c r="Q81" s="52">
        <v>3.0000000000000001E-3</v>
      </c>
      <c r="R81" s="52">
        <v>3.0000000000000001E-3</v>
      </c>
      <c r="S81" s="52">
        <v>2E-3</v>
      </c>
      <c r="T81" s="52">
        <v>2E-3</v>
      </c>
      <c r="U81" s="52">
        <v>2E-3</v>
      </c>
      <c r="V81" s="52">
        <v>1E-3</v>
      </c>
      <c r="W81" s="52">
        <v>1E-3</v>
      </c>
      <c r="X81" s="52">
        <v>1E-3</v>
      </c>
      <c r="Y81" s="52">
        <v>1E-3</v>
      </c>
      <c r="Z81" s="52">
        <v>1E-3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>
        <v>0</v>
      </c>
      <c r="AG81" s="52">
        <v>0</v>
      </c>
      <c r="AH81" s="52">
        <v>0</v>
      </c>
      <c r="AI81" s="52">
        <v>0</v>
      </c>
    </row>
    <row r="82" spans="1:35" ht="15" x14ac:dyDescent="0.15">
      <c r="A82" s="22">
        <v>27</v>
      </c>
      <c r="B82" s="98" t="s">
        <v>28</v>
      </c>
      <c r="C82" s="24" t="s">
        <v>134</v>
      </c>
      <c r="D82" s="52">
        <v>1.9E-2</v>
      </c>
      <c r="E82" s="52">
        <v>1.9E-2</v>
      </c>
      <c r="F82" s="52">
        <v>1.7999999999999999E-2</v>
      </c>
      <c r="G82" s="52">
        <v>1.7000000000000001E-2</v>
      </c>
      <c r="H82" s="52">
        <v>1.6E-2</v>
      </c>
      <c r="I82" s="52">
        <v>1.7999999999999999E-2</v>
      </c>
      <c r="J82" s="52">
        <v>1.6E-2</v>
      </c>
      <c r="K82" s="52">
        <v>1.4E-2</v>
      </c>
      <c r="L82" s="52">
        <v>1.2E-2</v>
      </c>
      <c r="M82" s="52">
        <v>1.2E-2</v>
      </c>
      <c r="N82" s="52">
        <v>8.0000000000000002E-3</v>
      </c>
      <c r="O82" s="52">
        <v>6.0000000000000001E-3</v>
      </c>
      <c r="P82" s="52">
        <v>5.0000000000000001E-3</v>
      </c>
      <c r="Q82" s="52">
        <v>4.0000000000000001E-3</v>
      </c>
      <c r="R82" s="52">
        <v>3.0000000000000001E-3</v>
      </c>
      <c r="S82" s="52">
        <v>3.0000000000000001E-3</v>
      </c>
      <c r="T82" s="52">
        <v>2E-3</v>
      </c>
      <c r="U82" s="52">
        <v>2E-3</v>
      </c>
      <c r="V82" s="52">
        <v>1E-3</v>
      </c>
      <c r="W82" s="52">
        <v>1E-3</v>
      </c>
      <c r="X82" s="52">
        <v>1E-3</v>
      </c>
      <c r="Y82" s="52">
        <v>1E-3</v>
      </c>
      <c r="Z82" s="52">
        <v>1E-3</v>
      </c>
      <c r="AA82" s="52">
        <v>1E-3</v>
      </c>
      <c r="AB82" s="52">
        <v>0</v>
      </c>
      <c r="AC82" s="52">
        <v>0</v>
      </c>
      <c r="AD82" s="52">
        <v>0</v>
      </c>
      <c r="AE82" s="52">
        <v>0</v>
      </c>
      <c r="AF82" s="52">
        <v>0</v>
      </c>
      <c r="AG82" s="52">
        <v>0</v>
      </c>
      <c r="AH82" s="52">
        <v>0</v>
      </c>
      <c r="AI82" s="52">
        <v>0</v>
      </c>
    </row>
    <row r="83" spans="1:35" ht="15" x14ac:dyDescent="0.15">
      <c r="A83" s="22">
        <v>28</v>
      </c>
      <c r="B83" s="98" t="s">
        <v>28</v>
      </c>
      <c r="C83" s="24" t="s">
        <v>135</v>
      </c>
      <c r="D83" s="52">
        <v>4.4999999999999998E-2</v>
      </c>
      <c r="E83" s="52">
        <v>4.3999999999999997E-2</v>
      </c>
      <c r="F83" s="52">
        <v>4.2000000000000003E-2</v>
      </c>
      <c r="G83" s="52">
        <v>3.9E-2</v>
      </c>
      <c r="H83" s="52">
        <v>3.6999999999999998E-2</v>
      </c>
      <c r="I83" s="52">
        <v>3.4000000000000002E-2</v>
      </c>
      <c r="J83" s="52">
        <v>3.1E-2</v>
      </c>
      <c r="K83" s="52">
        <v>2.8000000000000001E-2</v>
      </c>
      <c r="L83" s="52">
        <v>2.5000000000000001E-2</v>
      </c>
      <c r="M83" s="52">
        <v>2.1999999999999999E-2</v>
      </c>
      <c r="N83" s="52">
        <v>1.7999999999999999E-2</v>
      </c>
      <c r="O83" s="52">
        <v>1.4999999999999999E-2</v>
      </c>
      <c r="P83" s="52">
        <v>1.2E-2</v>
      </c>
      <c r="Q83" s="52">
        <v>0.01</v>
      </c>
      <c r="R83" s="52">
        <v>8.9999999999999993E-3</v>
      </c>
      <c r="S83" s="52">
        <v>7.0000000000000001E-3</v>
      </c>
      <c r="T83" s="52">
        <v>6.0000000000000001E-3</v>
      </c>
      <c r="U83" s="52">
        <v>5.0000000000000001E-3</v>
      </c>
      <c r="V83" s="52">
        <v>4.0000000000000001E-3</v>
      </c>
      <c r="W83" s="52">
        <v>3.0000000000000001E-3</v>
      </c>
      <c r="X83" s="52">
        <v>3.0000000000000001E-3</v>
      </c>
      <c r="Y83" s="52">
        <v>2E-3</v>
      </c>
      <c r="Z83" s="52">
        <v>2E-3</v>
      </c>
      <c r="AA83" s="52">
        <v>2E-3</v>
      </c>
      <c r="AB83" s="52">
        <v>2E-3</v>
      </c>
      <c r="AC83" s="52">
        <v>1E-3</v>
      </c>
      <c r="AD83" s="52">
        <v>1E-3</v>
      </c>
      <c r="AE83" s="52">
        <v>1E-3</v>
      </c>
      <c r="AF83" s="52">
        <v>1E-3</v>
      </c>
      <c r="AG83" s="52">
        <v>1E-3</v>
      </c>
      <c r="AH83" s="52">
        <v>1E-3</v>
      </c>
      <c r="AI83" s="52">
        <v>1E-3</v>
      </c>
    </row>
    <row r="84" spans="1:35" ht="15" x14ac:dyDescent="0.15">
      <c r="A84" s="22">
        <v>29</v>
      </c>
      <c r="B84" s="98" t="s">
        <v>28</v>
      </c>
      <c r="C84" s="24" t="s">
        <v>136</v>
      </c>
      <c r="D84" s="52">
        <v>1.4E-2</v>
      </c>
      <c r="E84" s="52">
        <v>1.4E-2</v>
      </c>
      <c r="F84" s="52">
        <v>1.2999999999999999E-2</v>
      </c>
      <c r="G84" s="52">
        <v>1.2999999999999999E-2</v>
      </c>
      <c r="H84" s="52">
        <v>1.2E-2</v>
      </c>
      <c r="I84" s="52">
        <v>1.2E-2</v>
      </c>
      <c r="J84" s="52">
        <v>1.0999999999999999E-2</v>
      </c>
      <c r="K84" s="52">
        <v>0.01</v>
      </c>
      <c r="L84" s="52">
        <v>8.9999999999999993E-3</v>
      </c>
      <c r="M84" s="52">
        <v>8.9999999999999993E-3</v>
      </c>
      <c r="N84" s="52">
        <v>7.0000000000000001E-3</v>
      </c>
      <c r="O84" s="52">
        <v>7.0000000000000001E-3</v>
      </c>
      <c r="P84" s="52">
        <v>5.0000000000000001E-3</v>
      </c>
      <c r="Q84" s="52">
        <v>4.0000000000000001E-3</v>
      </c>
      <c r="R84" s="52">
        <v>4.0000000000000001E-3</v>
      </c>
      <c r="S84" s="52">
        <v>4.0000000000000001E-3</v>
      </c>
      <c r="T84" s="52">
        <v>5.0000000000000001E-3</v>
      </c>
      <c r="U84" s="52">
        <v>4.0000000000000001E-3</v>
      </c>
      <c r="V84" s="52">
        <v>4.0000000000000001E-3</v>
      </c>
      <c r="W84" s="52">
        <v>2E-3</v>
      </c>
      <c r="X84" s="52">
        <v>1E-3</v>
      </c>
      <c r="Y84" s="52">
        <v>2E-3</v>
      </c>
      <c r="Z84" s="52">
        <v>1E-3</v>
      </c>
      <c r="AA84" s="52">
        <v>1E-3</v>
      </c>
      <c r="AB84" s="52">
        <v>1E-3</v>
      </c>
      <c r="AC84" s="52">
        <v>1E-3</v>
      </c>
      <c r="AD84" s="52">
        <v>1E-3</v>
      </c>
      <c r="AE84" s="52">
        <v>1E-3</v>
      </c>
      <c r="AF84" s="52">
        <v>1E-3</v>
      </c>
      <c r="AG84" s="52">
        <v>1E-3</v>
      </c>
      <c r="AH84" s="52">
        <v>1E-3</v>
      </c>
      <c r="AI84" s="52">
        <v>0</v>
      </c>
    </row>
    <row r="85" spans="1:35" ht="15" x14ac:dyDescent="0.15">
      <c r="A85" s="22">
        <v>30.1</v>
      </c>
      <c r="B85" s="98" t="s">
        <v>28</v>
      </c>
      <c r="C85" s="24" t="s">
        <v>137</v>
      </c>
      <c r="D85" s="52">
        <v>2E-3</v>
      </c>
      <c r="E85" s="52">
        <v>2E-3</v>
      </c>
      <c r="F85" s="52">
        <v>2E-3</v>
      </c>
      <c r="G85" s="52">
        <v>2E-3</v>
      </c>
      <c r="H85" s="52">
        <v>1E-3</v>
      </c>
      <c r="I85" s="52">
        <v>1E-3</v>
      </c>
      <c r="J85" s="52">
        <v>1E-3</v>
      </c>
      <c r="K85" s="52">
        <v>1E-3</v>
      </c>
      <c r="L85" s="52">
        <v>1E-3</v>
      </c>
      <c r="M85" s="52">
        <v>1E-3</v>
      </c>
      <c r="N85" s="52">
        <v>1E-3</v>
      </c>
      <c r="O85" s="52">
        <v>1E-3</v>
      </c>
      <c r="P85" s="52">
        <v>1E-3</v>
      </c>
      <c r="Q85" s="52">
        <v>1E-3</v>
      </c>
      <c r="R85" s="52">
        <v>1E-3</v>
      </c>
      <c r="S85" s="52">
        <v>0</v>
      </c>
      <c r="T85" s="52">
        <v>0</v>
      </c>
      <c r="U85" s="52">
        <v>0</v>
      </c>
      <c r="V85" s="52">
        <v>0</v>
      </c>
      <c r="W85" s="52">
        <v>0</v>
      </c>
      <c r="X85" s="52">
        <v>0</v>
      </c>
      <c r="Y85" s="52">
        <v>0</v>
      </c>
      <c r="Z85" s="52">
        <v>0</v>
      </c>
      <c r="AA85" s="52">
        <v>0</v>
      </c>
      <c r="AB85" s="52">
        <v>0</v>
      </c>
      <c r="AC85" s="52">
        <v>0</v>
      </c>
      <c r="AD85" s="52">
        <v>0</v>
      </c>
      <c r="AE85" s="52">
        <v>0</v>
      </c>
      <c r="AF85" s="52">
        <v>0</v>
      </c>
      <c r="AG85" s="52">
        <v>0</v>
      </c>
      <c r="AH85" s="52">
        <v>0</v>
      </c>
      <c r="AI85" s="52">
        <v>0</v>
      </c>
    </row>
    <row r="86" spans="1:35" ht="15" x14ac:dyDescent="0.15">
      <c r="A86" s="22">
        <v>30.3</v>
      </c>
      <c r="B86" s="98" t="s">
        <v>28</v>
      </c>
      <c r="C86" s="24" t="s">
        <v>138</v>
      </c>
      <c r="D86" s="52">
        <v>3.0000000000000001E-3</v>
      </c>
      <c r="E86" s="52">
        <v>3.0000000000000001E-3</v>
      </c>
      <c r="F86" s="52">
        <v>3.0000000000000001E-3</v>
      </c>
      <c r="G86" s="52">
        <v>3.0000000000000001E-3</v>
      </c>
      <c r="H86" s="52">
        <v>3.0000000000000001E-3</v>
      </c>
      <c r="I86" s="52">
        <v>3.0000000000000001E-3</v>
      </c>
      <c r="J86" s="52">
        <v>3.0000000000000001E-3</v>
      </c>
      <c r="K86" s="52">
        <v>3.0000000000000001E-3</v>
      </c>
      <c r="L86" s="52">
        <v>2E-3</v>
      </c>
      <c r="M86" s="52">
        <v>2E-3</v>
      </c>
      <c r="N86" s="52">
        <v>2E-3</v>
      </c>
      <c r="O86" s="52">
        <v>2E-3</v>
      </c>
      <c r="P86" s="52">
        <v>1E-3</v>
      </c>
      <c r="Q86" s="52">
        <v>1E-3</v>
      </c>
      <c r="R86" s="52">
        <v>1E-3</v>
      </c>
      <c r="S86" s="52">
        <v>1E-3</v>
      </c>
      <c r="T86" s="52">
        <v>1E-3</v>
      </c>
      <c r="U86" s="52">
        <v>1E-3</v>
      </c>
      <c r="V86" s="52">
        <v>1E-3</v>
      </c>
      <c r="W86" s="52">
        <v>1E-3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>
        <v>0</v>
      </c>
      <c r="AG86" s="52">
        <v>0</v>
      </c>
      <c r="AH86" s="52">
        <v>0</v>
      </c>
      <c r="AI86" s="52">
        <v>0</v>
      </c>
    </row>
    <row r="87" spans="1:35" ht="15" x14ac:dyDescent="0.15">
      <c r="A87" s="22" t="s">
        <v>139</v>
      </c>
      <c r="B87" s="98" t="s">
        <v>28</v>
      </c>
      <c r="C87" s="24" t="s">
        <v>140</v>
      </c>
      <c r="D87" s="52">
        <v>2E-3</v>
      </c>
      <c r="E87" s="52">
        <v>2E-3</v>
      </c>
      <c r="F87" s="52">
        <v>2E-3</v>
      </c>
      <c r="G87" s="52">
        <v>2E-3</v>
      </c>
      <c r="H87" s="52">
        <v>1E-3</v>
      </c>
      <c r="I87" s="52">
        <v>1E-3</v>
      </c>
      <c r="J87" s="52">
        <v>1E-3</v>
      </c>
      <c r="K87" s="52">
        <v>1E-3</v>
      </c>
      <c r="L87" s="52">
        <v>1E-3</v>
      </c>
      <c r="M87" s="52">
        <v>1E-3</v>
      </c>
      <c r="N87" s="52">
        <v>1E-3</v>
      </c>
      <c r="O87" s="52">
        <v>1E-3</v>
      </c>
      <c r="P87" s="52">
        <v>0</v>
      </c>
      <c r="Q87" s="52">
        <v>0</v>
      </c>
      <c r="R87" s="52">
        <v>0</v>
      </c>
      <c r="S87" s="52">
        <v>0</v>
      </c>
      <c r="T87" s="52">
        <v>0</v>
      </c>
      <c r="U87" s="52">
        <v>0</v>
      </c>
      <c r="V87" s="52">
        <v>0</v>
      </c>
      <c r="W87" s="52">
        <v>0</v>
      </c>
      <c r="X87" s="52">
        <v>0</v>
      </c>
      <c r="Y87" s="52">
        <v>0</v>
      </c>
      <c r="Z87" s="52">
        <v>0</v>
      </c>
      <c r="AA87" s="52">
        <v>0</v>
      </c>
      <c r="AB87" s="52">
        <v>0</v>
      </c>
      <c r="AC87" s="52">
        <v>0</v>
      </c>
      <c r="AD87" s="52">
        <v>0</v>
      </c>
      <c r="AE87" s="52">
        <v>0</v>
      </c>
      <c r="AF87" s="52">
        <v>0</v>
      </c>
      <c r="AG87" s="52">
        <v>0</v>
      </c>
      <c r="AH87" s="52">
        <v>0</v>
      </c>
      <c r="AI87" s="52">
        <v>0</v>
      </c>
    </row>
    <row r="88" spans="1:35" ht="15" x14ac:dyDescent="0.15">
      <c r="A88" s="22">
        <v>31</v>
      </c>
      <c r="B88" s="98" t="s">
        <v>28</v>
      </c>
      <c r="C88" s="24" t="s">
        <v>141</v>
      </c>
      <c r="D88" s="52">
        <v>1.9E-2</v>
      </c>
      <c r="E88" s="52">
        <v>1.9E-2</v>
      </c>
      <c r="F88" s="52">
        <v>1.7999999999999999E-2</v>
      </c>
      <c r="G88" s="52">
        <v>1.7000000000000001E-2</v>
      </c>
      <c r="H88" s="52">
        <v>1.6E-2</v>
      </c>
      <c r="I88" s="52">
        <v>1.4999999999999999E-2</v>
      </c>
      <c r="J88" s="52">
        <v>1.4E-2</v>
      </c>
      <c r="K88" s="52">
        <v>1.2E-2</v>
      </c>
      <c r="L88" s="52">
        <v>1.0999999999999999E-2</v>
      </c>
      <c r="M88" s="52">
        <v>0.01</v>
      </c>
      <c r="N88" s="52">
        <v>8.9999999999999993E-3</v>
      </c>
      <c r="O88" s="52">
        <v>7.0000000000000001E-3</v>
      </c>
      <c r="P88" s="52">
        <v>6.0000000000000001E-3</v>
      </c>
      <c r="Q88" s="52">
        <v>5.0000000000000001E-3</v>
      </c>
      <c r="R88" s="52">
        <v>5.0000000000000001E-3</v>
      </c>
      <c r="S88" s="52">
        <v>4.0000000000000001E-3</v>
      </c>
      <c r="T88" s="52">
        <v>3.0000000000000001E-3</v>
      </c>
      <c r="U88" s="52">
        <v>3.0000000000000001E-3</v>
      </c>
      <c r="V88" s="52">
        <v>2E-3</v>
      </c>
      <c r="W88" s="52">
        <v>1E-3</v>
      </c>
      <c r="X88" s="52">
        <v>1E-3</v>
      </c>
      <c r="Y88" s="52">
        <v>1E-3</v>
      </c>
      <c r="Z88" s="52">
        <v>1E-3</v>
      </c>
      <c r="AA88" s="52">
        <v>1E-3</v>
      </c>
      <c r="AB88" s="52">
        <v>0</v>
      </c>
      <c r="AC88" s="52">
        <v>0</v>
      </c>
      <c r="AD88" s="52">
        <v>0</v>
      </c>
      <c r="AE88" s="52">
        <v>0</v>
      </c>
      <c r="AF88" s="52">
        <v>0</v>
      </c>
      <c r="AG88" s="52">
        <v>0</v>
      </c>
      <c r="AH88" s="52">
        <v>0</v>
      </c>
      <c r="AI88" s="52">
        <v>0</v>
      </c>
    </row>
    <row r="89" spans="1:35" ht="15" x14ac:dyDescent="0.15">
      <c r="A89" s="22">
        <v>32</v>
      </c>
      <c r="B89" s="98" t="s">
        <v>28</v>
      </c>
      <c r="C89" s="24" t="s">
        <v>142</v>
      </c>
      <c r="D89" s="52">
        <v>8.0000000000000002E-3</v>
      </c>
      <c r="E89" s="52">
        <v>8.0000000000000002E-3</v>
      </c>
      <c r="F89" s="52">
        <v>8.0000000000000002E-3</v>
      </c>
      <c r="G89" s="52">
        <v>7.0000000000000001E-3</v>
      </c>
      <c r="H89" s="52">
        <v>7.0000000000000001E-3</v>
      </c>
      <c r="I89" s="52">
        <v>7.0000000000000001E-3</v>
      </c>
      <c r="J89" s="52">
        <v>6.0000000000000001E-3</v>
      </c>
      <c r="K89" s="52">
        <v>5.0000000000000001E-3</v>
      </c>
      <c r="L89" s="52">
        <v>5.0000000000000001E-3</v>
      </c>
      <c r="M89" s="52">
        <v>4.0000000000000001E-3</v>
      </c>
      <c r="N89" s="52">
        <v>4.0000000000000001E-3</v>
      </c>
      <c r="O89" s="52">
        <v>3.0000000000000001E-3</v>
      </c>
      <c r="P89" s="52">
        <v>2E-3</v>
      </c>
      <c r="Q89" s="52">
        <v>2E-3</v>
      </c>
      <c r="R89" s="52">
        <v>2E-3</v>
      </c>
      <c r="S89" s="52">
        <v>1E-3</v>
      </c>
      <c r="T89" s="52">
        <v>1E-3</v>
      </c>
      <c r="U89" s="52">
        <v>1E-3</v>
      </c>
      <c r="V89" s="52">
        <v>1E-3</v>
      </c>
      <c r="W89" s="52">
        <v>1E-3</v>
      </c>
      <c r="X89" s="52">
        <v>0</v>
      </c>
      <c r="Y89" s="52">
        <v>0</v>
      </c>
      <c r="Z89" s="52">
        <v>0</v>
      </c>
      <c r="AA89" s="52">
        <v>0</v>
      </c>
      <c r="AB89" s="52">
        <v>0</v>
      </c>
      <c r="AC89" s="52">
        <v>0</v>
      </c>
      <c r="AD89" s="52">
        <v>0</v>
      </c>
      <c r="AE89" s="52">
        <v>0</v>
      </c>
      <c r="AF89" s="52">
        <v>0</v>
      </c>
      <c r="AG89" s="52">
        <v>0</v>
      </c>
      <c r="AH89" s="52">
        <v>0</v>
      </c>
      <c r="AI89" s="52">
        <v>0</v>
      </c>
    </row>
    <row r="90" spans="1:35" ht="15" x14ac:dyDescent="0.15">
      <c r="A90" s="22">
        <v>33.15</v>
      </c>
      <c r="B90" s="98" t="s">
        <v>28</v>
      </c>
      <c r="C90" s="24" t="s">
        <v>143</v>
      </c>
      <c r="D90" s="52">
        <v>1E-3</v>
      </c>
      <c r="E90" s="52">
        <v>1E-3</v>
      </c>
      <c r="F90" s="52">
        <v>1E-3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2">
        <v>0</v>
      </c>
      <c r="N90" s="52">
        <v>0</v>
      </c>
      <c r="O90" s="52">
        <v>0</v>
      </c>
      <c r="P90" s="52">
        <v>0</v>
      </c>
      <c r="Q90" s="52">
        <v>0</v>
      </c>
      <c r="R90" s="52">
        <v>0</v>
      </c>
      <c r="S90" s="52">
        <v>0</v>
      </c>
      <c r="T90" s="52">
        <v>0</v>
      </c>
      <c r="U90" s="52">
        <v>0</v>
      </c>
      <c r="V90" s="52">
        <v>0</v>
      </c>
      <c r="W90" s="52">
        <v>0</v>
      </c>
      <c r="X90" s="52">
        <v>0</v>
      </c>
      <c r="Y90" s="52">
        <v>0</v>
      </c>
      <c r="Z90" s="52">
        <v>0</v>
      </c>
      <c r="AA90" s="52">
        <v>0</v>
      </c>
      <c r="AB90" s="52">
        <v>0</v>
      </c>
      <c r="AC90" s="52">
        <v>0</v>
      </c>
      <c r="AD90" s="52">
        <v>0</v>
      </c>
      <c r="AE90" s="52">
        <v>0</v>
      </c>
      <c r="AF90" s="52">
        <v>0</v>
      </c>
      <c r="AG90" s="52">
        <v>0</v>
      </c>
      <c r="AH90" s="52">
        <v>0</v>
      </c>
      <c r="AI90" s="52">
        <v>0</v>
      </c>
    </row>
    <row r="91" spans="1:35" ht="15" x14ac:dyDescent="0.15">
      <c r="A91" s="22">
        <v>33.159999999999997</v>
      </c>
      <c r="B91" s="98" t="s">
        <v>28</v>
      </c>
      <c r="C91" s="24" t="s">
        <v>144</v>
      </c>
      <c r="D91" s="52">
        <v>1E-3</v>
      </c>
      <c r="E91" s="52">
        <v>1E-3</v>
      </c>
      <c r="F91" s="52">
        <v>1E-3</v>
      </c>
      <c r="G91" s="52">
        <v>1E-3</v>
      </c>
      <c r="H91" s="52">
        <v>1E-3</v>
      </c>
      <c r="I91" s="52">
        <v>1E-3</v>
      </c>
      <c r="J91" s="52">
        <v>1E-3</v>
      </c>
      <c r="K91" s="52">
        <v>1E-3</v>
      </c>
      <c r="L91" s="52">
        <v>1E-3</v>
      </c>
      <c r="M91" s="52">
        <v>1E-3</v>
      </c>
      <c r="N91" s="52">
        <v>1E-3</v>
      </c>
      <c r="O91" s="52">
        <v>1E-3</v>
      </c>
      <c r="P91" s="52">
        <v>0</v>
      </c>
      <c r="Q91" s="52">
        <v>0</v>
      </c>
      <c r="R91" s="52">
        <v>0</v>
      </c>
      <c r="S91" s="52">
        <v>0</v>
      </c>
      <c r="T91" s="52">
        <v>0</v>
      </c>
      <c r="U91" s="52">
        <v>0</v>
      </c>
      <c r="V91" s="52">
        <v>0</v>
      </c>
      <c r="W91" s="52">
        <v>0</v>
      </c>
      <c r="X91" s="52">
        <v>0</v>
      </c>
      <c r="Y91" s="52">
        <v>0</v>
      </c>
      <c r="Z91" s="52">
        <v>0</v>
      </c>
      <c r="AA91" s="52">
        <v>0</v>
      </c>
      <c r="AB91" s="52">
        <v>0</v>
      </c>
      <c r="AC91" s="52">
        <v>0</v>
      </c>
      <c r="AD91" s="52">
        <v>0</v>
      </c>
      <c r="AE91" s="52">
        <v>0</v>
      </c>
      <c r="AF91" s="52">
        <v>0</v>
      </c>
      <c r="AG91" s="52">
        <v>0</v>
      </c>
      <c r="AH91" s="52">
        <v>0</v>
      </c>
      <c r="AI91" s="52">
        <v>0</v>
      </c>
    </row>
    <row r="92" spans="1:35" ht="15" x14ac:dyDescent="0.15">
      <c r="A92" s="22" t="s">
        <v>145</v>
      </c>
      <c r="B92" s="98" t="s">
        <v>28</v>
      </c>
      <c r="C92" s="24" t="s">
        <v>146</v>
      </c>
      <c r="D92" s="52">
        <v>1.4E-2</v>
      </c>
      <c r="E92" s="52">
        <v>1.4E-2</v>
      </c>
      <c r="F92" s="52">
        <v>1.2999999999999999E-2</v>
      </c>
      <c r="G92" s="52">
        <v>1.2999999999999999E-2</v>
      </c>
      <c r="H92" s="52">
        <v>1.2E-2</v>
      </c>
      <c r="I92" s="52">
        <v>1.0999999999999999E-2</v>
      </c>
      <c r="J92" s="52">
        <v>1.0999999999999999E-2</v>
      </c>
      <c r="K92" s="52">
        <v>8.9999999999999993E-3</v>
      </c>
      <c r="L92" s="52">
        <v>8.9999999999999993E-3</v>
      </c>
      <c r="M92" s="52">
        <v>8.0000000000000002E-3</v>
      </c>
      <c r="N92" s="52">
        <v>7.0000000000000001E-3</v>
      </c>
      <c r="O92" s="52">
        <v>6.0000000000000001E-3</v>
      </c>
      <c r="P92" s="52">
        <v>5.0000000000000001E-3</v>
      </c>
      <c r="Q92" s="52">
        <v>4.0000000000000001E-3</v>
      </c>
      <c r="R92" s="52">
        <v>4.0000000000000001E-3</v>
      </c>
      <c r="S92" s="52">
        <v>3.0000000000000001E-3</v>
      </c>
      <c r="T92" s="52">
        <v>3.0000000000000001E-3</v>
      </c>
      <c r="U92" s="52">
        <v>2E-3</v>
      </c>
      <c r="V92" s="52">
        <v>2E-3</v>
      </c>
      <c r="W92" s="52">
        <v>2E-3</v>
      </c>
      <c r="X92" s="52">
        <v>1E-3</v>
      </c>
      <c r="Y92" s="52">
        <v>1E-3</v>
      </c>
      <c r="Z92" s="52">
        <v>1E-3</v>
      </c>
      <c r="AA92" s="52">
        <v>1E-3</v>
      </c>
      <c r="AB92" s="52">
        <v>1E-3</v>
      </c>
      <c r="AC92" s="52">
        <v>1E-3</v>
      </c>
      <c r="AD92" s="52">
        <v>0</v>
      </c>
      <c r="AE92" s="52">
        <v>0</v>
      </c>
      <c r="AF92" s="52">
        <v>0</v>
      </c>
      <c r="AG92" s="52">
        <v>0</v>
      </c>
      <c r="AH92" s="52">
        <v>0</v>
      </c>
      <c r="AI92" s="52">
        <v>0</v>
      </c>
    </row>
    <row r="93" spans="1:35" ht="15" x14ac:dyDescent="0.15">
      <c r="A93" s="22" t="s">
        <v>147</v>
      </c>
      <c r="B93" s="98" t="s">
        <v>30</v>
      </c>
      <c r="C93" s="24" t="s">
        <v>148</v>
      </c>
      <c r="D93" s="52">
        <v>1.2E-2</v>
      </c>
      <c r="E93" s="52">
        <v>1.0999999999999999E-2</v>
      </c>
      <c r="F93" s="52">
        <v>1.0999999999999999E-2</v>
      </c>
      <c r="G93" s="52">
        <v>0.01</v>
      </c>
      <c r="H93" s="52">
        <v>0.01</v>
      </c>
      <c r="I93" s="52">
        <v>8.9999999999999993E-3</v>
      </c>
      <c r="J93" s="52">
        <v>8.9999999999999993E-3</v>
      </c>
      <c r="K93" s="52">
        <v>8.9999999999999993E-3</v>
      </c>
      <c r="L93" s="52">
        <v>8.0000000000000002E-3</v>
      </c>
      <c r="M93" s="52">
        <v>7.0000000000000001E-3</v>
      </c>
      <c r="N93" s="52">
        <v>7.0000000000000001E-3</v>
      </c>
      <c r="O93" s="52">
        <v>6.0000000000000001E-3</v>
      </c>
      <c r="P93" s="52">
        <v>5.0000000000000001E-3</v>
      </c>
      <c r="Q93" s="52">
        <v>5.0000000000000001E-3</v>
      </c>
      <c r="R93" s="52">
        <v>5.0000000000000001E-3</v>
      </c>
      <c r="S93" s="52">
        <v>4.0000000000000001E-3</v>
      </c>
      <c r="T93" s="52">
        <v>4.0000000000000001E-3</v>
      </c>
      <c r="U93" s="52">
        <v>5.0000000000000001E-3</v>
      </c>
      <c r="V93" s="52">
        <v>3.0000000000000001E-3</v>
      </c>
      <c r="W93" s="52">
        <v>4.0000000000000001E-3</v>
      </c>
      <c r="X93" s="52">
        <v>3.0000000000000001E-3</v>
      </c>
      <c r="Y93" s="52">
        <v>4.0000000000000001E-3</v>
      </c>
      <c r="Z93" s="52">
        <v>3.0000000000000001E-3</v>
      </c>
      <c r="AA93" s="52">
        <v>3.0000000000000001E-3</v>
      </c>
      <c r="AB93" s="52">
        <v>2E-3</v>
      </c>
      <c r="AC93" s="52">
        <v>2E-3</v>
      </c>
      <c r="AD93" s="52">
        <v>2E-3</v>
      </c>
      <c r="AE93" s="52">
        <v>2E-3</v>
      </c>
      <c r="AF93" s="52">
        <v>2E-3</v>
      </c>
      <c r="AG93" s="52">
        <v>2E-3</v>
      </c>
      <c r="AH93" s="52">
        <v>1E-3</v>
      </c>
      <c r="AI93" s="52">
        <v>1E-3</v>
      </c>
    </row>
    <row r="94" spans="1:35" ht="15" x14ac:dyDescent="0.15">
      <c r="A94" s="22" t="s">
        <v>149</v>
      </c>
      <c r="B94" s="98" t="s">
        <v>30</v>
      </c>
      <c r="C94" s="24" t="s">
        <v>150</v>
      </c>
      <c r="D94" s="52">
        <v>6.0000000000000001E-3</v>
      </c>
      <c r="E94" s="52">
        <v>6.0000000000000001E-3</v>
      </c>
      <c r="F94" s="52">
        <v>6.0000000000000001E-3</v>
      </c>
      <c r="G94" s="52">
        <v>5.0000000000000001E-3</v>
      </c>
      <c r="H94" s="52">
        <v>5.0000000000000001E-3</v>
      </c>
      <c r="I94" s="52">
        <v>5.0000000000000001E-3</v>
      </c>
      <c r="J94" s="52">
        <v>5.0000000000000001E-3</v>
      </c>
      <c r="K94" s="52">
        <v>4.0000000000000001E-3</v>
      </c>
      <c r="L94" s="52">
        <v>4.0000000000000001E-3</v>
      </c>
      <c r="M94" s="52">
        <v>4.0000000000000001E-3</v>
      </c>
      <c r="N94" s="52">
        <v>3.0000000000000001E-3</v>
      </c>
      <c r="O94" s="52">
        <v>3.0000000000000001E-3</v>
      </c>
      <c r="P94" s="52">
        <v>3.0000000000000001E-3</v>
      </c>
      <c r="Q94" s="52">
        <v>3.0000000000000001E-3</v>
      </c>
      <c r="R94" s="52">
        <v>2E-3</v>
      </c>
      <c r="S94" s="52">
        <v>2E-3</v>
      </c>
      <c r="T94" s="52">
        <v>2E-3</v>
      </c>
      <c r="U94" s="52">
        <v>2E-3</v>
      </c>
      <c r="V94" s="52">
        <v>2E-3</v>
      </c>
      <c r="W94" s="52">
        <v>1E-3</v>
      </c>
      <c r="X94" s="52">
        <v>1E-3</v>
      </c>
      <c r="Y94" s="52">
        <v>1E-3</v>
      </c>
      <c r="Z94" s="52">
        <v>1E-3</v>
      </c>
      <c r="AA94" s="52">
        <v>1E-3</v>
      </c>
      <c r="AB94" s="52">
        <v>1E-3</v>
      </c>
      <c r="AC94" s="52">
        <v>1E-3</v>
      </c>
      <c r="AD94" s="52">
        <v>1E-3</v>
      </c>
      <c r="AE94" s="52">
        <v>1E-3</v>
      </c>
      <c r="AF94" s="52">
        <v>1E-3</v>
      </c>
      <c r="AG94" s="52">
        <v>1E-3</v>
      </c>
      <c r="AH94" s="52">
        <v>1E-3</v>
      </c>
      <c r="AI94" s="52">
        <v>1E-3</v>
      </c>
    </row>
    <row r="95" spans="1:35" ht="15" x14ac:dyDescent="0.15">
      <c r="A95" s="22" t="s">
        <v>151</v>
      </c>
      <c r="B95" s="98" t="s">
        <v>30</v>
      </c>
      <c r="C95" s="24" t="s">
        <v>152</v>
      </c>
      <c r="D95" s="52">
        <v>4.0000000000000001E-3</v>
      </c>
      <c r="E95" s="52">
        <v>3.0000000000000001E-3</v>
      </c>
      <c r="F95" s="52">
        <v>3.0000000000000001E-3</v>
      </c>
      <c r="G95" s="52">
        <v>3.0000000000000001E-3</v>
      </c>
      <c r="H95" s="52">
        <v>3.0000000000000001E-3</v>
      </c>
      <c r="I95" s="52">
        <v>3.0000000000000001E-3</v>
      </c>
      <c r="J95" s="52">
        <v>3.0000000000000001E-3</v>
      </c>
      <c r="K95" s="52">
        <v>3.0000000000000001E-3</v>
      </c>
      <c r="L95" s="52">
        <v>2E-3</v>
      </c>
      <c r="M95" s="52">
        <v>2E-3</v>
      </c>
      <c r="N95" s="52">
        <v>2E-3</v>
      </c>
      <c r="O95" s="52">
        <v>2E-3</v>
      </c>
      <c r="P95" s="52">
        <v>2E-3</v>
      </c>
      <c r="Q95" s="52">
        <v>1E-3</v>
      </c>
      <c r="R95" s="52">
        <v>1E-3</v>
      </c>
      <c r="S95" s="52">
        <v>1E-3</v>
      </c>
      <c r="T95" s="52">
        <v>1E-3</v>
      </c>
      <c r="U95" s="52">
        <v>1E-3</v>
      </c>
      <c r="V95" s="52">
        <v>1E-3</v>
      </c>
      <c r="W95" s="52">
        <v>1E-3</v>
      </c>
      <c r="X95" s="52">
        <v>1E-3</v>
      </c>
      <c r="Y95" s="52">
        <v>1E-3</v>
      </c>
      <c r="Z95" s="52">
        <v>1E-3</v>
      </c>
      <c r="AA95" s="52">
        <v>1E-3</v>
      </c>
      <c r="AB95" s="52">
        <v>1E-3</v>
      </c>
      <c r="AC95" s="52">
        <v>1E-3</v>
      </c>
      <c r="AD95" s="52">
        <v>1E-3</v>
      </c>
      <c r="AE95" s="52">
        <v>0</v>
      </c>
      <c r="AF95" s="52">
        <v>0</v>
      </c>
      <c r="AG95" s="52">
        <v>0</v>
      </c>
      <c r="AH95" s="52">
        <v>0</v>
      </c>
      <c r="AI95" s="52">
        <v>0</v>
      </c>
    </row>
    <row r="96" spans="1:35" ht="15" x14ac:dyDescent="0.15">
      <c r="A96" s="22" t="s">
        <v>153</v>
      </c>
      <c r="B96" s="98" t="s">
        <v>30</v>
      </c>
      <c r="C96" s="24" t="s">
        <v>154</v>
      </c>
      <c r="D96" s="52">
        <v>1E-3</v>
      </c>
      <c r="E96" s="52">
        <v>1E-3</v>
      </c>
      <c r="F96" s="52">
        <v>1E-3</v>
      </c>
      <c r="G96" s="52">
        <v>1E-3</v>
      </c>
      <c r="H96" s="52">
        <v>1E-3</v>
      </c>
      <c r="I96" s="52">
        <v>1E-3</v>
      </c>
      <c r="J96" s="52">
        <v>0</v>
      </c>
      <c r="K96" s="52">
        <v>0</v>
      </c>
      <c r="L96" s="52">
        <v>0</v>
      </c>
      <c r="M96" s="52">
        <v>0</v>
      </c>
      <c r="N96" s="52">
        <v>0</v>
      </c>
      <c r="O96" s="52">
        <v>0</v>
      </c>
      <c r="P96" s="52">
        <v>0</v>
      </c>
      <c r="Q96" s="52">
        <v>0</v>
      </c>
      <c r="R96" s="52">
        <v>0</v>
      </c>
      <c r="S96" s="52">
        <v>0</v>
      </c>
      <c r="T96" s="52">
        <v>0</v>
      </c>
      <c r="U96" s="52">
        <v>0</v>
      </c>
      <c r="V96" s="52">
        <v>0</v>
      </c>
      <c r="W96" s="52">
        <v>0</v>
      </c>
      <c r="X96" s="52">
        <v>0</v>
      </c>
      <c r="Y96" s="52">
        <v>0</v>
      </c>
      <c r="Z96" s="52">
        <v>0</v>
      </c>
      <c r="AA96" s="52">
        <v>0</v>
      </c>
      <c r="AB96" s="52">
        <v>0</v>
      </c>
      <c r="AC96" s="52">
        <v>0</v>
      </c>
      <c r="AD96" s="52">
        <v>0</v>
      </c>
      <c r="AE96" s="52">
        <v>0</v>
      </c>
      <c r="AF96" s="52">
        <v>0</v>
      </c>
      <c r="AG96" s="52">
        <v>0</v>
      </c>
      <c r="AH96" s="52">
        <v>0</v>
      </c>
      <c r="AI96" s="52">
        <v>0</v>
      </c>
    </row>
    <row r="97" spans="1:35" ht="15" x14ac:dyDescent="0.15">
      <c r="A97" s="22" t="s">
        <v>155</v>
      </c>
      <c r="B97" s="98" t="s">
        <v>30</v>
      </c>
      <c r="C97" s="24" t="s">
        <v>156</v>
      </c>
      <c r="D97" s="52">
        <v>1E-3</v>
      </c>
      <c r="E97" s="52">
        <v>1E-3</v>
      </c>
      <c r="F97" s="52">
        <v>1E-3</v>
      </c>
      <c r="G97" s="52">
        <v>1E-3</v>
      </c>
      <c r="H97" s="52">
        <v>2E-3</v>
      </c>
      <c r="I97" s="52">
        <v>1E-3</v>
      </c>
      <c r="J97" s="52">
        <v>2E-3</v>
      </c>
      <c r="K97" s="52">
        <v>2E-3</v>
      </c>
      <c r="L97" s="52">
        <v>1E-3</v>
      </c>
      <c r="M97" s="52">
        <v>1E-3</v>
      </c>
      <c r="N97" s="52">
        <v>1E-3</v>
      </c>
      <c r="O97" s="52">
        <v>1E-3</v>
      </c>
      <c r="P97" s="52">
        <v>1E-3</v>
      </c>
      <c r="Q97" s="52">
        <v>1E-3</v>
      </c>
      <c r="R97" s="52">
        <v>0</v>
      </c>
      <c r="S97" s="52">
        <v>0</v>
      </c>
      <c r="T97" s="52">
        <v>0</v>
      </c>
      <c r="U97" s="52">
        <v>0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>
        <v>0</v>
      </c>
      <c r="AG97" s="52">
        <v>0</v>
      </c>
      <c r="AH97" s="52">
        <v>0</v>
      </c>
      <c r="AI97" s="52">
        <v>0</v>
      </c>
    </row>
    <row r="98" spans="1:35" ht="15" x14ac:dyDescent="0.15">
      <c r="A98" s="22" t="s">
        <v>157</v>
      </c>
      <c r="B98" s="98" t="s">
        <v>30</v>
      </c>
      <c r="C98" s="24" t="s">
        <v>158</v>
      </c>
      <c r="D98" s="52">
        <v>1E-3</v>
      </c>
      <c r="E98" s="52">
        <v>1E-3</v>
      </c>
      <c r="F98" s="52">
        <v>1E-3</v>
      </c>
      <c r="G98" s="52">
        <v>1E-3</v>
      </c>
      <c r="H98" s="52">
        <v>1E-3</v>
      </c>
      <c r="I98" s="52">
        <v>1E-3</v>
      </c>
      <c r="J98" s="52">
        <v>1E-3</v>
      </c>
      <c r="K98" s="52">
        <v>1E-3</v>
      </c>
      <c r="L98" s="52">
        <v>1E-3</v>
      </c>
      <c r="M98" s="52">
        <v>1E-3</v>
      </c>
      <c r="N98" s="52">
        <v>1E-3</v>
      </c>
      <c r="O98" s="52">
        <v>1E-3</v>
      </c>
      <c r="P98" s="52">
        <v>1E-3</v>
      </c>
      <c r="Q98" s="52">
        <v>1E-3</v>
      </c>
      <c r="R98" s="52">
        <v>1E-3</v>
      </c>
      <c r="S98" s="52">
        <v>0</v>
      </c>
      <c r="T98" s="52">
        <v>0</v>
      </c>
      <c r="U98" s="52">
        <v>0</v>
      </c>
      <c r="V98" s="52">
        <v>0</v>
      </c>
      <c r="W98" s="52">
        <v>0</v>
      </c>
      <c r="X98" s="52">
        <v>0</v>
      </c>
      <c r="Y98" s="52">
        <v>0</v>
      </c>
      <c r="Z98" s="52">
        <v>0</v>
      </c>
      <c r="AA98" s="52">
        <v>0</v>
      </c>
      <c r="AB98" s="52">
        <v>0</v>
      </c>
      <c r="AC98" s="52">
        <v>0</v>
      </c>
      <c r="AD98" s="52">
        <v>0</v>
      </c>
      <c r="AE98" s="52">
        <v>0</v>
      </c>
      <c r="AF98" s="52">
        <v>0</v>
      </c>
      <c r="AG98" s="52">
        <v>0</v>
      </c>
      <c r="AH98" s="52">
        <v>0</v>
      </c>
      <c r="AI98" s="52">
        <v>0</v>
      </c>
    </row>
    <row r="99" spans="1:35" ht="15" x14ac:dyDescent="0.15">
      <c r="A99" s="22">
        <v>36</v>
      </c>
      <c r="B99" s="98" t="s">
        <v>32</v>
      </c>
      <c r="C99" s="24" t="s">
        <v>159</v>
      </c>
      <c r="D99" s="52">
        <v>8.9999999999999993E-3</v>
      </c>
      <c r="E99" s="52">
        <v>8.9999999999999993E-3</v>
      </c>
      <c r="F99" s="52">
        <v>8.0000000000000002E-3</v>
      </c>
      <c r="G99" s="52">
        <v>8.0000000000000002E-3</v>
      </c>
      <c r="H99" s="52">
        <v>7.0000000000000001E-3</v>
      </c>
      <c r="I99" s="52">
        <v>7.0000000000000001E-3</v>
      </c>
      <c r="J99" s="52">
        <v>7.0000000000000001E-3</v>
      </c>
      <c r="K99" s="52">
        <v>6.0000000000000001E-3</v>
      </c>
      <c r="L99" s="52">
        <v>6.0000000000000001E-3</v>
      </c>
      <c r="M99" s="52">
        <v>5.0000000000000001E-3</v>
      </c>
      <c r="N99" s="52">
        <v>4.0000000000000001E-3</v>
      </c>
      <c r="O99" s="52">
        <v>4.0000000000000001E-3</v>
      </c>
      <c r="P99" s="52">
        <v>3.0000000000000001E-3</v>
      </c>
      <c r="Q99" s="52">
        <v>3.0000000000000001E-3</v>
      </c>
      <c r="R99" s="52">
        <v>3.0000000000000001E-3</v>
      </c>
      <c r="S99" s="52">
        <v>2E-3</v>
      </c>
      <c r="T99" s="52">
        <v>2E-3</v>
      </c>
      <c r="U99" s="52">
        <v>2E-3</v>
      </c>
      <c r="V99" s="52">
        <v>1E-3</v>
      </c>
      <c r="W99" s="52">
        <v>1E-3</v>
      </c>
      <c r="X99" s="52">
        <v>1E-3</v>
      </c>
      <c r="Y99" s="52">
        <v>1E-3</v>
      </c>
      <c r="Z99" s="52">
        <v>1E-3</v>
      </c>
      <c r="AA99" s="52">
        <v>1E-3</v>
      </c>
      <c r="AB99" s="52">
        <v>1E-3</v>
      </c>
      <c r="AC99" s="52">
        <v>1E-3</v>
      </c>
      <c r="AD99" s="52">
        <v>1E-3</v>
      </c>
      <c r="AE99" s="52">
        <v>1E-3</v>
      </c>
      <c r="AF99" s="52">
        <v>0</v>
      </c>
      <c r="AG99" s="52">
        <v>0</v>
      </c>
      <c r="AH99" s="52">
        <v>0</v>
      </c>
      <c r="AI99" s="52">
        <v>0</v>
      </c>
    </row>
    <row r="100" spans="1:35" ht="15" x14ac:dyDescent="0.15">
      <c r="A100" s="22">
        <v>37</v>
      </c>
      <c r="B100" s="98" t="s">
        <v>32</v>
      </c>
      <c r="C100" s="24" t="s">
        <v>160</v>
      </c>
      <c r="D100" s="52">
        <v>1.2999999999999999E-2</v>
      </c>
      <c r="E100" s="52">
        <v>1.2999999999999999E-2</v>
      </c>
      <c r="F100" s="52">
        <v>1.2E-2</v>
      </c>
      <c r="G100" s="52">
        <v>1.2E-2</v>
      </c>
      <c r="H100" s="52">
        <v>1.0999999999999999E-2</v>
      </c>
      <c r="I100" s="52">
        <v>0.01</v>
      </c>
      <c r="J100" s="52">
        <v>0.01</v>
      </c>
      <c r="K100" s="52">
        <v>8.9999999999999993E-3</v>
      </c>
      <c r="L100" s="52">
        <v>8.0000000000000002E-3</v>
      </c>
      <c r="M100" s="52">
        <v>7.0000000000000001E-3</v>
      </c>
      <c r="N100" s="52">
        <v>7.0000000000000001E-3</v>
      </c>
      <c r="O100" s="52">
        <v>6.0000000000000001E-3</v>
      </c>
      <c r="P100" s="52">
        <v>5.0000000000000001E-3</v>
      </c>
      <c r="Q100" s="52">
        <v>4.0000000000000001E-3</v>
      </c>
      <c r="R100" s="52">
        <v>4.0000000000000001E-3</v>
      </c>
      <c r="S100" s="52">
        <v>3.0000000000000001E-3</v>
      </c>
      <c r="T100" s="52">
        <v>3.0000000000000001E-3</v>
      </c>
      <c r="U100" s="52">
        <v>2E-3</v>
      </c>
      <c r="V100" s="52">
        <v>2E-3</v>
      </c>
      <c r="W100" s="52">
        <v>1E-3</v>
      </c>
      <c r="X100" s="52">
        <v>1E-3</v>
      </c>
      <c r="Y100" s="52">
        <v>1E-3</v>
      </c>
      <c r="Z100" s="52">
        <v>1E-3</v>
      </c>
      <c r="AA100" s="52">
        <v>1E-3</v>
      </c>
      <c r="AB100" s="52">
        <v>1E-3</v>
      </c>
      <c r="AC100" s="52">
        <v>1E-3</v>
      </c>
      <c r="AD100" s="52">
        <v>0</v>
      </c>
      <c r="AE100" s="52">
        <v>0</v>
      </c>
      <c r="AF100" s="52">
        <v>0</v>
      </c>
      <c r="AG100" s="52">
        <v>0</v>
      </c>
      <c r="AH100" s="52">
        <v>0</v>
      </c>
      <c r="AI100" s="52">
        <v>0</v>
      </c>
    </row>
    <row r="101" spans="1:35" ht="15" x14ac:dyDescent="0.15">
      <c r="A101" s="22">
        <v>38</v>
      </c>
      <c r="B101" s="98" t="s">
        <v>32</v>
      </c>
      <c r="C101" s="24" t="s">
        <v>161</v>
      </c>
      <c r="D101" s="52">
        <v>5.0999999999999997E-2</v>
      </c>
      <c r="E101" s="52">
        <v>4.9000000000000002E-2</v>
      </c>
      <c r="F101" s="52">
        <v>4.8000000000000001E-2</v>
      </c>
      <c r="G101" s="52">
        <v>4.5999999999999999E-2</v>
      </c>
      <c r="H101" s="52">
        <v>4.4999999999999998E-2</v>
      </c>
      <c r="I101" s="52">
        <v>4.2999999999999997E-2</v>
      </c>
      <c r="J101" s="52">
        <v>4.1000000000000002E-2</v>
      </c>
      <c r="K101" s="52">
        <v>0.04</v>
      </c>
      <c r="L101" s="52">
        <v>3.7999999999999999E-2</v>
      </c>
      <c r="M101" s="52">
        <v>3.4000000000000002E-2</v>
      </c>
      <c r="N101" s="52">
        <v>3.3000000000000002E-2</v>
      </c>
      <c r="O101" s="52">
        <v>3.1E-2</v>
      </c>
      <c r="P101" s="52">
        <v>2.9000000000000001E-2</v>
      </c>
      <c r="Q101" s="52">
        <v>2.5999999999999999E-2</v>
      </c>
      <c r="R101" s="52">
        <v>2.5000000000000001E-2</v>
      </c>
      <c r="S101" s="52">
        <v>2.3E-2</v>
      </c>
      <c r="T101" s="52">
        <v>2.4E-2</v>
      </c>
      <c r="U101" s="52">
        <v>2.1000000000000001E-2</v>
      </c>
      <c r="V101" s="52">
        <v>1.7000000000000001E-2</v>
      </c>
      <c r="W101" s="52">
        <v>1.4E-2</v>
      </c>
      <c r="X101" s="52">
        <v>1.2999999999999999E-2</v>
      </c>
      <c r="Y101" s="52">
        <v>1.2E-2</v>
      </c>
      <c r="Z101" s="52">
        <v>0.01</v>
      </c>
      <c r="AA101" s="52">
        <v>8.9999999999999993E-3</v>
      </c>
      <c r="AB101" s="52">
        <v>8.0000000000000002E-3</v>
      </c>
      <c r="AC101" s="52">
        <v>7.0000000000000001E-3</v>
      </c>
      <c r="AD101" s="52">
        <v>7.0000000000000001E-3</v>
      </c>
      <c r="AE101" s="52">
        <v>6.0000000000000001E-3</v>
      </c>
      <c r="AF101" s="52">
        <v>5.0000000000000001E-3</v>
      </c>
      <c r="AG101" s="52">
        <v>5.0000000000000001E-3</v>
      </c>
      <c r="AH101" s="52">
        <v>4.0000000000000001E-3</v>
      </c>
      <c r="AI101" s="52">
        <v>4.0000000000000001E-3</v>
      </c>
    </row>
    <row r="102" spans="1:35" ht="15" x14ac:dyDescent="0.15">
      <c r="A102" s="22">
        <v>39</v>
      </c>
      <c r="B102" s="98" t="s">
        <v>32</v>
      </c>
      <c r="C102" s="24" t="s">
        <v>162</v>
      </c>
      <c r="D102" s="52">
        <v>0</v>
      </c>
      <c r="E102" s="52">
        <v>0</v>
      </c>
      <c r="F102" s="52"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2">
        <v>0</v>
      </c>
      <c r="N102" s="52">
        <v>0</v>
      </c>
      <c r="O102" s="52">
        <v>0</v>
      </c>
      <c r="P102" s="52">
        <v>0</v>
      </c>
      <c r="Q102" s="52">
        <v>0</v>
      </c>
      <c r="R102" s="52">
        <v>0</v>
      </c>
      <c r="S102" s="52">
        <v>0</v>
      </c>
      <c r="T102" s="52">
        <v>0</v>
      </c>
      <c r="U102" s="52">
        <v>0</v>
      </c>
      <c r="V102" s="52">
        <v>0</v>
      </c>
      <c r="W102" s="52">
        <v>0</v>
      </c>
      <c r="X102" s="52">
        <v>0</v>
      </c>
      <c r="Y102" s="52">
        <v>0</v>
      </c>
      <c r="Z102" s="52">
        <v>0</v>
      </c>
      <c r="AA102" s="52">
        <v>0</v>
      </c>
      <c r="AB102" s="52">
        <v>0</v>
      </c>
      <c r="AC102" s="52">
        <v>0</v>
      </c>
      <c r="AD102" s="52">
        <v>0</v>
      </c>
      <c r="AE102" s="52">
        <v>0</v>
      </c>
      <c r="AF102" s="52">
        <v>0</v>
      </c>
      <c r="AG102" s="52">
        <v>0</v>
      </c>
      <c r="AH102" s="52">
        <v>0</v>
      </c>
      <c r="AI102" s="52">
        <v>0</v>
      </c>
    </row>
    <row r="103" spans="1:35" ht="15" x14ac:dyDescent="0.15">
      <c r="A103" s="22">
        <v>41</v>
      </c>
      <c r="B103" s="98" t="s">
        <v>34</v>
      </c>
      <c r="C103" s="24" t="s">
        <v>163</v>
      </c>
      <c r="D103" s="52">
        <v>7.2999999999999995E-2</v>
      </c>
      <c r="E103" s="52">
        <v>7.3999999999999996E-2</v>
      </c>
      <c r="F103" s="52">
        <v>7.0000000000000007E-2</v>
      </c>
      <c r="G103" s="52">
        <v>6.6000000000000003E-2</v>
      </c>
      <c r="H103" s="52">
        <v>6.4000000000000001E-2</v>
      </c>
      <c r="I103" s="52">
        <v>0.06</v>
      </c>
      <c r="J103" s="52">
        <v>5.7000000000000002E-2</v>
      </c>
      <c r="K103" s="52">
        <v>5.1999999999999998E-2</v>
      </c>
      <c r="L103" s="52">
        <v>4.8000000000000001E-2</v>
      </c>
      <c r="M103" s="52">
        <v>4.2999999999999997E-2</v>
      </c>
      <c r="N103" s="52">
        <v>3.7999999999999999E-2</v>
      </c>
      <c r="O103" s="52">
        <v>3.2000000000000001E-2</v>
      </c>
      <c r="P103" s="52">
        <v>2.8000000000000001E-2</v>
      </c>
      <c r="Q103" s="52">
        <v>2.4E-2</v>
      </c>
      <c r="R103" s="52">
        <v>2.1000000000000001E-2</v>
      </c>
      <c r="S103" s="52">
        <v>1.9E-2</v>
      </c>
      <c r="T103" s="52">
        <v>1.6E-2</v>
      </c>
      <c r="U103" s="52">
        <v>1.4999999999999999E-2</v>
      </c>
      <c r="V103" s="52">
        <v>1.2E-2</v>
      </c>
      <c r="W103" s="52">
        <v>8.9999999999999993E-3</v>
      </c>
      <c r="X103" s="52">
        <v>8.9999999999999993E-3</v>
      </c>
      <c r="Y103" s="52">
        <v>8.0000000000000002E-3</v>
      </c>
      <c r="Z103" s="52">
        <v>7.0000000000000001E-3</v>
      </c>
      <c r="AA103" s="52">
        <v>6.0000000000000001E-3</v>
      </c>
      <c r="AB103" s="52">
        <v>6.0000000000000001E-3</v>
      </c>
      <c r="AC103" s="52">
        <v>5.0000000000000001E-3</v>
      </c>
      <c r="AD103" s="52">
        <v>5.0000000000000001E-3</v>
      </c>
      <c r="AE103" s="52">
        <v>5.0000000000000001E-3</v>
      </c>
      <c r="AF103" s="52">
        <v>5.0000000000000001E-3</v>
      </c>
      <c r="AG103" s="52">
        <v>4.0000000000000001E-3</v>
      </c>
      <c r="AH103" s="52">
        <v>3.0000000000000001E-3</v>
      </c>
      <c r="AI103" s="52">
        <v>4.0000000000000001E-3</v>
      </c>
    </row>
    <row r="104" spans="1:35" ht="15" x14ac:dyDescent="0.15">
      <c r="A104" s="22">
        <v>42</v>
      </c>
      <c r="B104" s="98" t="s">
        <v>34</v>
      </c>
      <c r="C104" s="24" t="s">
        <v>164</v>
      </c>
      <c r="D104" s="52">
        <v>0.14299999999999999</v>
      </c>
      <c r="E104" s="52">
        <v>0.14000000000000001</v>
      </c>
      <c r="F104" s="52">
        <v>0.13</v>
      </c>
      <c r="G104" s="52">
        <v>0.121</v>
      </c>
      <c r="H104" s="52">
        <v>0.114</v>
      </c>
      <c r="I104" s="52">
        <v>0.105</v>
      </c>
      <c r="J104" s="52">
        <v>9.7000000000000003E-2</v>
      </c>
      <c r="K104" s="52">
        <v>8.6999999999999994E-2</v>
      </c>
      <c r="L104" s="52">
        <v>0.08</v>
      </c>
      <c r="M104" s="52">
        <v>7.0999999999999994E-2</v>
      </c>
      <c r="N104" s="52">
        <v>6.2E-2</v>
      </c>
      <c r="O104" s="52">
        <v>5.3999999999999999E-2</v>
      </c>
      <c r="P104" s="52">
        <v>4.7E-2</v>
      </c>
      <c r="Q104" s="52">
        <v>4.1000000000000002E-2</v>
      </c>
      <c r="R104" s="52">
        <v>3.9E-2</v>
      </c>
      <c r="S104" s="52">
        <v>3.4000000000000002E-2</v>
      </c>
      <c r="T104" s="52">
        <v>3.2000000000000001E-2</v>
      </c>
      <c r="U104" s="52">
        <v>3.2000000000000001E-2</v>
      </c>
      <c r="V104" s="52">
        <v>2.5000000000000001E-2</v>
      </c>
      <c r="W104" s="52">
        <v>1.9E-2</v>
      </c>
      <c r="X104" s="52">
        <v>2.3E-2</v>
      </c>
      <c r="Y104" s="52">
        <v>0.02</v>
      </c>
      <c r="Z104" s="52">
        <v>1.7000000000000001E-2</v>
      </c>
      <c r="AA104" s="52">
        <v>1.6E-2</v>
      </c>
      <c r="AB104" s="52">
        <v>1.6E-2</v>
      </c>
      <c r="AC104" s="52">
        <v>1.4999999999999999E-2</v>
      </c>
      <c r="AD104" s="52">
        <v>1.6E-2</v>
      </c>
      <c r="AE104" s="52">
        <v>1.6E-2</v>
      </c>
      <c r="AF104" s="52">
        <v>1.2999999999999999E-2</v>
      </c>
      <c r="AG104" s="52">
        <v>1.2999999999999999E-2</v>
      </c>
      <c r="AH104" s="52">
        <v>0.01</v>
      </c>
      <c r="AI104" s="52">
        <v>1.2999999999999999E-2</v>
      </c>
    </row>
    <row r="105" spans="1:35" ht="15" x14ac:dyDescent="0.15">
      <c r="A105" s="22">
        <v>43</v>
      </c>
      <c r="B105" s="98" t="s">
        <v>34</v>
      </c>
      <c r="C105" s="24" t="s">
        <v>165</v>
      </c>
      <c r="D105" s="52">
        <v>0.13600000000000001</v>
      </c>
      <c r="E105" s="52">
        <v>0.13800000000000001</v>
      </c>
      <c r="F105" s="52">
        <v>0.13100000000000001</v>
      </c>
      <c r="G105" s="52">
        <v>0.125</v>
      </c>
      <c r="H105" s="52">
        <v>0.121</v>
      </c>
      <c r="I105" s="52">
        <v>0.114</v>
      </c>
      <c r="J105" s="52">
        <v>0.109</v>
      </c>
      <c r="K105" s="52">
        <v>9.9000000000000005E-2</v>
      </c>
      <c r="L105" s="52">
        <v>9.2999999999999999E-2</v>
      </c>
      <c r="M105" s="52">
        <v>8.4000000000000005E-2</v>
      </c>
      <c r="N105" s="52">
        <v>7.3999999999999996E-2</v>
      </c>
      <c r="O105" s="52">
        <v>6.5000000000000002E-2</v>
      </c>
      <c r="P105" s="52">
        <v>5.5E-2</v>
      </c>
      <c r="Q105" s="52">
        <v>4.9000000000000002E-2</v>
      </c>
      <c r="R105" s="52">
        <v>4.2999999999999997E-2</v>
      </c>
      <c r="S105" s="52">
        <v>3.9E-2</v>
      </c>
      <c r="T105" s="52">
        <v>3.4000000000000002E-2</v>
      </c>
      <c r="U105" s="52">
        <v>3.2000000000000001E-2</v>
      </c>
      <c r="V105" s="52">
        <v>2.5999999999999999E-2</v>
      </c>
      <c r="W105" s="52">
        <v>0.02</v>
      </c>
      <c r="X105" s="52">
        <v>1.9E-2</v>
      </c>
      <c r="Y105" s="52">
        <v>1.6E-2</v>
      </c>
      <c r="Z105" s="52">
        <v>1.4999999999999999E-2</v>
      </c>
      <c r="AA105" s="52">
        <v>1.2E-2</v>
      </c>
      <c r="AB105" s="52">
        <v>1.0999999999999999E-2</v>
      </c>
      <c r="AC105" s="52">
        <v>0.01</v>
      </c>
      <c r="AD105" s="52">
        <v>8.9999999999999993E-3</v>
      </c>
      <c r="AE105" s="52">
        <v>7.0000000000000001E-3</v>
      </c>
      <c r="AF105" s="52">
        <v>7.0000000000000001E-3</v>
      </c>
      <c r="AG105" s="52">
        <v>6.0000000000000001E-3</v>
      </c>
      <c r="AH105" s="52">
        <v>4.0000000000000001E-3</v>
      </c>
      <c r="AI105" s="52">
        <v>5.0000000000000001E-3</v>
      </c>
    </row>
    <row r="106" spans="1:35" ht="15" x14ac:dyDescent="0.15">
      <c r="A106" s="22">
        <v>45</v>
      </c>
      <c r="B106" s="98" t="s">
        <v>36</v>
      </c>
      <c r="C106" s="24" t="s">
        <v>166</v>
      </c>
      <c r="D106" s="52">
        <v>0.113</v>
      </c>
      <c r="E106" s="52">
        <v>0.114</v>
      </c>
      <c r="F106" s="52">
        <v>0.108</v>
      </c>
      <c r="G106" s="52">
        <v>0.10100000000000001</v>
      </c>
      <c r="H106" s="52">
        <v>9.7000000000000003E-2</v>
      </c>
      <c r="I106" s="52">
        <v>9.0999999999999998E-2</v>
      </c>
      <c r="J106" s="52">
        <v>8.3000000000000004E-2</v>
      </c>
      <c r="K106" s="52">
        <v>7.2999999999999995E-2</v>
      </c>
      <c r="L106" s="52">
        <v>6.6000000000000003E-2</v>
      </c>
      <c r="M106" s="52">
        <v>5.8999999999999997E-2</v>
      </c>
      <c r="N106" s="52">
        <v>5.0999999999999997E-2</v>
      </c>
      <c r="O106" s="52">
        <v>4.1000000000000002E-2</v>
      </c>
      <c r="P106" s="52">
        <v>3.3000000000000002E-2</v>
      </c>
      <c r="Q106" s="52">
        <v>2.7E-2</v>
      </c>
      <c r="R106" s="52">
        <v>2.3E-2</v>
      </c>
      <c r="S106" s="52">
        <v>0.02</v>
      </c>
      <c r="T106" s="52">
        <v>1.6E-2</v>
      </c>
      <c r="U106" s="52">
        <v>1.4999999999999999E-2</v>
      </c>
      <c r="V106" s="52">
        <v>1.2E-2</v>
      </c>
      <c r="W106" s="52">
        <v>8.9999999999999993E-3</v>
      </c>
      <c r="X106" s="52">
        <v>7.0000000000000001E-3</v>
      </c>
      <c r="Y106" s="52">
        <v>6.0000000000000001E-3</v>
      </c>
      <c r="Z106" s="52">
        <v>5.0000000000000001E-3</v>
      </c>
      <c r="AA106" s="52">
        <v>4.0000000000000001E-3</v>
      </c>
      <c r="AB106" s="52">
        <v>3.0000000000000001E-3</v>
      </c>
      <c r="AC106" s="52">
        <v>3.0000000000000001E-3</v>
      </c>
      <c r="AD106" s="52">
        <v>2E-3</v>
      </c>
      <c r="AE106" s="52">
        <v>2E-3</v>
      </c>
      <c r="AF106" s="52">
        <v>2E-3</v>
      </c>
      <c r="AG106" s="52">
        <v>1E-3</v>
      </c>
      <c r="AH106" s="52">
        <v>1E-3</v>
      </c>
      <c r="AI106" s="52">
        <v>1E-3</v>
      </c>
    </row>
    <row r="107" spans="1:35" ht="15" x14ac:dyDescent="0.15">
      <c r="A107" s="22">
        <v>46</v>
      </c>
      <c r="B107" s="98" t="s">
        <v>36</v>
      </c>
      <c r="C107" s="24" t="s">
        <v>167</v>
      </c>
      <c r="D107" s="52">
        <v>0.41599999999999998</v>
      </c>
      <c r="E107" s="52">
        <v>0.40500000000000003</v>
      </c>
      <c r="F107" s="52">
        <v>0.38600000000000001</v>
      </c>
      <c r="G107" s="52">
        <v>0.35899999999999999</v>
      </c>
      <c r="H107" s="52">
        <v>0.34200000000000003</v>
      </c>
      <c r="I107" s="52">
        <v>0.318</v>
      </c>
      <c r="J107" s="52">
        <v>0.28699999999999998</v>
      </c>
      <c r="K107" s="52">
        <v>0.254</v>
      </c>
      <c r="L107" s="52">
        <v>0.22600000000000001</v>
      </c>
      <c r="M107" s="52">
        <v>0.19</v>
      </c>
      <c r="N107" s="52">
        <v>0.16800000000000001</v>
      </c>
      <c r="O107" s="52">
        <v>0.14099999999999999</v>
      </c>
      <c r="P107" s="52">
        <v>0.11799999999999999</v>
      </c>
      <c r="Q107" s="52">
        <v>0.10100000000000001</v>
      </c>
      <c r="R107" s="52">
        <v>0.09</v>
      </c>
      <c r="S107" s="52">
        <v>7.8E-2</v>
      </c>
      <c r="T107" s="52">
        <v>7.0999999999999994E-2</v>
      </c>
      <c r="U107" s="52">
        <v>6.6000000000000003E-2</v>
      </c>
      <c r="V107" s="52">
        <v>5.2999999999999999E-2</v>
      </c>
      <c r="W107" s="52">
        <v>4.9000000000000002E-2</v>
      </c>
      <c r="X107" s="52">
        <v>4.7E-2</v>
      </c>
      <c r="Y107" s="52">
        <v>4.1000000000000002E-2</v>
      </c>
      <c r="Z107" s="52">
        <v>3.5999999999999997E-2</v>
      </c>
      <c r="AA107" s="52">
        <v>2.9000000000000001E-2</v>
      </c>
      <c r="AB107" s="52">
        <v>2.5999999999999999E-2</v>
      </c>
      <c r="AC107" s="52">
        <v>2.4E-2</v>
      </c>
      <c r="AD107" s="52">
        <v>2.1999999999999999E-2</v>
      </c>
      <c r="AE107" s="52">
        <v>1.9E-2</v>
      </c>
      <c r="AF107" s="52">
        <v>1.7000000000000001E-2</v>
      </c>
      <c r="AG107" s="52">
        <v>1.4999999999999999E-2</v>
      </c>
      <c r="AH107" s="52">
        <v>1.2E-2</v>
      </c>
      <c r="AI107" s="52">
        <v>1.2999999999999999E-2</v>
      </c>
    </row>
    <row r="108" spans="1:35" ht="15" x14ac:dyDescent="0.15">
      <c r="A108" s="22">
        <v>47</v>
      </c>
      <c r="B108" s="98" t="s">
        <v>36</v>
      </c>
      <c r="C108" s="24" t="s">
        <v>168</v>
      </c>
      <c r="D108" s="52">
        <v>0.19700000000000001</v>
      </c>
      <c r="E108" s="52">
        <v>0.189</v>
      </c>
      <c r="F108" s="52">
        <v>0.17899999999999999</v>
      </c>
      <c r="G108" s="52">
        <v>0.16800000000000001</v>
      </c>
      <c r="H108" s="52">
        <v>0.159</v>
      </c>
      <c r="I108" s="52">
        <v>0.14699999999999999</v>
      </c>
      <c r="J108" s="52">
        <v>0.13500000000000001</v>
      </c>
      <c r="K108" s="52">
        <v>0.123</v>
      </c>
      <c r="L108" s="52">
        <v>0.109</v>
      </c>
      <c r="M108" s="52">
        <v>9.4E-2</v>
      </c>
      <c r="N108" s="52">
        <v>8.3000000000000004E-2</v>
      </c>
      <c r="O108" s="52">
        <v>7.0000000000000007E-2</v>
      </c>
      <c r="P108" s="52">
        <v>0.06</v>
      </c>
      <c r="Q108" s="52">
        <v>5.1999999999999998E-2</v>
      </c>
      <c r="R108" s="52">
        <v>4.7E-2</v>
      </c>
      <c r="S108" s="52">
        <v>4.1000000000000002E-2</v>
      </c>
      <c r="T108" s="52">
        <v>3.6999999999999998E-2</v>
      </c>
      <c r="U108" s="52">
        <v>3.2000000000000001E-2</v>
      </c>
      <c r="V108" s="52">
        <v>2.5999999999999999E-2</v>
      </c>
      <c r="W108" s="52">
        <v>2.3E-2</v>
      </c>
      <c r="X108" s="52">
        <v>1.9E-2</v>
      </c>
      <c r="Y108" s="52">
        <v>1.6E-2</v>
      </c>
      <c r="Z108" s="52">
        <v>1.4E-2</v>
      </c>
      <c r="AA108" s="52">
        <v>1.0999999999999999E-2</v>
      </c>
      <c r="AB108" s="52">
        <v>0.01</v>
      </c>
      <c r="AC108" s="52">
        <v>8.9999999999999993E-3</v>
      </c>
      <c r="AD108" s="52">
        <v>8.0000000000000002E-3</v>
      </c>
      <c r="AE108" s="52">
        <v>7.0000000000000001E-3</v>
      </c>
      <c r="AF108" s="52">
        <v>7.0000000000000001E-3</v>
      </c>
      <c r="AG108" s="52">
        <v>6.0000000000000001E-3</v>
      </c>
      <c r="AH108" s="52">
        <v>5.0000000000000001E-3</v>
      </c>
      <c r="AI108" s="52">
        <v>5.0000000000000001E-3</v>
      </c>
    </row>
    <row r="109" spans="1:35" ht="15" x14ac:dyDescent="0.15">
      <c r="A109" s="22" t="s">
        <v>169</v>
      </c>
      <c r="B109" s="98" t="s">
        <v>38</v>
      </c>
      <c r="C109" s="24" t="s">
        <v>170</v>
      </c>
      <c r="D109" s="52">
        <v>3.1E-2</v>
      </c>
      <c r="E109" s="52">
        <v>0.03</v>
      </c>
      <c r="F109" s="52">
        <v>3.2000000000000001E-2</v>
      </c>
      <c r="G109" s="52">
        <v>0.03</v>
      </c>
      <c r="H109" s="52">
        <v>2.8000000000000001E-2</v>
      </c>
      <c r="I109" s="52">
        <v>2.8000000000000001E-2</v>
      </c>
      <c r="J109" s="52">
        <v>2.8000000000000001E-2</v>
      </c>
      <c r="K109" s="52">
        <v>2.8000000000000001E-2</v>
      </c>
      <c r="L109" s="52">
        <v>2.5999999999999999E-2</v>
      </c>
      <c r="M109" s="52">
        <v>2.5000000000000001E-2</v>
      </c>
      <c r="N109" s="52">
        <v>2.5000000000000001E-2</v>
      </c>
      <c r="O109" s="52">
        <v>2.3E-2</v>
      </c>
      <c r="P109" s="52">
        <v>0.02</v>
      </c>
      <c r="Q109" s="52">
        <v>1.9E-2</v>
      </c>
      <c r="R109" s="52">
        <v>1.9E-2</v>
      </c>
      <c r="S109" s="52">
        <v>1.7999999999999999E-2</v>
      </c>
      <c r="T109" s="52">
        <v>1.7000000000000001E-2</v>
      </c>
      <c r="U109" s="52">
        <v>1.6E-2</v>
      </c>
      <c r="V109" s="52">
        <v>1.6E-2</v>
      </c>
      <c r="W109" s="52">
        <v>1.0999999999999999E-2</v>
      </c>
      <c r="X109" s="52">
        <v>0.01</v>
      </c>
      <c r="Y109" s="52">
        <v>0.01</v>
      </c>
      <c r="Z109" s="52">
        <v>0.01</v>
      </c>
      <c r="AA109" s="52">
        <v>0.01</v>
      </c>
      <c r="AB109" s="52">
        <v>0.01</v>
      </c>
      <c r="AC109" s="52">
        <v>8.9999999999999993E-3</v>
      </c>
      <c r="AD109" s="52">
        <v>8.9999999999999993E-3</v>
      </c>
      <c r="AE109" s="52">
        <v>8.9999999999999993E-3</v>
      </c>
      <c r="AF109" s="52">
        <v>8.9999999999999993E-3</v>
      </c>
      <c r="AG109" s="52">
        <v>8.9999999999999993E-3</v>
      </c>
      <c r="AH109" s="52">
        <v>5.0000000000000001E-3</v>
      </c>
      <c r="AI109" s="52">
        <v>5.0000000000000001E-3</v>
      </c>
    </row>
    <row r="110" spans="1:35" ht="15" x14ac:dyDescent="0.15">
      <c r="A110" s="22" t="s">
        <v>171</v>
      </c>
      <c r="B110" s="98" t="s">
        <v>38</v>
      </c>
      <c r="C110" s="24" t="s">
        <v>172</v>
      </c>
      <c r="D110" s="52">
        <v>0.24</v>
      </c>
      <c r="E110" s="52">
        <v>0.25700000000000001</v>
      </c>
      <c r="F110" s="52">
        <v>0.248</v>
      </c>
      <c r="G110" s="52">
        <v>0.246</v>
      </c>
      <c r="H110" s="52">
        <v>0.23499999999999999</v>
      </c>
      <c r="I110" s="52">
        <v>0.23100000000000001</v>
      </c>
      <c r="J110" s="52">
        <v>0.21199999999999999</v>
      </c>
      <c r="K110" s="52">
        <v>0.192</v>
      </c>
      <c r="L110" s="52">
        <v>0.17</v>
      </c>
      <c r="M110" s="52">
        <v>0.151</v>
      </c>
      <c r="N110" s="52">
        <v>0.13500000000000001</v>
      </c>
      <c r="O110" s="52">
        <v>0.11899999999999999</v>
      </c>
      <c r="P110" s="52">
        <v>0.105</v>
      </c>
      <c r="Q110" s="52">
        <v>9.5000000000000001E-2</v>
      </c>
      <c r="R110" s="52">
        <v>8.2000000000000003E-2</v>
      </c>
      <c r="S110" s="52">
        <v>7.3999999999999996E-2</v>
      </c>
      <c r="T110" s="52">
        <v>6.9000000000000006E-2</v>
      </c>
      <c r="U110" s="52">
        <v>6.2E-2</v>
      </c>
      <c r="V110" s="52">
        <v>0.05</v>
      </c>
      <c r="W110" s="52">
        <v>4.2999999999999997E-2</v>
      </c>
      <c r="X110" s="52">
        <v>3.9E-2</v>
      </c>
      <c r="Y110" s="52">
        <v>3.2000000000000001E-2</v>
      </c>
      <c r="Z110" s="52">
        <v>2.9000000000000001E-2</v>
      </c>
      <c r="AA110" s="52">
        <v>2.5000000000000001E-2</v>
      </c>
      <c r="AB110" s="52">
        <v>2.1999999999999999E-2</v>
      </c>
      <c r="AC110" s="52">
        <v>1.9E-2</v>
      </c>
      <c r="AD110" s="52">
        <v>1.6E-2</v>
      </c>
      <c r="AE110" s="52">
        <v>1.2999999999999999E-2</v>
      </c>
      <c r="AF110" s="52">
        <v>1.0999999999999999E-2</v>
      </c>
      <c r="AG110" s="52">
        <v>8.9999999999999993E-3</v>
      </c>
      <c r="AH110" s="52">
        <v>6.0000000000000001E-3</v>
      </c>
      <c r="AI110" s="52">
        <v>6.0000000000000001E-3</v>
      </c>
    </row>
    <row r="111" spans="1:35" ht="15" x14ac:dyDescent="0.15">
      <c r="A111" s="22" t="s">
        <v>173</v>
      </c>
      <c r="B111" s="98" t="s">
        <v>38</v>
      </c>
      <c r="C111" s="24" t="s">
        <v>174</v>
      </c>
      <c r="D111" s="52">
        <v>3.0000000000000001E-3</v>
      </c>
      <c r="E111" s="52">
        <v>3.0000000000000001E-3</v>
      </c>
      <c r="F111" s="52">
        <v>3.0000000000000001E-3</v>
      </c>
      <c r="G111" s="52">
        <v>3.0000000000000001E-3</v>
      </c>
      <c r="H111" s="52">
        <v>3.0000000000000001E-3</v>
      </c>
      <c r="I111" s="52">
        <v>3.0000000000000001E-3</v>
      </c>
      <c r="J111" s="52">
        <v>3.0000000000000001E-3</v>
      </c>
      <c r="K111" s="52">
        <v>3.0000000000000001E-3</v>
      </c>
      <c r="L111" s="52">
        <v>2E-3</v>
      </c>
      <c r="M111" s="52">
        <v>2E-3</v>
      </c>
      <c r="N111" s="52">
        <v>2E-3</v>
      </c>
      <c r="O111" s="52">
        <v>2E-3</v>
      </c>
      <c r="P111" s="52">
        <v>2E-3</v>
      </c>
      <c r="Q111" s="52">
        <v>1E-3</v>
      </c>
      <c r="R111" s="52">
        <v>1E-3</v>
      </c>
      <c r="S111" s="52">
        <v>1E-3</v>
      </c>
      <c r="T111" s="52">
        <v>1E-3</v>
      </c>
      <c r="U111" s="52">
        <v>1E-3</v>
      </c>
      <c r="V111" s="52">
        <v>1E-3</v>
      </c>
      <c r="W111" s="52">
        <v>0</v>
      </c>
      <c r="X111" s="52">
        <v>0</v>
      </c>
      <c r="Y111" s="52">
        <v>0</v>
      </c>
      <c r="Z111" s="52">
        <v>0</v>
      </c>
      <c r="AA111" s="52">
        <v>0</v>
      </c>
      <c r="AB111" s="52">
        <v>0</v>
      </c>
      <c r="AC111" s="52">
        <v>0</v>
      </c>
      <c r="AD111" s="52">
        <v>0</v>
      </c>
      <c r="AE111" s="52">
        <v>0</v>
      </c>
      <c r="AF111" s="52">
        <v>0</v>
      </c>
      <c r="AG111" s="52">
        <v>0</v>
      </c>
      <c r="AH111" s="52">
        <v>0</v>
      </c>
      <c r="AI111" s="52">
        <v>0</v>
      </c>
    </row>
    <row r="112" spans="1:35" ht="15" x14ac:dyDescent="0.15">
      <c r="A112" s="22">
        <v>49.32</v>
      </c>
      <c r="B112" s="98" t="s">
        <v>38</v>
      </c>
      <c r="C112" s="24" t="s">
        <v>175</v>
      </c>
      <c r="D112" s="52">
        <v>8.4000000000000005E-2</v>
      </c>
      <c r="E112" s="52">
        <v>9.4E-2</v>
      </c>
      <c r="F112" s="52">
        <v>9.8000000000000004E-2</v>
      </c>
      <c r="G112" s="52">
        <v>9.5000000000000001E-2</v>
      </c>
      <c r="H112" s="52">
        <v>9.1999999999999998E-2</v>
      </c>
      <c r="I112" s="52">
        <v>8.8999999999999996E-2</v>
      </c>
      <c r="J112" s="52">
        <v>8.6999999999999994E-2</v>
      </c>
      <c r="K112" s="52">
        <v>8.1000000000000003E-2</v>
      </c>
      <c r="L112" s="52">
        <v>7.6999999999999999E-2</v>
      </c>
      <c r="M112" s="52">
        <v>7.0000000000000007E-2</v>
      </c>
      <c r="N112" s="52">
        <v>6.2E-2</v>
      </c>
      <c r="O112" s="52">
        <v>5.5E-2</v>
      </c>
      <c r="P112" s="52">
        <v>4.8000000000000001E-2</v>
      </c>
      <c r="Q112" s="52">
        <v>4.2000000000000003E-2</v>
      </c>
      <c r="R112" s="52">
        <v>3.5999999999999997E-2</v>
      </c>
      <c r="S112" s="52">
        <v>3.2000000000000001E-2</v>
      </c>
      <c r="T112" s="52">
        <v>2.9000000000000001E-2</v>
      </c>
      <c r="U112" s="52">
        <v>2.7E-2</v>
      </c>
      <c r="V112" s="52">
        <v>2.5000000000000001E-2</v>
      </c>
      <c r="W112" s="52">
        <v>1.7000000000000001E-2</v>
      </c>
      <c r="X112" s="52">
        <v>1.4999999999999999E-2</v>
      </c>
      <c r="Y112" s="52">
        <v>1.2E-2</v>
      </c>
      <c r="Z112" s="52">
        <v>0.01</v>
      </c>
      <c r="AA112" s="52">
        <v>8.9999999999999993E-3</v>
      </c>
      <c r="AB112" s="52">
        <v>7.0000000000000001E-3</v>
      </c>
      <c r="AC112" s="52">
        <v>6.0000000000000001E-3</v>
      </c>
      <c r="AD112" s="52">
        <v>6.0000000000000001E-3</v>
      </c>
      <c r="AE112" s="52">
        <v>5.0000000000000001E-3</v>
      </c>
      <c r="AF112" s="52">
        <v>5.0000000000000001E-3</v>
      </c>
      <c r="AG112" s="52">
        <v>4.0000000000000001E-3</v>
      </c>
      <c r="AH112" s="52">
        <v>3.0000000000000001E-3</v>
      </c>
      <c r="AI112" s="52">
        <v>3.0000000000000001E-3</v>
      </c>
    </row>
    <row r="113" spans="1:35" ht="15" x14ac:dyDescent="0.15">
      <c r="A113" s="22">
        <v>49.4</v>
      </c>
      <c r="B113" s="98" t="s">
        <v>38</v>
      </c>
      <c r="C113" s="24" t="s">
        <v>176</v>
      </c>
      <c r="D113" s="52">
        <v>0.39100000000000001</v>
      </c>
      <c r="E113" s="52">
        <v>0.38800000000000001</v>
      </c>
      <c r="F113" s="52">
        <v>0.374</v>
      </c>
      <c r="G113" s="52">
        <v>0.36699999999999999</v>
      </c>
      <c r="H113" s="52">
        <v>0.35799999999999998</v>
      </c>
      <c r="I113" s="52">
        <v>0.34599999999999997</v>
      </c>
      <c r="J113" s="52">
        <v>0.33400000000000002</v>
      </c>
      <c r="K113" s="52">
        <v>0.316</v>
      </c>
      <c r="L113" s="52">
        <v>0.29699999999999999</v>
      </c>
      <c r="M113" s="52">
        <v>0.27500000000000002</v>
      </c>
      <c r="N113" s="52">
        <v>0.26600000000000001</v>
      </c>
      <c r="O113" s="52">
        <v>0.23899999999999999</v>
      </c>
      <c r="P113" s="52">
        <v>0.218</v>
      </c>
      <c r="Q113" s="52">
        <v>0.2</v>
      </c>
      <c r="R113" s="52">
        <v>0.187</v>
      </c>
      <c r="S113" s="52">
        <v>0.17199999999999999</v>
      </c>
      <c r="T113" s="52">
        <v>0.157</v>
      </c>
      <c r="U113" s="52">
        <v>0.13800000000000001</v>
      </c>
      <c r="V113" s="52">
        <v>0.108</v>
      </c>
      <c r="W113" s="52">
        <v>7.9000000000000001E-2</v>
      </c>
      <c r="X113" s="52">
        <v>7.0000000000000007E-2</v>
      </c>
      <c r="Y113" s="52">
        <v>5.7000000000000002E-2</v>
      </c>
      <c r="Z113" s="52">
        <v>4.8000000000000001E-2</v>
      </c>
      <c r="AA113" s="52">
        <v>3.9E-2</v>
      </c>
      <c r="AB113" s="52">
        <v>3.4000000000000002E-2</v>
      </c>
      <c r="AC113" s="52">
        <v>2.9000000000000001E-2</v>
      </c>
      <c r="AD113" s="52">
        <v>2.5000000000000001E-2</v>
      </c>
      <c r="AE113" s="52">
        <v>2.1999999999999999E-2</v>
      </c>
      <c r="AF113" s="52">
        <v>0.02</v>
      </c>
      <c r="AG113" s="52">
        <v>1.7000000000000001E-2</v>
      </c>
      <c r="AH113" s="52">
        <v>1.4999999999999999E-2</v>
      </c>
      <c r="AI113" s="52">
        <v>1.4999999999999999E-2</v>
      </c>
    </row>
    <row r="114" spans="1:35" ht="15" x14ac:dyDescent="0.15">
      <c r="A114" s="22">
        <v>49.5</v>
      </c>
      <c r="B114" s="98" t="s">
        <v>38</v>
      </c>
      <c r="C114" s="24" t="s">
        <v>177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52">
        <v>0</v>
      </c>
      <c r="AH114" s="52">
        <v>0</v>
      </c>
      <c r="AI114" s="52">
        <v>0</v>
      </c>
    </row>
    <row r="115" spans="1:35" ht="15" x14ac:dyDescent="0.15">
      <c r="A115" s="22">
        <v>50</v>
      </c>
      <c r="B115" s="98" t="s">
        <v>38</v>
      </c>
      <c r="C115" s="24" t="s">
        <v>178</v>
      </c>
      <c r="D115" s="52">
        <v>9.2999999999999999E-2</v>
      </c>
      <c r="E115" s="52">
        <v>9.2999999999999999E-2</v>
      </c>
      <c r="F115" s="52">
        <v>9.2999999999999999E-2</v>
      </c>
      <c r="G115" s="52">
        <v>9.2999999999999999E-2</v>
      </c>
      <c r="H115" s="52">
        <v>9.2999999999999999E-2</v>
      </c>
      <c r="I115" s="52">
        <v>9.2999999999999999E-2</v>
      </c>
      <c r="J115" s="52">
        <v>9.2999999999999999E-2</v>
      </c>
      <c r="K115" s="52">
        <v>9.2999999999999999E-2</v>
      </c>
      <c r="L115" s="52">
        <v>9.2999999999999999E-2</v>
      </c>
      <c r="M115" s="52">
        <v>9.2999999999999999E-2</v>
      </c>
      <c r="N115" s="52">
        <v>9.1999999999999998E-2</v>
      </c>
      <c r="O115" s="52">
        <v>9.1999999999999998E-2</v>
      </c>
      <c r="P115" s="52">
        <v>9.1999999999999998E-2</v>
      </c>
      <c r="Q115" s="52">
        <v>9.1999999999999998E-2</v>
      </c>
      <c r="R115" s="52">
        <v>9.1999999999999998E-2</v>
      </c>
      <c r="S115" s="52">
        <v>9.2999999999999999E-2</v>
      </c>
      <c r="T115" s="52">
        <v>9.2999999999999999E-2</v>
      </c>
      <c r="U115" s="52">
        <v>9.2999999999999999E-2</v>
      </c>
      <c r="V115" s="52">
        <v>9.2999999999999999E-2</v>
      </c>
      <c r="W115" s="52">
        <v>9.2999999999999999E-2</v>
      </c>
      <c r="X115" s="52">
        <v>9.2999999999999999E-2</v>
      </c>
      <c r="Y115" s="52">
        <v>9.2999999999999999E-2</v>
      </c>
      <c r="Z115" s="52">
        <v>9.2999999999999999E-2</v>
      </c>
      <c r="AA115" s="52">
        <v>9.2999999999999999E-2</v>
      </c>
      <c r="AB115" s="52">
        <v>9.2999999999999999E-2</v>
      </c>
      <c r="AC115" s="52">
        <v>9.2999999999999999E-2</v>
      </c>
      <c r="AD115" s="52">
        <v>9.2999999999999999E-2</v>
      </c>
      <c r="AE115" s="52">
        <v>9.2999999999999999E-2</v>
      </c>
      <c r="AF115" s="52">
        <v>9.2999999999999999E-2</v>
      </c>
      <c r="AG115" s="52">
        <v>9.2999999999999999E-2</v>
      </c>
      <c r="AH115" s="52">
        <v>9.0999999999999998E-2</v>
      </c>
      <c r="AI115" s="52">
        <v>9.1999999999999998E-2</v>
      </c>
    </row>
    <row r="116" spans="1:35" ht="15" x14ac:dyDescent="0.15">
      <c r="A116" s="22">
        <v>51</v>
      </c>
      <c r="B116" s="98" t="s">
        <v>38</v>
      </c>
      <c r="C116" s="24" t="s">
        <v>179</v>
      </c>
      <c r="D116" s="52">
        <v>0.13400000000000001</v>
      </c>
      <c r="E116" s="52">
        <v>0.12</v>
      </c>
      <c r="F116" s="52">
        <v>0.107</v>
      </c>
      <c r="G116" s="52">
        <v>0.10199999999999999</v>
      </c>
      <c r="H116" s="52">
        <v>9.5000000000000001E-2</v>
      </c>
      <c r="I116" s="52">
        <v>9.5000000000000001E-2</v>
      </c>
      <c r="J116" s="52">
        <v>9.2999999999999999E-2</v>
      </c>
      <c r="K116" s="52">
        <v>8.8999999999999996E-2</v>
      </c>
      <c r="L116" s="52">
        <v>8.5000000000000006E-2</v>
      </c>
      <c r="M116" s="52">
        <v>8.1000000000000003E-2</v>
      </c>
      <c r="N116" s="52">
        <v>7.4999999999999997E-2</v>
      </c>
      <c r="O116" s="52">
        <v>7.0000000000000007E-2</v>
      </c>
      <c r="P116" s="52">
        <v>6.4000000000000001E-2</v>
      </c>
      <c r="Q116" s="52">
        <v>6.0999999999999999E-2</v>
      </c>
      <c r="R116" s="52">
        <v>5.3999999999999999E-2</v>
      </c>
      <c r="S116" s="52">
        <v>5.2999999999999999E-2</v>
      </c>
      <c r="T116" s="52">
        <v>0.05</v>
      </c>
      <c r="U116" s="52">
        <v>4.7E-2</v>
      </c>
      <c r="V116" s="52">
        <v>4.4999999999999998E-2</v>
      </c>
      <c r="W116" s="52">
        <v>3.9E-2</v>
      </c>
      <c r="X116" s="52">
        <v>3.7999999999999999E-2</v>
      </c>
      <c r="Y116" s="52">
        <v>3.7999999999999999E-2</v>
      </c>
      <c r="Z116" s="52">
        <v>3.5999999999999997E-2</v>
      </c>
      <c r="AA116" s="52">
        <v>3.5999999999999997E-2</v>
      </c>
      <c r="AB116" s="52">
        <v>3.5999999999999997E-2</v>
      </c>
      <c r="AC116" s="52">
        <v>3.5999999999999997E-2</v>
      </c>
      <c r="AD116" s="52">
        <v>3.5999999999999997E-2</v>
      </c>
      <c r="AE116" s="52">
        <v>3.5999999999999997E-2</v>
      </c>
      <c r="AF116" s="52">
        <v>3.5999999999999997E-2</v>
      </c>
      <c r="AG116" s="52">
        <v>3.2000000000000001E-2</v>
      </c>
      <c r="AH116" s="52">
        <v>1.0999999999999999E-2</v>
      </c>
      <c r="AI116" s="52">
        <v>1.2999999999999999E-2</v>
      </c>
    </row>
    <row r="117" spans="1:35" ht="15" x14ac:dyDescent="0.15">
      <c r="A117" s="22">
        <v>52</v>
      </c>
      <c r="B117" s="98" t="s">
        <v>38</v>
      </c>
      <c r="C117" s="24" t="s">
        <v>180</v>
      </c>
      <c r="D117" s="52">
        <v>4.8000000000000001E-2</v>
      </c>
      <c r="E117" s="52">
        <v>4.5999999999999999E-2</v>
      </c>
      <c r="F117" s="52">
        <v>4.5999999999999999E-2</v>
      </c>
      <c r="G117" s="52">
        <v>4.3999999999999997E-2</v>
      </c>
      <c r="H117" s="52">
        <v>4.3999999999999997E-2</v>
      </c>
      <c r="I117" s="52">
        <v>4.2999999999999997E-2</v>
      </c>
      <c r="J117" s="52">
        <v>0.04</v>
      </c>
      <c r="K117" s="52">
        <v>0.04</v>
      </c>
      <c r="L117" s="52">
        <v>3.9E-2</v>
      </c>
      <c r="M117" s="52">
        <v>3.5999999999999997E-2</v>
      </c>
      <c r="N117" s="52">
        <v>3.4000000000000002E-2</v>
      </c>
      <c r="O117" s="52">
        <v>3.3000000000000002E-2</v>
      </c>
      <c r="P117" s="52">
        <v>0.03</v>
      </c>
      <c r="Q117" s="52">
        <v>2.7E-2</v>
      </c>
      <c r="R117" s="52">
        <v>2.5999999999999999E-2</v>
      </c>
      <c r="S117" s="52">
        <v>2.4E-2</v>
      </c>
      <c r="T117" s="52">
        <v>2.3E-2</v>
      </c>
      <c r="U117" s="52">
        <v>2.1999999999999999E-2</v>
      </c>
      <c r="V117" s="52">
        <v>1.7999999999999999E-2</v>
      </c>
      <c r="W117" s="52">
        <v>1.4999999999999999E-2</v>
      </c>
      <c r="X117" s="52">
        <v>1.4E-2</v>
      </c>
      <c r="Y117" s="52">
        <v>1.2999999999999999E-2</v>
      </c>
      <c r="Z117" s="52">
        <v>1.2E-2</v>
      </c>
      <c r="AA117" s="52">
        <v>0.01</v>
      </c>
      <c r="AB117" s="52">
        <v>8.9999999999999993E-3</v>
      </c>
      <c r="AC117" s="52">
        <v>8.9999999999999993E-3</v>
      </c>
      <c r="AD117" s="52">
        <v>0.01</v>
      </c>
      <c r="AE117" s="52">
        <v>0.01</v>
      </c>
      <c r="AF117" s="52">
        <v>8.9999999999999993E-3</v>
      </c>
      <c r="AG117" s="52">
        <v>8.9999999999999993E-3</v>
      </c>
      <c r="AH117" s="52">
        <v>4.0000000000000001E-3</v>
      </c>
      <c r="AI117" s="52">
        <v>5.0000000000000001E-3</v>
      </c>
    </row>
    <row r="118" spans="1:35" ht="15" x14ac:dyDescent="0.15">
      <c r="A118" s="22">
        <v>53</v>
      </c>
      <c r="B118" s="98" t="s">
        <v>38</v>
      </c>
      <c r="C118" s="24" t="s">
        <v>181</v>
      </c>
      <c r="D118" s="52">
        <v>6.7000000000000004E-2</v>
      </c>
      <c r="E118" s="52">
        <v>6.8000000000000005E-2</v>
      </c>
      <c r="F118" s="52">
        <v>6.4000000000000001E-2</v>
      </c>
      <c r="G118" s="52">
        <v>0.06</v>
      </c>
      <c r="H118" s="52">
        <v>5.7000000000000002E-2</v>
      </c>
      <c r="I118" s="52">
        <v>5.2999999999999999E-2</v>
      </c>
      <c r="J118" s="52">
        <v>4.9000000000000002E-2</v>
      </c>
      <c r="K118" s="52">
        <v>4.2999999999999997E-2</v>
      </c>
      <c r="L118" s="52">
        <v>3.9E-2</v>
      </c>
      <c r="M118" s="52">
        <v>3.5000000000000003E-2</v>
      </c>
      <c r="N118" s="52">
        <v>0.03</v>
      </c>
      <c r="O118" s="52">
        <v>2.5000000000000001E-2</v>
      </c>
      <c r="P118" s="52">
        <v>0.02</v>
      </c>
      <c r="Q118" s="52">
        <v>1.7000000000000001E-2</v>
      </c>
      <c r="R118" s="52">
        <v>1.4E-2</v>
      </c>
      <c r="S118" s="52">
        <v>1.2999999999999999E-2</v>
      </c>
      <c r="T118" s="52">
        <v>0.01</v>
      </c>
      <c r="U118" s="52">
        <v>8.9999999999999993E-3</v>
      </c>
      <c r="V118" s="52">
        <v>8.9999999999999993E-3</v>
      </c>
      <c r="W118" s="52">
        <v>7.0000000000000001E-3</v>
      </c>
      <c r="X118" s="52">
        <v>8.0000000000000002E-3</v>
      </c>
      <c r="Y118" s="52">
        <v>6.0000000000000001E-3</v>
      </c>
      <c r="Z118" s="52">
        <v>5.0000000000000001E-3</v>
      </c>
      <c r="AA118" s="52">
        <v>4.0000000000000001E-3</v>
      </c>
      <c r="AB118" s="52">
        <v>4.0000000000000001E-3</v>
      </c>
      <c r="AC118" s="52">
        <v>3.0000000000000001E-3</v>
      </c>
      <c r="AD118" s="52">
        <v>3.0000000000000001E-3</v>
      </c>
      <c r="AE118" s="52">
        <v>2E-3</v>
      </c>
      <c r="AF118" s="52">
        <v>2E-3</v>
      </c>
      <c r="AG118" s="52">
        <v>2E-3</v>
      </c>
      <c r="AH118" s="52">
        <v>1E-3</v>
      </c>
      <c r="AI118" s="52">
        <v>1E-3</v>
      </c>
    </row>
    <row r="119" spans="1:35" ht="15" x14ac:dyDescent="0.15">
      <c r="A119" s="22">
        <v>55</v>
      </c>
      <c r="B119" s="98" t="s">
        <v>40</v>
      </c>
      <c r="C119" s="24" t="s">
        <v>182</v>
      </c>
      <c r="D119" s="52">
        <v>1.0999999999999999E-2</v>
      </c>
      <c r="E119" s="52">
        <v>0.01</v>
      </c>
      <c r="F119" s="52">
        <v>0.01</v>
      </c>
      <c r="G119" s="52">
        <v>8.9999999999999993E-3</v>
      </c>
      <c r="H119" s="52">
        <v>8.9999999999999993E-3</v>
      </c>
      <c r="I119" s="52">
        <v>8.9999999999999993E-3</v>
      </c>
      <c r="J119" s="52">
        <v>8.0000000000000002E-3</v>
      </c>
      <c r="K119" s="52">
        <v>8.0000000000000002E-3</v>
      </c>
      <c r="L119" s="52">
        <v>7.0000000000000001E-3</v>
      </c>
      <c r="M119" s="52">
        <v>7.0000000000000001E-3</v>
      </c>
      <c r="N119" s="52">
        <v>6.0000000000000001E-3</v>
      </c>
      <c r="O119" s="52">
        <v>5.0000000000000001E-3</v>
      </c>
      <c r="P119" s="52">
        <v>5.0000000000000001E-3</v>
      </c>
      <c r="Q119" s="52">
        <v>4.0000000000000001E-3</v>
      </c>
      <c r="R119" s="52">
        <v>4.0000000000000001E-3</v>
      </c>
      <c r="S119" s="52">
        <v>3.0000000000000001E-3</v>
      </c>
      <c r="T119" s="52">
        <v>3.0000000000000001E-3</v>
      </c>
      <c r="U119" s="52">
        <v>3.0000000000000001E-3</v>
      </c>
      <c r="V119" s="52">
        <v>2E-3</v>
      </c>
      <c r="W119" s="52">
        <v>1E-3</v>
      </c>
      <c r="X119" s="52">
        <v>1E-3</v>
      </c>
      <c r="Y119" s="52">
        <v>1E-3</v>
      </c>
      <c r="Z119" s="52">
        <v>1E-3</v>
      </c>
      <c r="AA119" s="52">
        <v>1E-3</v>
      </c>
      <c r="AB119" s="52">
        <v>1E-3</v>
      </c>
      <c r="AC119" s="52">
        <v>1E-3</v>
      </c>
      <c r="AD119" s="52">
        <v>1E-3</v>
      </c>
      <c r="AE119" s="52">
        <v>0</v>
      </c>
      <c r="AF119" s="52">
        <v>0</v>
      </c>
      <c r="AG119" s="52">
        <v>0</v>
      </c>
      <c r="AH119" s="52">
        <v>0</v>
      </c>
      <c r="AI119" s="52">
        <v>0</v>
      </c>
    </row>
    <row r="120" spans="1:35" ht="15" x14ac:dyDescent="0.15">
      <c r="A120" s="22">
        <v>56</v>
      </c>
      <c r="B120" s="98" t="s">
        <v>40</v>
      </c>
      <c r="C120" s="24" t="s">
        <v>183</v>
      </c>
      <c r="D120" s="52">
        <v>3.3000000000000002E-2</v>
      </c>
      <c r="E120" s="52">
        <v>3.2000000000000001E-2</v>
      </c>
      <c r="F120" s="52">
        <v>3.1E-2</v>
      </c>
      <c r="G120" s="52">
        <v>0.03</v>
      </c>
      <c r="H120" s="52">
        <v>2.9000000000000001E-2</v>
      </c>
      <c r="I120" s="52">
        <v>2.7E-2</v>
      </c>
      <c r="J120" s="52">
        <v>2.5000000000000001E-2</v>
      </c>
      <c r="K120" s="52">
        <v>2.1999999999999999E-2</v>
      </c>
      <c r="L120" s="52">
        <v>0.02</v>
      </c>
      <c r="M120" s="52">
        <v>1.7999999999999999E-2</v>
      </c>
      <c r="N120" s="52">
        <v>1.6E-2</v>
      </c>
      <c r="O120" s="52">
        <v>1.2999999999999999E-2</v>
      </c>
      <c r="P120" s="52">
        <v>0.01</v>
      </c>
      <c r="Q120" s="52">
        <v>8.9999999999999993E-3</v>
      </c>
      <c r="R120" s="52">
        <v>7.0000000000000001E-3</v>
      </c>
      <c r="S120" s="52">
        <v>6.0000000000000001E-3</v>
      </c>
      <c r="T120" s="52">
        <v>5.0000000000000001E-3</v>
      </c>
      <c r="U120" s="52">
        <v>5.0000000000000001E-3</v>
      </c>
      <c r="V120" s="52">
        <v>4.0000000000000001E-3</v>
      </c>
      <c r="W120" s="52">
        <v>3.0000000000000001E-3</v>
      </c>
      <c r="X120" s="52">
        <v>3.0000000000000001E-3</v>
      </c>
      <c r="Y120" s="52">
        <v>2E-3</v>
      </c>
      <c r="Z120" s="52">
        <v>2E-3</v>
      </c>
      <c r="AA120" s="52">
        <v>2E-3</v>
      </c>
      <c r="AB120" s="52">
        <v>1E-3</v>
      </c>
      <c r="AC120" s="52">
        <v>1E-3</v>
      </c>
      <c r="AD120" s="52">
        <v>1E-3</v>
      </c>
      <c r="AE120" s="52">
        <v>1E-3</v>
      </c>
      <c r="AF120" s="52">
        <v>1E-3</v>
      </c>
      <c r="AG120" s="52">
        <v>1E-3</v>
      </c>
      <c r="AH120" s="52">
        <v>1E-3</v>
      </c>
      <c r="AI120" s="52">
        <v>1E-3</v>
      </c>
    </row>
    <row r="121" spans="1:35" ht="15" x14ac:dyDescent="0.15">
      <c r="A121" s="22">
        <v>58</v>
      </c>
      <c r="B121" s="98" t="s">
        <v>42</v>
      </c>
      <c r="C121" s="24" t="s">
        <v>184</v>
      </c>
      <c r="D121" s="52">
        <v>3.0000000000000001E-3</v>
      </c>
      <c r="E121" s="52">
        <v>3.0000000000000001E-3</v>
      </c>
      <c r="F121" s="52">
        <v>3.0000000000000001E-3</v>
      </c>
      <c r="G121" s="52">
        <v>2E-3</v>
      </c>
      <c r="H121" s="52">
        <v>2E-3</v>
      </c>
      <c r="I121" s="52">
        <v>2E-3</v>
      </c>
      <c r="J121" s="52">
        <v>2E-3</v>
      </c>
      <c r="K121" s="52">
        <v>2E-3</v>
      </c>
      <c r="L121" s="52">
        <v>2E-3</v>
      </c>
      <c r="M121" s="52">
        <v>1E-3</v>
      </c>
      <c r="N121" s="52">
        <v>1E-3</v>
      </c>
      <c r="O121" s="52">
        <v>1E-3</v>
      </c>
      <c r="P121" s="52">
        <v>1E-3</v>
      </c>
      <c r="Q121" s="52">
        <v>1E-3</v>
      </c>
      <c r="R121" s="52">
        <v>0</v>
      </c>
      <c r="S121" s="52">
        <v>0</v>
      </c>
      <c r="T121" s="52">
        <v>0</v>
      </c>
      <c r="U121" s="52">
        <v>0</v>
      </c>
      <c r="V121" s="52">
        <v>0</v>
      </c>
      <c r="W121" s="52">
        <v>0</v>
      </c>
      <c r="X121" s="52">
        <v>0</v>
      </c>
      <c r="Y121" s="52">
        <v>0</v>
      </c>
      <c r="Z121" s="52">
        <v>0</v>
      </c>
      <c r="AA121" s="52">
        <v>0</v>
      </c>
      <c r="AB121" s="52">
        <v>0</v>
      </c>
      <c r="AC121" s="52">
        <v>0</v>
      </c>
      <c r="AD121" s="52">
        <v>0</v>
      </c>
      <c r="AE121" s="52">
        <v>0</v>
      </c>
      <c r="AF121" s="52">
        <v>0</v>
      </c>
      <c r="AG121" s="52">
        <v>0</v>
      </c>
      <c r="AH121" s="52">
        <v>0</v>
      </c>
      <c r="AI121" s="52">
        <v>0</v>
      </c>
    </row>
    <row r="122" spans="1:35" ht="15" x14ac:dyDescent="0.15">
      <c r="A122" s="22">
        <v>59</v>
      </c>
      <c r="B122" s="98" t="s">
        <v>42</v>
      </c>
      <c r="C122" s="24" t="s">
        <v>185</v>
      </c>
      <c r="D122" s="52">
        <v>0.01</v>
      </c>
      <c r="E122" s="52">
        <v>0.01</v>
      </c>
      <c r="F122" s="52">
        <v>8.9999999999999993E-3</v>
      </c>
      <c r="G122" s="52">
        <v>8.9999999999999993E-3</v>
      </c>
      <c r="H122" s="52">
        <v>8.9999999999999993E-3</v>
      </c>
      <c r="I122" s="52">
        <v>8.0000000000000002E-3</v>
      </c>
      <c r="J122" s="52">
        <v>7.0000000000000001E-3</v>
      </c>
      <c r="K122" s="52">
        <v>6.0000000000000001E-3</v>
      </c>
      <c r="L122" s="52">
        <v>6.0000000000000001E-3</v>
      </c>
      <c r="M122" s="52">
        <v>5.0000000000000001E-3</v>
      </c>
      <c r="N122" s="52">
        <v>4.0000000000000001E-3</v>
      </c>
      <c r="O122" s="52">
        <v>3.0000000000000001E-3</v>
      </c>
      <c r="P122" s="52">
        <v>3.0000000000000001E-3</v>
      </c>
      <c r="Q122" s="52">
        <v>2E-3</v>
      </c>
      <c r="R122" s="52">
        <v>2E-3</v>
      </c>
      <c r="S122" s="52">
        <v>1E-3</v>
      </c>
      <c r="T122" s="52">
        <v>1E-3</v>
      </c>
      <c r="U122" s="52">
        <v>1E-3</v>
      </c>
      <c r="V122" s="52">
        <v>1E-3</v>
      </c>
      <c r="W122" s="52">
        <v>0</v>
      </c>
      <c r="X122" s="52">
        <v>0</v>
      </c>
      <c r="Y122" s="52">
        <v>0</v>
      </c>
      <c r="Z122" s="52">
        <v>0</v>
      </c>
      <c r="AA122" s="52">
        <v>0</v>
      </c>
      <c r="AB122" s="52">
        <v>0</v>
      </c>
      <c r="AC122" s="52">
        <v>0</v>
      </c>
      <c r="AD122" s="52">
        <v>0</v>
      </c>
      <c r="AE122" s="52">
        <v>0</v>
      </c>
      <c r="AF122" s="52">
        <v>0</v>
      </c>
      <c r="AG122" s="52">
        <v>0</v>
      </c>
      <c r="AH122" s="52">
        <v>0</v>
      </c>
      <c r="AI122" s="52">
        <v>0</v>
      </c>
    </row>
    <row r="123" spans="1:35" ht="15" x14ac:dyDescent="0.15">
      <c r="A123" s="22">
        <v>60</v>
      </c>
      <c r="B123" s="98" t="s">
        <v>42</v>
      </c>
      <c r="C123" s="24" t="s">
        <v>186</v>
      </c>
      <c r="D123" s="52">
        <v>1E-3</v>
      </c>
      <c r="E123" s="52">
        <v>1E-3</v>
      </c>
      <c r="F123" s="52">
        <v>1E-3</v>
      </c>
      <c r="G123" s="52">
        <v>1E-3</v>
      </c>
      <c r="H123" s="52">
        <v>1E-3</v>
      </c>
      <c r="I123" s="52">
        <v>1E-3</v>
      </c>
      <c r="J123" s="52">
        <v>1E-3</v>
      </c>
      <c r="K123" s="52">
        <v>1E-3</v>
      </c>
      <c r="L123" s="52">
        <v>1E-3</v>
      </c>
      <c r="M123" s="52">
        <v>0</v>
      </c>
      <c r="N123" s="52">
        <v>0</v>
      </c>
      <c r="O123" s="52">
        <v>0</v>
      </c>
      <c r="P123" s="52">
        <v>0</v>
      </c>
      <c r="Q123" s="52">
        <v>0</v>
      </c>
      <c r="R123" s="52">
        <v>0</v>
      </c>
      <c r="S123" s="52">
        <v>0</v>
      </c>
      <c r="T123" s="52">
        <v>0</v>
      </c>
      <c r="U123" s="52">
        <v>0</v>
      </c>
      <c r="V123" s="52">
        <v>0</v>
      </c>
      <c r="W123" s="52">
        <v>0</v>
      </c>
      <c r="X123" s="52">
        <v>0</v>
      </c>
      <c r="Y123" s="52">
        <v>0</v>
      </c>
      <c r="Z123" s="52">
        <v>0</v>
      </c>
      <c r="AA123" s="52">
        <v>0</v>
      </c>
      <c r="AB123" s="52">
        <v>0</v>
      </c>
      <c r="AC123" s="52">
        <v>0</v>
      </c>
      <c r="AD123" s="52">
        <v>0</v>
      </c>
      <c r="AE123" s="52">
        <v>0</v>
      </c>
      <c r="AF123" s="52">
        <v>0</v>
      </c>
      <c r="AG123" s="52">
        <v>0</v>
      </c>
      <c r="AH123" s="52">
        <v>0</v>
      </c>
      <c r="AI123" s="52">
        <v>0</v>
      </c>
    </row>
    <row r="124" spans="1:35" ht="15" x14ac:dyDescent="0.15">
      <c r="A124" s="22">
        <v>61</v>
      </c>
      <c r="B124" s="98" t="s">
        <v>42</v>
      </c>
      <c r="C124" s="24" t="s">
        <v>187</v>
      </c>
      <c r="D124" s="52">
        <v>0.04</v>
      </c>
      <c r="E124" s="52">
        <v>0.04</v>
      </c>
      <c r="F124" s="52">
        <v>3.7999999999999999E-2</v>
      </c>
      <c r="G124" s="52">
        <v>3.5999999999999997E-2</v>
      </c>
      <c r="H124" s="52">
        <v>3.4000000000000002E-2</v>
      </c>
      <c r="I124" s="52">
        <v>3.2000000000000001E-2</v>
      </c>
      <c r="J124" s="52">
        <v>2.8000000000000001E-2</v>
      </c>
      <c r="K124" s="52">
        <v>2.4E-2</v>
      </c>
      <c r="L124" s="52">
        <v>2.1000000000000001E-2</v>
      </c>
      <c r="M124" s="52">
        <v>1.7999999999999999E-2</v>
      </c>
      <c r="N124" s="52">
        <v>1.6E-2</v>
      </c>
      <c r="O124" s="52">
        <v>1.2E-2</v>
      </c>
      <c r="P124" s="52">
        <v>8.9999999999999993E-3</v>
      </c>
      <c r="Q124" s="52">
        <v>7.0000000000000001E-3</v>
      </c>
      <c r="R124" s="52">
        <v>5.0000000000000001E-3</v>
      </c>
      <c r="S124" s="52">
        <v>4.0000000000000001E-3</v>
      </c>
      <c r="T124" s="52">
        <v>3.0000000000000001E-3</v>
      </c>
      <c r="U124" s="52">
        <v>3.0000000000000001E-3</v>
      </c>
      <c r="V124" s="52">
        <v>2E-3</v>
      </c>
      <c r="W124" s="52">
        <v>1E-3</v>
      </c>
      <c r="X124" s="52">
        <v>1E-3</v>
      </c>
      <c r="Y124" s="52">
        <v>1E-3</v>
      </c>
      <c r="Z124" s="52">
        <v>1E-3</v>
      </c>
      <c r="AA124" s="52">
        <v>1E-3</v>
      </c>
      <c r="AB124" s="52">
        <v>1E-3</v>
      </c>
      <c r="AC124" s="52">
        <v>0</v>
      </c>
      <c r="AD124" s="52">
        <v>0</v>
      </c>
      <c r="AE124" s="52">
        <v>0</v>
      </c>
      <c r="AF124" s="52">
        <v>0</v>
      </c>
      <c r="AG124" s="52">
        <v>0</v>
      </c>
      <c r="AH124" s="52">
        <v>0</v>
      </c>
      <c r="AI124" s="52">
        <v>0</v>
      </c>
    </row>
    <row r="125" spans="1:35" ht="15" x14ac:dyDescent="0.15">
      <c r="A125" s="22">
        <v>62</v>
      </c>
      <c r="B125" s="98" t="s">
        <v>42</v>
      </c>
      <c r="C125" s="24" t="s">
        <v>188</v>
      </c>
      <c r="D125" s="52">
        <v>1.7999999999999999E-2</v>
      </c>
      <c r="E125" s="52">
        <v>1.9E-2</v>
      </c>
      <c r="F125" s="52">
        <v>1.7999999999999999E-2</v>
      </c>
      <c r="G125" s="52">
        <v>1.7999999999999999E-2</v>
      </c>
      <c r="H125" s="52">
        <v>1.7999999999999999E-2</v>
      </c>
      <c r="I125" s="52">
        <v>1.7000000000000001E-2</v>
      </c>
      <c r="J125" s="52">
        <v>1.6E-2</v>
      </c>
      <c r="K125" s="52">
        <v>1.4E-2</v>
      </c>
      <c r="L125" s="52">
        <v>1.2999999999999999E-2</v>
      </c>
      <c r="M125" s="52">
        <v>1.0999999999999999E-2</v>
      </c>
      <c r="N125" s="52">
        <v>0.01</v>
      </c>
      <c r="O125" s="52">
        <v>8.0000000000000002E-3</v>
      </c>
      <c r="P125" s="52">
        <v>6.0000000000000001E-3</v>
      </c>
      <c r="Q125" s="52">
        <v>5.0000000000000001E-3</v>
      </c>
      <c r="R125" s="52">
        <v>4.0000000000000001E-3</v>
      </c>
      <c r="S125" s="52">
        <v>3.0000000000000001E-3</v>
      </c>
      <c r="T125" s="52">
        <v>3.0000000000000001E-3</v>
      </c>
      <c r="U125" s="52">
        <v>2E-3</v>
      </c>
      <c r="V125" s="52">
        <v>2E-3</v>
      </c>
      <c r="W125" s="52">
        <v>1E-3</v>
      </c>
      <c r="X125" s="52">
        <v>1E-3</v>
      </c>
      <c r="Y125" s="52">
        <v>1E-3</v>
      </c>
      <c r="Z125" s="52">
        <v>1E-3</v>
      </c>
      <c r="AA125" s="52">
        <v>0</v>
      </c>
      <c r="AB125" s="52">
        <v>0</v>
      </c>
      <c r="AC125" s="52">
        <v>0</v>
      </c>
      <c r="AD125" s="52">
        <v>0</v>
      </c>
      <c r="AE125" s="52">
        <v>0</v>
      </c>
      <c r="AF125" s="52">
        <v>0</v>
      </c>
      <c r="AG125" s="52">
        <v>0</v>
      </c>
      <c r="AH125" s="52">
        <v>0</v>
      </c>
      <c r="AI125" s="52">
        <v>0</v>
      </c>
    </row>
    <row r="126" spans="1:35" ht="15" x14ac:dyDescent="0.15">
      <c r="A126" s="22">
        <v>63</v>
      </c>
      <c r="B126" s="98" t="s">
        <v>42</v>
      </c>
      <c r="C126" s="24" t="s">
        <v>189</v>
      </c>
      <c r="D126" s="52">
        <v>1E-3</v>
      </c>
      <c r="E126" s="52">
        <v>1E-3</v>
      </c>
      <c r="F126" s="52">
        <v>1E-3</v>
      </c>
      <c r="G126" s="52">
        <v>1E-3</v>
      </c>
      <c r="H126" s="52">
        <v>1E-3</v>
      </c>
      <c r="I126" s="52">
        <v>1E-3</v>
      </c>
      <c r="J126" s="52">
        <v>1E-3</v>
      </c>
      <c r="K126" s="52">
        <v>1E-3</v>
      </c>
      <c r="L126" s="52">
        <v>1E-3</v>
      </c>
      <c r="M126" s="52">
        <v>1E-3</v>
      </c>
      <c r="N126" s="52">
        <v>1E-3</v>
      </c>
      <c r="O126" s="52">
        <v>0</v>
      </c>
      <c r="P126" s="52">
        <v>0</v>
      </c>
      <c r="Q126" s="52">
        <v>0</v>
      </c>
      <c r="R126" s="52">
        <v>0</v>
      </c>
      <c r="S126" s="52">
        <v>0</v>
      </c>
      <c r="T126" s="52">
        <v>0</v>
      </c>
      <c r="U126" s="52">
        <v>0</v>
      </c>
      <c r="V126" s="52">
        <v>0</v>
      </c>
      <c r="W126" s="52">
        <v>0</v>
      </c>
      <c r="X126" s="52">
        <v>0</v>
      </c>
      <c r="Y126" s="52">
        <v>0</v>
      </c>
      <c r="Z126" s="52">
        <v>0</v>
      </c>
      <c r="AA126" s="52">
        <v>0</v>
      </c>
      <c r="AB126" s="52">
        <v>0</v>
      </c>
      <c r="AC126" s="52">
        <v>0</v>
      </c>
      <c r="AD126" s="52">
        <v>0</v>
      </c>
      <c r="AE126" s="52">
        <v>0</v>
      </c>
      <c r="AF126" s="52">
        <v>0</v>
      </c>
      <c r="AG126" s="52">
        <v>0</v>
      </c>
      <c r="AH126" s="52">
        <v>0</v>
      </c>
      <c r="AI126" s="52">
        <v>0</v>
      </c>
    </row>
    <row r="127" spans="1:35" ht="15" x14ac:dyDescent="0.15">
      <c r="A127" s="22">
        <v>64</v>
      </c>
      <c r="B127" s="98" t="s">
        <v>44</v>
      </c>
      <c r="C127" s="24" t="s">
        <v>190</v>
      </c>
      <c r="D127" s="52">
        <v>2E-3</v>
      </c>
      <c r="E127" s="52">
        <v>2E-3</v>
      </c>
      <c r="F127" s="52">
        <v>2E-3</v>
      </c>
      <c r="G127" s="52">
        <v>2E-3</v>
      </c>
      <c r="H127" s="52">
        <v>2E-3</v>
      </c>
      <c r="I127" s="52">
        <v>2E-3</v>
      </c>
      <c r="J127" s="52">
        <v>1E-3</v>
      </c>
      <c r="K127" s="52">
        <v>1E-3</v>
      </c>
      <c r="L127" s="52">
        <v>1E-3</v>
      </c>
      <c r="M127" s="52">
        <v>1E-3</v>
      </c>
      <c r="N127" s="52">
        <v>1E-3</v>
      </c>
      <c r="O127" s="52">
        <v>1E-3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</row>
    <row r="128" spans="1:35" ht="15" x14ac:dyDescent="0.15">
      <c r="A128" s="22" t="s">
        <v>191</v>
      </c>
      <c r="B128" s="98" t="s">
        <v>44</v>
      </c>
      <c r="C128" s="24" t="s">
        <v>192</v>
      </c>
      <c r="D128" s="52">
        <v>1E-3</v>
      </c>
      <c r="E128" s="52">
        <v>1E-3</v>
      </c>
      <c r="F128" s="52">
        <v>1E-3</v>
      </c>
      <c r="G128" s="52">
        <v>1E-3</v>
      </c>
      <c r="H128" s="52">
        <v>1E-3</v>
      </c>
      <c r="I128" s="52">
        <v>1E-3</v>
      </c>
      <c r="J128" s="52">
        <v>1E-3</v>
      </c>
      <c r="K128" s="52">
        <v>1E-3</v>
      </c>
      <c r="L128" s="52">
        <v>1E-3</v>
      </c>
      <c r="M128" s="52">
        <v>0</v>
      </c>
      <c r="N128" s="52">
        <v>0</v>
      </c>
      <c r="O128" s="52">
        <v>0</v>
      </c>
      <c r="P128" s="52">
        <v>0</v>
      </c>
      <c r="Q128" s="52">
        <v>0</v>
      </c>
      <c r="R128" s="52">
        <v>0</v>
      </c>
      <c r="S128" s="52">
        <v>0</v>
      </c>
      <c r="T128" s="52">
        <v>0</v>
      </c>
      <c r="U128" s="52">
        <v>0</v>
      </c>
      <c r="V128" s="52">
        <v>0</v>
      </c>
      <c r="W128" s="52">
        <v>0</v>
      </c>
      <c r="X128" s="52">
        <v>0</v>
      </c>
      <c r="Y128" s="52">
        <v>0</v>
      </c>
      <c r="Z128" s="52">
        <v>0</v>
      </c>
      <c r="AA128" s="52">
        <v>0</v>
      </c>
      <c r="AB128" s="52">
        <v>0</v>
      </c>
      <c r="AC128" s="52">
        <v>0</v>
      </c>
      <c r="AD128" s="52">
        <v>0</v>
      </c>
      <c r="AE128" s="52">
        <v>0</v>
      </c>
      <c r="AF128" s="52">
        <v>0</v>
      </c>
      <c r="AG128" s="52">
        <v>0</v>
      </c>
      <c r="AH128" s="52">
        <v>0</v>
      </c>
      <c r="AI128" s="52">
        <v>0</v>
      </c>
    </row>
    <row r="129" spans="1:35" ht="15" x14ac:dyDescent="0.15">
      <c r="A129" s="22">
        <v>65.3</v>
      </c>
      <c r="B129" s="98" t="s">
        <v>44</v>
      </c>
      <c r="C129" s="24" t="s">
        <v>193</v>
      </c>
      <c r="D129" s="52">
        <v>0</v>
      </c>
      <c r="E129" s="52">
        <v>0</v>
      </c>
      <c r="F129" s="52"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2">
        <v>0</v>
      </c>
      <c r="N129" s="52">
        <v>0</v>
      </c>
      <c r="O129" s="52">
        <v>0</v>
      </c>
      <c r="P129" s="52">
        <v>0</v>
      </c>
      <c r="Q129" s="52">
        <v>0</v>
      </c>
      <c r="R129" s="52">
        <v>0</v>
      </c>
      <c r="S129" s="52">
        <v>0</v>
      </c>
      <c r="T129" s="52">
        <v>0</v>
      </c>
      <c r="U129" s="52">
        <v>0</v>
      </c>
      <c r="V129" s="52">
        <v>0</v>
      </c>
      <c r="W129" s="52">
        <v>0</v>
      </c>
      <c r="X129" s="52">
        <v>0</v>
      </c>
      <c r="Y129" s="52">
        <v>0</v>
      </c>
      <c r="Z129" s="52">
        <v>0</v>
      </c>
      <c r="AA129" s="52">
        <v>0</v>
      </c>
      <c r="AB129" s="52">
        <v>0</v>
      </c>
      <c r="AC129" s="52">
        <v>0</v>
      </c>
      <c r="AD129" s="52">
        <v>0</v>
      </c>
      <c r="AE129" s="52">
        <v>0</v>
      </c>
      <c r="AF129" s="52">
        <v>0</v>
      </c>
      <c r="AG129" s="52">
        <v>0</v>
      </c>
      <c r="AH129" s="52">
        <v>0</v>
      </c>
      <c r="AI129" s="52">
        <v>0</v>
      </c>
    </row>
    <row r="130" spans="1:35" ht="15" x14ac:dyDescent="0.15">
      <c r="A130" s="22">
        <v>66</v>
      </c>
      <c r="B130" s="98" t="s">
        <v>44</v>
      </c>
      <c r="C130" s="24" t="s">
        <v>194</v>
      </c>
      <c r="D130" s="52">
        <v>7.0000000000000001E-3</v>
      </c>
      <c r="E130" s="52">
        <v>7.0000000000000001E-3</v>
      </c>
      <c r="F130" s="52">
        <v>7.0000000000000001E-3</v>
      </c>
      <c r="G130" s="52">
        <v>7.0000000000000001E-3</v>
      </c>
      <c r="H130" s="52">
        <v>7.0000000000000001E-3</v>
      </c>
      <c r="I130" s="52">
        <v>6.0000000000000001E-3</v>
      </c>
      <c r="J130" s="52">
        <v>5.0000000000000001E-3</v>
      </c>
      <c r="K130" s="52">
        <v>5.0000000000000001E-3</v>
      </c>
      <c r="L130" s="52">
        <v>4.0000000000000001E-3</v>
      </c>
      <c r="M130" s="52">
        <v>4.0000000000000001E-3</v>
      </c>
      <c r="N130" s="52">
        <v>3.0000000000000001E-3</v>
      </c>
      <c r="O130" s="52">
        <v>2E-3</v>
      </c>
      <c r="P130" s="52">
        <v>2E-3</v>
      </c>
      <c r="Q130" s="52">
        <v>1E-3</v>
      </c>
      <c r="R130" s="52">
        <v>1E-3</v>
      </c>
      <c r="S130" s="52">
        <v>1E-3</v>
      </c>
      <c r="T130" s="52">
        <v>1E-3</v>
      </c>
      <c r="U130" s="52">
        <v>1E-3</v>
      </c>
      <c r="V130" s="52">
        <v>0</v>
      </c>
      <c r="W130" s="52">
        <v>0</v>
      </c>
      <c r="X130" s="52">
        <v>0</v>
      </c>
      <c r="Y130" s="52">
        <v>0</v>
      </c>
      <c r="Z130" s="52">
        <v>0</v>
      </c>
      <c r="AA130" s="52">
        <v>0</v>
      </c>
      <c r="AB130" s="52">
        <v>0</v>
      </c>
      <c r="AC130" s="52">
        <v>0</v>
      </c>
      <c r="AD130" s="52">
        <v>0</v>
      </c>
      <c r="AE130" s="52">
        <v>0</v>
      </c>
      <c r="AF130" s="52">
        <v>0</v>
      </c>
      <c r="AG130" s="52">
        <v>0</v>
      </c>
      <c r="AH130" s="52">
        <v>0</v>
      </c>
      <c r="AI130" s="52">
        <v>0</v>
      </c>
    </row>
    <row r="131" spans="1:35" ht="15" x14ac:dyDescent="0.15">
      <c r="A131" s="22" t="s">
        <v>195</v>
      </c>
      <c r="B131" s="98" t="s">
        <v>46</v>
      </c>
      <c r="C131" s="24" t="s">
        <v>196</v>
      </c>
      <c r="D131" s="52">
        <v>1.2E-2</v>
      </c>
      <c r="E131" s="52">
        <v>1.2E-2</v>
      </c>
      <c r="F131" s="52">
        <v>1.0999999999999999E-2</v>
      </c>
      <c r="G131" s="52">
        <v>0.01</v>
      </c>
      <c r="H131" s="52">
        <v>0.01</v>
      </c>
      <c r="I131" s="52">
        <v>8.9999999999999993E-3</v>
      </c>
      <c r="J131" s="52">
        <v>8.0000000000000002E-3</v>
      </c>
      <c r="K131" s="52">
        <v>7.0000000000000001E-3</v>
      </c>
      <c r="L131" s="52">
        <v>6.0000000000000001E-3</v>
      </c>
      <c r="M131" s="52">
        <v>5.0000000000000001E-3</v>
      </c>
      <c r="N131" s="52">
        <v>4.0000000000000001E-3</v>
      </c>
      <c r="O131" s="52">
        <v>3.0000000000000001E-3</v>
      </c>
      <c r="P131" s="52">
        <v>3.0000000000000001E-3</v>
      </c>
      <c r="Q131" s="52">
        <v>2E-3</v>
      </c>
      <c r="R131" s="52">
        <v>2E-3</v>
      </c>
      <c r="S131" s="52">
        <v>1E-3</v>
      </c>
      <c r="T131" s="52">
        <v>1E-3</v>
      </c>
      <c r="U131" s="52">
        <v>1E-3</v>
      </c>
      <c r="V131" s="52">
        <v>1E-3</v>
      </c>
      <c r="W131" s="52">
        <v>1E-3</v>
      </c>
      <c r="X131" s="52">
        <v>0</v>
      </c>
      <c r="Y131" s="52">
        <v>0</v>
      </c>
      <c r="Z131" s="52">
        <v>0</v>
      </c>
      <c r="AA131" s="52">
        <v>0</v>
      </c>
      <c r="AB131" s="52">
        <v>0</v>
      </c>
      <c r="AC131" s="52">
        <v>0</v>
      </c>
      <c r="AD131" s="52">
        <v>0</v>
      </c>
      <c r="AE131" s="52">
        <v>0</v>
      </c>
      <c r="AF131" s="52">
        <v>0</v>
      </c>
      <c r="AG131" s="52">
        <v>0</v>
      </c>
      <c r="AH131" s="52">
        <v>0</v>
      </c>
      <c r="AI131" s="52">
        <v>0</v>
      </c>
    </row>
    <row r="132" spans="1:35" ht="15" x14ac:dyDescent="0.15">
      <c r="A132" s="22">
        <v>68.3</v>
      </c>
      <c r="B132" s="98" t="s">
        <v>46</v>
      </c>
      <c r="C132" s="24" t="s">
        <v>197</v>
      </c>
      <c r="D132" s="52">
        <v>1.6E-2</v>
      </c>
      <c r="E132" s="52">
        <v>1.6E-2</v>
      </c>
      <c r="F132" s="52">
        <v>1.4999999999999999E-2</v>
      </c>
      <c r="G132" s="52">
        <v>1.4E-2</v>
      </c>
      <c r="H132" s="52">
        <v>1.4E-2</v>
      </c>
      <c r="I132" s="52">
        <v>1.2999999999999999E-2</v>
      </c>
      <c r="J132" s="52">
        <v>1.0999999999999999E-2</v>
      </c>
      <c r="K132" s="52">
        <v>8.9999999999999993E-3</v>
      </c>
      <c r="L132" s="52">
        <v>8.9999999999999993E-3</v>
      </c>
      <c r="M132" s="52">
        <v>8.0000000000000002E-3</v>
      </c>
      <c r="N132" s="52">
        <v>6.0000000000000001E-3</v>
      </c>
      <c r="O132" s="52">
        <v>5.0000000000000001E-3</v>
      </c>
      <c r="P132" s="52">
        <v>4.0000000000000001E-3</v>
      </c>
      <c r="Q132" s="52">
        <v>3.0000000000000001E-3</v>
      </c>
      <c r="R132" s="52">
        <v>2E-3</v>
      </c>
      <c r="S132" s="52">
        <v>2E-3</v>
      </c>
      <c r="T132" s="52">
        <v>2E-3</v>
      </c>
      <c r="U132" s="52">
        <v>1E-3</v>
      </c>
      <c r="V132" s="52">
        <v>1E-3</v>
      </c>
      <c r="W132" s="52">
        <v>1E-3</v>
      </c>
      <c r="X132" s="52">
        <v>1E-3</v>
      </c>
      <c r="Y132" s="52">
        <v>1E-3</v>
      </c>
      <c r="Z132" s="52">
        <v>0</v>
      </c>
      <c r="AA132" s="52">
        <v>0</v>
      </c>
      <c r="AB132" s="52">
        <v>0</v>
      </c>
      <c r="AC132" s="52">
        <v>0</v>
      </c>
      <c r="AD132" s="52">
        <v>0</v>
      </c>
      <c r="AE132" s="52">
        <v>0</v>
      </c>
      <c r="AF132" s="52">
        <v>0</v>
      </c>
      <c r="AG132" s="52">
        <v>0</v>
      </c>
      <c r="AH132" s="52">
        <v>0</v>
      </c>
      <c r="AI132" s="52">
        <v>0</v>
      </c>
    </row>
    <row r="133" spans="1:35" ht="15" x14ac:dyDescent="0.15">
      <c r="A133" s="22">
        <v>69.099999999999994</v>
      </c>
      <c r="B133" s="98" t="s">
        <v>48</v>
      </c>
      <c r="C133" s="24" t="s">
        <v>198</v>
      </c>
      <c r="D133" s="52">
        <v>1.4999999999999999E-2</v>
      </c>
      <c r="E133" s="52">
        <v>1.4999999999999999E-2</v>
      </c>
      <c r="F133" s="52">
        <v>1.4999999999999999E-2</v>
      </c>
      <c r="G133" s="52">
        <v>1.4E-2</v>
      </c>
      <c r="H133" s="52">
        <v>1.2999999999999999E-2</v>
      </c>
      <c r="I133" s="52">
        <v>1.2E-2</v>
      </c>
      <c r="J133" s="52">
        <v>1.0999999999999999E-2</v>
      </c>
      <c r="K133" s="52">
        <v>8.9999999999999993E-3</v>
      </c>
      <c r="L133" s="52">
        <v>8.0000000000000002E-3</v>
      </c>
      <c r="M133" s="52">
        <v>7.0000000000000001E-3</v>
      </c>
      <c r="N133" s="52">
        <v>6.0000000000000001E-3</v>
      </c>
      <c r="O133" s="52">
        <v>4.0000000000000001E-3</v>
      </c>
      <c r="P133" s="52">
        <v>3.0000000000000001E-3</v>
      </c>
      <c r="Q133" s="52">
        <v>2E-3</v>
      </c>
      <c r="R133" s="52">
        <v>2E-3</v>
      </c>
      <c r="S133" s="52">
        <v>1E-3</v>
      </c>
      <c r="T133" s="52">
        <v>1E-3</v>
      </c>
      <c r="U133" s="52">
        <v>1E-3</v>
      </c>
      <c r="V133" s="52">
        <v>0</v>
      </c>
      <c r="W133" s="52">
        <v>0</v>
      </c>
      <c r="X133" s="52">
        <v>0</v>
      </c>
      <c r="Y133" s="52">
        <v>0</v>
      </c>
      <c r="Z133" s="52">
        <v>0</v>
      </c>
      <c r="AA133" s="52">
        <v>0</v>
      </c>
      <c r="AB133" s="52">
        <v>0</v>
      </c>
      <c r="AC133" s="52">
        <v>0</v>
      </c>
      <c r="AD133" s="52">
        <v>0</v>
      </c>
      <c r="AE133" s="52">
        <v>0</v>
      </c>
      <c r="AF133" s="52">
        <v>0</v>
      </c>
      <c r="AG133" s="52">
        <v>0</v>
      </c>
      <c r="AH133" s="52">
        <v>0</v>
      </c>
      <c r="AI133" s="52">
        <v>0</v>
      </c>
    </row>
    <row r="134" spans="1:35" ht="15" x14ac:dyDescent="0.15">
      <c r="A134" s="22">
        <v>69.2</v>
      </c>
      <c r="B134" s="98" t="s">
        <v>48</v>
      </c>
      <c r="C134" s="24" t="s">
        <v>199</v>
      </c>
      <c r="D134" s="52">
        <v>1.2999999999999999E-2</v>
      </c>
      <c r="E134" s="52">
        <v>1.2999999999999999E-2</v>
      </c>
      <c r="F134" s="52">
        <v>1.2999999999999999E-2</v>
      </c>
      <c r="G134" s="52">
        <v>1.2E-2</v>
      </c>
      <c r="H134" s="52">
        <v>1.2E-2</v>
      </c>
      <c r="I134" s="52">
        <v>1.0999999999999999E-2</v>
      </c>
      <c r="J134" s="52">
        <v>8.9999999999999993E-3</v>
      </c>
      <c r="K134" s="52">
        <v>8.0000000000000002E-3</v>
      </c>
      <c r="L134" s="52">
        <v>7.0000000000000001E-3</v>
      </c>
      <c r="M134" s="52">
        <v>6.0000000000000001E-3</v>
      </c>
      <c r="N134" s="52">
        <v>5.0000000000000001E-3</v>
      </c>
      <c r="O134" s="52">
        <v>4.0000000000000001E-3</v>
      </c>
      <c r="P134" s="52">
        <v>3.0000000000000001E-3</v>
      </c>
      <c r="Q134" s="52">
        <v>2E-3</v>
      </c>
      <c r="R134" s="52">
        <v>2E-3</v>
      </c>
      <c r="S134" s="52">
        <v>1E-3</v>
      </c>
      <c r="T134" s="52">
        <v>1E-3</v>
      </c>
      <c r="U134" s="52">
        <v>1E-3</v>
      </c>
      <c r="V134" s="52">
        <v>0</v>
      </c>
      <c r="W134" s="52">
        <v>0</v>
      </c>
      <c r="X134" s="52">
        <v>0</v>
      </c>
      <c r="Y134" s="52">
        <v>0</v>
      </c>
      <c r="Z134" s="52">
        <v>0</v>
      </c>
      <c r="AA134" s="52">
        <v>0</v>
      </c>
      <c r="AB134" s="52">
        <v>0</v>
      </c>
      <c r="AC134" s="52">
        <v>0</v>
      </c>
      <c r="AD134" s="52">
        <v>0</v>
      </c>
      <c r="AE134" s="52">
        <v>0</v>
      </c>
      <c r="AF134" s="52">
        <v>0</v>
      </c>
      <c r="AG134" s="52">
        <v>0</v>
      </c>
      <c r="AH134" s="52">
        <v>0</v>
      </c>
      <c r="AI134" s="52">
        <v>0</v>
      </c>
    </row>
    <row r="135" spans="1:35" ht="15" x14ac:dyDescent="0.15">
      <c r="A135" s="22">
        <v>70</v>
      </c>
      <c r="B135" s="98" t="s">
        <v>48</v>
      </c>
      <c r="C135" s="24" t="s">
        <v>200</v>
      </c>
      <c r="D135" s="52">
        <v>2.7E-2</v>
      </c>
      <c r="E135" s="52">
        <v>2.8000000000000001E-2</v>
      </c>
      <c r="F135" s="52">
        <v>2.7E-2</v>
      </c>
      <c r="G135" s="52">
        <v>2.5999999999999999E-2</v>
      </c>
      <c r="H135" s="52">
        <v>2.5000000000000001E-2</v>
      </c>
      <c r="I135" s="52">
        <v>2.4E-2</v>
      </c>
      <c r="J135" s="52">
        <v>2.1000000000000001E-2</v>
      </c>
      <c r="K135" s="52">
        <v>1.7999999999999999E-2</v>
      </c>
      <c r="L135" s="52">
        <v>1.6E-2</v>
      </c>
      <c r="M135" s="52">
        <v>1.4E-2</v>
      </c>
      <c r="N135" s="52">
        <v>1.2E-2</v>
      </c>
      <c r="O135" s="52">
        <v>0.01</v>
      </c>
      <c r="P135" s="52">
        <v>7.0000000000000001E-3</v>
      </c>
      <c r="Q135" s="52">
        <v>5.0000000000000001E-3</v>
      </c>
      <c r="R135" s="52">
        <v>4.0000000000000001E-3</v>
      </c>
      <c r="S135" s="52">
        <v>4.0000000000000001E-3</v>
      </c>
      <c r="T135" s="52">
        <v>3.0000000000000001E-3</v>
      </c>
      <c r="U135" s="52">
        <v>2E-3</v>
      </c>
      <c r="V135" s="52">
        <v>2E-3</v>
      </c>
      <c r="W135" s="52">
        <v>1E-3</v>
      </c>
      <c r="X135" s="52">
        <v>1E-3</v>
      </c>
      <c r="Y135" s="52">
        <v>1E-3</v>
      </c>
      <c r="Z135" s="52">
        <v>1E-3</v>
      </c>
      <c r="AA135" s="52">
        <v>0</v>
      </c>
      <c r="AB135" s="52">
        <v>0</v>
      </c>
      <c r="AC135" s="52">
        <v>0</v>
      </c>
      <c r="AD135" s="52">
        <v>0</v>
      </c>
      <c r="AE135" s="52">
        <v>0</v>
      </c>
      <c r="AF135" s="52">
        <v>0</v>
      </c>
      <c r="AG135" s="52">
        <v>0</v>
      </c>
      <c r="AH135" s="52">
        <v>0</v>
      </c>
      <c r="AI135" s="52">
        <v>0</v>
      </c>
    </row>
    <row r="136" spans="1:35" ht="15" x14ac:dyDescent="0.15">
      <c r="A136" s="22">
        <v>71</v>
      </c>
      <c r="B136" s="98" t="s">
        <v>48</v>
      </c>
      <c r="C136" s="24" t="s">
        <v>201</v>
      </c>
      <c r="D136" s="52">
        <v>3.4000000000000002E-2</v>
      </c>
      <c r="E136" s="52">
        <v>3.4000000000000002E-2</v>
      </c>
      <c r="F136" s="52">
        <v>3.3000000000000002E-2</v>
      </c>
      <c r="G136" s="52">
        <v>3.1E-2</v>
      </c>
      <c r="H136" s="52">
        <v>0.03</v>
      </c>
      <c r="I136" s="52">
        <v>2.9000000000000001E-2</v>
      </c>
      <c r="J136" s="52">
        <v>2.5999999999999999E-2</v>
      </c>
      <c r="K136" s="52">
        <v>2.1999999999999999E-2</v>
      </c>
      <c r="L136" s="52">
        <v>2.1000000000000001E-2</v>
      </c>
      <c r="M136" s="52">
        <v>1.7999999999999999E-2</v>
      </c>
      <c r="N136" s="52">
        <v>1.6E-2</v>
      </c>
      <c r="O136" s="52">
        <v>1.4E-2</v>
      </c>
      <c r="P136" s="52">
        <v>1.0999999999999999E-2</v>
      </c>
      <c r="Q136" s="52">
        <v>8.9999999999999993E-3</v>
      </c>
      <c r="R136" s="52">
        <v>8.0000000000000002E-3</v>
      </c>
      <c r="S136" s="52">
        <v>7.0000000000000001E-3</v>
      </c>
      <c r="T136" s="52">
        <v>6.0000000000000001E-3</v>
      </c>
      <c r="U136" s="52">
        <v>6.0000000000000001E-3</v>
      </c>
      <c r="V136" s="52">
        <v>5.0000000000000001E-3</v>
      </c>
      <c r="W136" s="52">
        <v>3.0000000000000001E-3</v>
      </c>
      <c r="X136" s="52">
        <v>3.0000000000000001E-3</v>
      </c>
      <c r="Y136" s="52">
        <v>3.0000000000000001E-3</v>
      </c>
      <c r="Z136" s="52">
        <v>3.0000000000000001E-3</v>
      </c>
      <c r="AA136" s="52">
        <v>2E-3</v>
      </c>
      <c r="AB136" s="52">
        <v>2E-3</v>
      </c>
      <c r="AC136" s="52">
        <v>2E-3</v>
      </c>
      <c r="AD136" s="52">
        <v>2E-3</v>
      </c>
      <c r="AE136" s="52">
        <v>1E-3</v>
      </c>
      <c r="AF136" s="52">
        <v>1E-3</v>
      </c>
      <c r="AG136" s="52">
        <v>1E-3</v>
      </c>
      <c r="AH136" s="52">
        <v>1E-3</v>
      </c>
      <c r="AI136" s="52">
        <v>1E-3</v>
      </c>
    </row>
    <row r="137" spans="1:35" ht="15" x14ac:dyDescent="0.15">
      <c r="A137" s="22">
        <v>72</v>
      </c>
      <c r="B137" s="98" t="s">
        <v>48</v>
      </c>
      <c r="C137" s="24" t="s">
        <v>202</v>
      </c>
      <c r="D137" s="52">
        <v>8.0000000000000002E-3</v>
      </c>
      <c r="E137" s="52">
        <v>8.0000000000000002E-3</v>
      </c>
      <c r="F137" s="52">
        <v>8.0000000000000002E-3</v>
      </c>
      <c r="G137" s="52">
        <v>7.0000000000000001E-3</v>
      </c>
      <c r="H137" s="52">
        <v>7.0000000000000001E-3</v>
      </c>
      <c r="I137" s="52">
        <v>7.0000000000000001E-3</v>
      </c>
      <c r="J137" s="52">
        <v>5.0000000000000001E-3</v>
      </c>
      <c r="K137" s="52">
        <v>5.0000000000000001E-3</v>
      </c>
      <c r="L137" s="52">
        <v>4.0000000000000001E-3</v>
      </c>
      <c r="M137" s="52">
        <v>4.0000000000000001E-3</v>
      </c>
      <c r="N137" s="52">
        <v>3.0000000000000001E-3</v>
      </c>
      <c r="O137" s="52">
        <v>3.0000000000000001E-3</v>
      </c>
      <c r="P137" s="52">
        <v>3.0000000000000001E-3</v>
      </c>
      <c r="Q137" s="52">
        <v>3.0000000000000001E-3</v>
      </c>
      <c r="R137" s="52">
        <v>4.0000000000000001E-3</v>
      </c>
      <c r="S137" s="52">
        <v>3.0000000000000001E-3</v>
      </c>
      <c r="T137" s="52">
        <v>2E-3</v>
      </c>
      <c r="U137" s="52">
        <v>2E-3</v>
      </c>
      <c r="V137" s="52">
        <v>1E-3</v>
      </c>
      <c r="W137" s="52">
        <v>2E-3</v>
      </c>
      <c r="X137" s="52">
        <v>1E-3</v>
      </c>
      <c r="Y137" s="52">
        <v>2E-3</v>
      </c>
      <c r="Z137" s="52">
        <v>1E-3</v>
      </c>
      <c r="AA137" s="52">
        <v>0</v>
      </c>
      <c r="AB137" s="52">
        <v>0</v>
      </c>
      <c r="AC137" s="52">
        <v>0</v>
      </c>
      <c r="AD137" s="52">
        <v>0</v>
      </c>
      <c r="AE137" s="52">
        <v>0</v>
      </c>
      <c r="AF137" s="52">
        <v>0</v>
      </c>
      <c r="AG137" s="52">
        <v>0</v>
      </c>
      <c r="AH137" s="52">
        <v>0</v>
      </c>
      <c r="AI137" s="52">
        <v>0</v>
      </c>
    </row>
    <row r="138" spans="1:35" ht="15" x14ac:dyDescent="0.15">
      <c r="A138" s="22">
        <v>73</v>
      </c>
      <c r="B138" s="98" t="s">
        <v>48</v>
      </c>
      <c r="C138" s="24" t="s">
        <v>203</v>
      </c>
      <c r="D138" s="52">
        <v>8.9999999999999993E-3</v>
      </c>
      <c r="E138" s="52">
        <v>0.01</v>
      </c>
      <c r="F138" s="52">
        <v>8.9999999999999993E-3</v>
      </c>
      <c r="G138" s="52">
        <v>8.9999999999999993E-3</v>
      </c>
      <c r="H138" s="52">
        <v>8.9999999999999993E-3</v>
      </c>
      <c r="I138" s="52">
        <v>8.0000000000000002E-3</v>
      </c>
      <c r="J138" s="52">
        <v>7.0000000000000001E-3</v>
      </c>
      <c r="K138" s="52">
        <v>6.0000000000000001E-3</v>
      </c>
      <c r="L138" s="52">
        <v>6.0000000000000001E-3</v>
      </c>
      <c r="M138" s="52">
        <v>5.0000000000000001E-3</v>
      </c>
      <c r="N138" s="52">
        <v>4.0000000000000001E-3</v>
      </c>
      <c r="O138" s="52">
        <v>3.0000000000000001E-3</v>
      </c>
      <c r="P138" s="52">
        <v>2E-3</v>
      </c>
      <c r="Q138" s="52">
        <v>2E-3</v>
      </c>
      <c r="R138" s="52">
        <v>1E-3</v>
      </c>
      <c r="S138" s="52">
        <v>1E-3</v>
      </c>
      <c r="T138" s="52">
        <v>1E-3</v>
      </c>
      <c r="U138" s="52">
        <v>1E-3</v>
      </c>
      <c r="V138" s="52">
        <v>1E-3</v>
      </c>
      <c r="W138" s="52">
        <v>0</v>
      </c>
      <c r="X138" s="52">
        <v>0</v>
      </c>
      <c r="Y138" s="52">
        <v>0</v>
      </c>
      <c r="Z138" s="52">
        <v>0</v>
      </c>
      <c r="AA138" s="52">
        <v>0</v>
      </c>
      <c r="AB138" s="52">
        <v>0</v>
      </c>
      <c r="AC138" s="52">
        <v>0</v>
      </c>
      <c r="AD138" s="52">
        <v>0</v>
      </c>
      <c r="AE138" s="52">
        <v>0</v>
      </c>
      <c r="AF138" s="52">
        <v>0</v>
      </c>
      <c r="AG138" s="52">
        <v>0</v>
      </c>
      <c r="AH138" s="52">
        <v>0</v>
      </c>
      <c r="AI138" s="52">
        <v>0</v>
      </c>
    </row>
    <row r="139" spans="1:35" ht="15" x14ac:dyDescent="0.15">
      <c r="A139" s="22">
        <v>74</v>
      </c>
      <c r="B139" s="98" t="s">
        <v>48</v>
      </c>
      <c r="C139" s="24" t="s">
        <v>204</v>
      </c>
      <c r="D139" s="52">
        <v>8.9999999999999993E-3</v>
      </c>
      <c r="E139" s="52">
        <v>8.9999999999999993E-3</v>
      </c>
      <c r="F139" s="52">
        <v>8.9999999999999993E-3</v>
      </c>
      <c r="G139" s="52">
        <v>8.0000000000000002E-3</v>
      </c>
      <c r="H139" s="52">
        <v>8.0000000000000002E-3</v>
      </c>
      <c r="I139" s="52">
        <v>8.0000000000000002E-3</v>
      </c>
      <c r="J139" s="52">
        <v>7.0000000000000001E-3</v>
      </c>
      <c r="K139" s="52">
        <v>6.0000000000000001E-3</v>
      </c>
      <c r="L139" s="52">
        <v>5.0000000000000001E-3</v>
      </c>
      <c r="M139" s="52">
        <v>5.0000000000000001E-3</v>
      </c>
      <c r="N139" s="52">
        <v>4.0000000000000001E-3</v>
      </c>
      <c r="O139" s="52">
        <v>3.0000000000000001E-3</v>
      </c>
      <c r="P139" s="52">
        <v>2E-3</v>
      </c>
      <c r="Q139" s="52">
        <v>2E-3</v>
      </c>
      <c r="R139" s="52">
        <v>2E-3</v>
      </c>
      <c r="S139" s="52">
        <v>1E-3</v>
      </c>
      <c r="T139" s="52">
        <v>1E-3</v>
      </c>
      <c r="U139" s="52">
        <v>1E-3</v>
      </c>
      <c r="V139" s="52">
        <v>1E-3</v>
      </c>
      <c r="W139" s="52">
        <v>0</v>
      </c>
      <c r="X139" s="52">
        <v>0</v>
      </c>
      <c r="Y139" s="52">
        <v>0</v>
      </c>
      <c r="Z139" s="52">
        <v>0</v>
      </c>
      <c r="AA139" s="52">
        <v>0</v>
      </c>
      <c r="AB139" s="52">
        <v>0</v>
      </c>
      <c r="AC139" s="52">
        <v>0</v>
      </c>
      <c r="AD139" s="52">
        <v>0</v>
      </c>
      <c r="AE139" s="52">
        <v>0</v>
      </c>
      <c r="AF139" s="52">
        <v>0</v>
      </c>
      <c r="AG139" s="52">
        <v>0</v>
      </c>
      <c r="AH139" s="52">
        <v>0</v>
      </c>
      <c r="AI139" s="52">
        <v>0</v>
      </c>
    </row>
    <row r="140" spans="1:35" ht="15" x14ac:dyDescent="0.15">
      <c r="A140" s="22">
        <v>75</v>
      </c>
      <c r="B140" s="98" t="s">
        <v>48</v>
      </c>
      <c r="C140" s="24" t="s">
        <v>205</v>
      </c>
      <c r="D140" s="52">
        <v>4.0000000000000001E-3</v>
      </c>
      <c r="E140" s="52">
        <v>4.0000000000000001E-3</v>
      </c>
      <c r="F140" s="52">
        <v>3.0000000000000001E-3</v>
      </c>
      <c r="G140" s="52">
        <v>3.0000000000000001E-3</v>
      </c>
      <c r="H140" s="52">
        <v>3.0000000000000001E-3</v>
      </c>
      <c r="I140" s="52">
        <v>3.0000000000000001E-3</v>
      </c>
      <c r="J140" s="52">
        <v>3.0000000000000001E-3</v>
      </c>
      <c r="K140" s="52">
        <v>2E-3</v>
      </c>
      <c r="L140" s="52">
        <v>2E-3</v>
      </c>
      <c r="M140" s="52">
        <v>2E-3</v>
      </c>
      <c r="N140" s="52">
        <v>1E-3</v>
      </c>
      <c r="O140" s="52">
        <v>1E-3</v>
      </c>
      <c r="P140" s="52">
        <v>1E-3</v>
      </c>
      <c r="Q140" s="52">
        <v>1E-3</v>
      </c>
      <c r="R140" s="52">
        <v>1E-3</v>
      </c>
      <c r="S140" s="52">
        <v>0</v>
      </c>
      <c r="T140" s="52">
        <v>0</v>
      </c>
      <c r="U140" s="52">
        <v>0</v>
      </c>
      <c r="V140" s="52">
        <v>0</v>
      </c>
      <c r="W140" s="52">
        <v>0</v>
      </c>
      <c r="X140" s="52">
        <v>0</v>
      </c>
      <c r="Y140" s="52">
        <v>0</v>
      </c>
      <c r="Z140" s="52">
        <v>0</v>
      </c>
      <c r="AA140" s="52">
        <v>0</v>
      </c>
      <c r="AB140" s="52">
        <v>0</v>
      </c>
      <c r="AC140" s="52">
        <v>0</v>
      </c>
      <c r="AD140" s="52">
        <v>0</v>
      </c>
      <c r="AE140" s="52">
        <v>0</v>
      </c>
      <c r="AF140" s="52">
        <v>0</v>
      </c>
      <c r="AG140" s="52">
        <v>0</v>
      </c>
      <c r="AH140" s="52">
        <v>0</v>
      </c>
      <c r="AI140" s="52">
        <v>0</v>
      </c>
    </row>
    <row r="141" spans="1:35" ht="15" x14ac:dyDescent="0.15">
      <c r="A141" s="22">
        <v>77</v>
      </c>
      <c r="B141" s="98" t="s">
        <v>50</v>
      </c>
      <c r="C141" s="24" t="s">
        <v>206</v>
      </c>
      <c r="D141" s="52">
        <v>6.9000000000000006E-2</v>
      </c>
      <c r="E141" s="52">
        <v>6.8000000000000005E-2</v>
      </c>
      <c r="F141" s="52">
        <v>6.5000000000000002E-2</v>
      </c>
      <c r="G141" s="52">
        <v>6.0999999999999999E-2</v>
      </c>
      <c r="H141" s="52">
        <v>5.8999999999999997E-2</v>
      </c>
      <c r="I141" s="52">
        <v>5.5E-2</v>
      </c>
      <c r="J141" s="52">
        <v>5.0999999999999997E-2</v>
      </c>
      <c r="K141" s="52">
        <v>4.7E-2</v>
      </c>
      <c r="L141" s="52">
        <v>4.2999999999999997E-2</v>
      </c>
      <c r="M141" s="52">
        <v>3.7999999999999999E-2</v>
      </c>
      <c r="N141" s="52">
        <v>3.3000000000000002E-2</v>
      </c>
      <c r="O141" s="52">
        <v>2.9000000000000001E-2</v>
      </c>
      <c r="P141" s="52">
        <v>2.4E-2</v>
      </c>
      <c r="Q141" s="52">
        <v>2.1000000000000001E-2</v>
      </c>
      <c r="R141" s="52">
        <v>1.7999999999999999E-2</v>
      </c>
      <c r="S141" s="52">
        <v>1.7000000000000001E-2</v>
      </c>
      <c r="T141" s="52">
        <v>1.4999999999999999E-2</v>
      </c>
      <c r="U141" s="52">
        <v>1.4E-2</v>
      </c>
      <c r="V141" s="52">
        <v>0.01</v>
      </c>
      <c r="W141" s="52">
        <v>8.0000000000000002E-3</v>
      </c>
      <c r="X141" s="52">
        <v>7.0000000000000001E-3</v>
      </c>
      <c r="Y141" s="52">
        <v>6.0000000000000001E-3</v>
      </c>
      <c r="Z141" s="52">
        <v>5.0000000000000001E-3</v>
      </c>
      <c r="AA141" s="52">
        <v>4.0000000000000001E-3</v>
      </c>
      <c r="AB141" s="52">
        <v>4.0000000000000001E-3</v>
      </c>
      <c r="AC141" s="52">
        <v>3.0000000000000001E-3</v>
      </c>
      <c r="AD141" s="52">
        <v>3.0000000000000001E-3</v>
      </c>
      <c r="AE141" s="52">
        <v>3.0000000000000001E-3</v>
      </c>
      <c r="AF141" s="52">
        <v>2E-3</v>
      </c>
      <c r="AG141" s="52">
        <v>2E-3</v>
      </c>
      <c r="AH141" s="52">
        <v>2E-3</v>
      </c>
      <c r="AI141" s="52">
        <v>2E-3</v>
      </c>
    </row>
    <row r="142" spans="1:35" ht="15" x14ac:dyDescent="0.15">
      <c r="A142" s="22">
        <v>78</v>
      </c>
      <c r="B142" s="98" t="s">
        <v>50</v>
      </c>
      <c r="C142" s="24" t="s">
        <v>207</v>
      </c>
      <c r="D142" s="52">
        <v>1.9E-2</v>
      </c>
      <c r="E142" s="52">
        <v>1.9E-2</v>
      </c>
      <c r="F142" s="52">
        <v>1.7999999999999999E-2</v>
      </c>
      <c r="G142" s="52">
        <v>1.7000000000000001E-2</v>
      </c>
      <c r="H142" s="52">
        <v>1.6E-2</v>
      </c>
      <c r="I142" s="52">
        <v>1.4999999999999999E-2</v>
      </c>
      <c r="J142" s="52">
        <v>1.2999999999999999E-2</v>
      </c>
      <c r="K142" s="52">
        <v>1.0999999999999999E-2</v>
      </c>
      <c r="L142" s="52">
        <v>0.01</v>
      </c>
      <c r="M142" s="52">
        <v>8.0000000000000002E-3</v>
      </c>
      <c r="N142" s="52">
        <v>7.0000000000000001E-3</v>
      </c>
      <c r="O142" s="52">
        <v>5.0000000000000001E-3</v>
      </c>
      <c r="P142" s="52">
        <v>4.0000000000000001E-3</v>
      </c>
      <c r="Q142" s="52">
        <v>3.0000000000000001E-3</v>
      </c>
      <c r="R142" s="52">
        <v>2E-3</v>
      </c>
      <c r="S142" s="52">
        <v>2E-3</v>
      </c>
      <c r="T142" s="52">
        <v>1E-3</v>
      </c>
      <c r="U142" s="52">
        <v>1E-3</v>
      </c>
      <c r="V142" s="52">
        <v>1E-3</v>
      </c>
      <c r="W142" s="52">
        <v>0</v>
      </c>
      <c r="X142" s="52">
        <v>0</v>
      </c>
      <c r="Y142" s="52">
        <v>0</v>
      </c>
      <c r="Z142" s="52">
        <v>0</v>
      </c>
      <c r="AA142" s="52">
        <v>0</v>
      </c>
      <c r="AB142" s="52">
        <v>0</v>
      </c>
      <c r="AC142" s="52">
        <v>0</v>
      </c>
      <c r="AD142" s="52">
        <v>0</v>
      </c>
      <c r="AE142" s="52">
        <v>0</v>
      </c>
      <c r="AF142" s="52">
        <v>0</v>
      </c>
      <c r="AG142" s="52">
        <v>0</v>
      </c>
      <c r="AH142" s="52">
        <v>0</v>
      </c>
      <c r="AI142" s="52">
        <v>0</v>
      </c>
    </row>
    <row r="143" spans="1:35" ht="15" x14ac:dyDescent="0.15">
      <c r="A143" s="22">
        <v>79</v>
      </c>
      <c r="B143" s="98" t="s">
        <v>50</v>
      </c>
      <c r="C143" s="24" t="s">
        <v>208</v>
      </c>
      <c r="D143" s="52">
        <v>8.0000000000000002E-3</v>
      </c>
      <c r="E143" s="52">
        <v>7.0000000000000001E-3</v>
      </c>
      <c r="F143" s="52">
        <v>7.0000000000000001E-3</v>
      </c>
      <c r="G143" s="52">
        <v>7.0000000000000001E-3</v>
      </c>
      <c r="H143" s="52">
        <v>6.0000000000000001E-3</v>
      </c>
      <c r="I143" s="52">
        <v>6.0000000000000001E-3</v>
      </c>
      <c r="J143" s="52">
        <v>5.0000000000000001E-3</v>
      </c>
      <c r="K143" s="52">
        <v>5.0000000000000001E-3</v>
      </c>
      <c r="L143" s="52">
        <v>4.0000000000000001E-3</v>
      </c>
      <c r="M143" s="52">
        <v>4.0000000000000001E-3</v>
      </c>
      <c r="N143" s="52">
        <v>3.0000000000000001E-3</v>
      </c>
      <c r="O143" s="52">
        <v>3.0000000000000001E-3</v>
      </c>
      <c r="P143" s="52">
        <v>2E-3</v>
      </c>
      <c r="Q143" s="52">
        <v>2E-3</v>
      </c>
      <c r="R143" s="52">
        <v>1E-3</v>
      </c>
      <c r="S143" s="52">
        <v>1E-3</v>
      </c>
      <c r="T143" s="52">
        <v>1E-3</v>
      </c>
      <c r="U143" s="52">
        <v>1E-3</v>
      </c>
      <c r="V143" s="52">
        <v>1E-3</v>
      </c>
      <c r="W143" s="52">
        <v>1E-3</v>
      </c>
      <c r="X143" s="52">
        <v>1E-3</v>
      </c>
      <c r="Y143" s="52">
        <v>1E-3</v>
      </c>
      <c r="Z143" s="52">
        <v>1E-3</v>
      </c>
      <c r="AA143" s="52">
        <v>0</v>
      </c>
      <c r="AB143" s="52">
        <v>0</v>
      </c>
      <c r="AC143" s="52">
        <v>0</v>
      </c>
      <c r="AD143" s="52">
        <v>0</v>
      </c>
      <c r="AE143" s="52">
        <v>0</v>
      </c>
      <c r="AF143" s="52">
        <v>0</v>
      </c>
      <c r="AG143" s="52">
        <v>0</v>
      </c>
      <c r="AH143" s="52">
        <v>0</v>
      </c>
      <c r="AI143" s="52">
        <v>0</v>
      </c>
    </row>
    <row r="144" spans="1:35" ht="15" x14ac:dyDescent="0.15">
      <c r="A144" s="22">
        <v>80</v>
      </c>
      <c r="B144" s="98" t="s">
        <v>50</v>
      </c>
      <c r="C144" s="24" t="s">
        <v>209</v>
      </c>
      <c r="D144" s="52">
        <v>0.01</v>
      </c>
      <c r="E144" s="52">
        <v>0.01</v>
      </c>
      <c r="F144" s="52">
        <v>0.01</v>
      </c>
      <c r="G144" s="52">
        <v>8.9999999999999993E-3</v>
      </c>
      <c r="H144" s="52">
        <v>8.9999999999999993E-3</v>
      </c>
      <c r="I144" s="52">
        <v>8.0000000000000002E-3</v>
      </c>
      <c r="J144" s="52">
        <v>8.0000000000000002E-3</v>
      </c>
      <c r="K144" s="52">
        <v>7.0000000000000001E-3</v>
      </c>
      <c r="L144" s="52">
        <v>6.0000000000000001E-3</v>
      </c>
      <c r="M144" s="52">
        <v>6.0000000000000001E-3</v>
      </c>
      <c r="N144" s="52">
        <v>5.0000000000000001E-3</v>
      </c>
      <c r="O144" s="52">
        <v>4.0000000000000001E-3</v>
      </c>
      <c r="P144" s="52">
        <v>3.0000000000000001E-3</v>
      </c>
      <c r="Q144" s="52">
        <v>2E-3</v>
      </c>
      <c r="R144" s="52">
        <v>2E-3</v>
      </c>
      <c r="S144" s="52">
        <v>2E-3</v>
      </c>
      <c r="T144" s="52">
        <v>1E-3</v>
      </c>
      <c r="U144" s="52">
        <v>1E-3</v>
      </c>
      <c r="V144" s="52">
        <v>1E-3</v>
      </c>
      <c r="W144" s="52">
        <v>1E-3</v>
      </c>
      <c r="X144" s="52">
        <v>0</v>
      </c>
      <c r="Y144" s="52">
        <v>0</v>
      </c>
      <c r="Z144" s="52">
        <v>0</v>
      </c>
      <c r="AA144" s="52">
        <v>0</v>
      </c>
      <c r="AB144" s="52">
        <v>0</v>
      </c>
      <c r="AC144" s="52">
        <v>0</v>
      </c>
      <c r="AD144" s="52">
        <v>0</v>
      </c>
      <c r="AE144" s="52">
        <v>0</v>
      </c>
      <c r="AF144" s="52">
        <v>0</v>
      </c>
      <c r="AG144" s="52">
        <v>0</v>
      </c>
      <c r="AH144" s="52">
        <v>0</v>
      </c>
      <c r="AI144" s="52">
        <v>0</v>
      </c>
    </row>
    <row r="145" spans="1:35" ht="15" x14ac:dyDescent="0.15">
      <c r="A145" s="22">
        <v>81</v>
      </c>
      <c r="B145" s="98" t="s">
        <v>50</v>
      </c>
      <c r="C145" s="24" t="s">
        <v>210</v>
      </c>
      <c r="D145" s="52">
        <v>9.0999999999999998E-2</v>
      </c>
      <c r="E145" s="52">
        <v>9.1999999999999998E-2</v>
      </c>
      <c r="F145" s="52">
        <v>9.0999999999999998E-2</v>
      </c>
      <c r="G145" s="52">
        <v>0.09</v>
      </c>
      <c r="H145" s="52">
        <v>0.09</v>
      </c>
      <c r="I145" s="52">
        <v>8.8999999999999996E-2</v>
      </c>
      <c r="J145" s="52">
        <v>8.5000000000000006E-2</v>
      </c>
      <c r="K145" s="52">
        <v>8.2000000000000003E-2</v>
      </c>
      <c r="L145" s="52">
        <v>7.8E-2</v>
      </c>
      <c r="M145" s="52">
        <v>7.4999999999999997E-2</v>
      </c>
      <c r="N145" s="52">
        <v>7.0999999999999994E-2</v>
      </c>
      <c r="O145" s="52">
        <v>6.8000000000000005E-2</v>
      </c>
      <c r="P145" s="52">
        <v>6.5000000000000002E-2</v>
      </c>
      <c r="Q145" s="52">
        <v>6.3E-2</v>
      </c>
      <c r="R145" s="52">
        <v>5.8999999999999997E-2</v>
      </c>
      <c r="S145" s="52">
        <v>5.1999999999999998E-2</v>
      </c>
      <c r="T145" s="52">
        <v>4.7E-2</v>
      </c>
      <c r="U145" s="52">
        <v>4.1000000000000002E-2</v>
      </c>
      <c r="V145" s="52">
        <v>3.5000000000000003E-2</v>
      </c>
      <c r="W145" s="52">
        <v>2.8000000000000001E-2</v>
      </c>
      <c r="X145" s="52">
        <v>2.4E-2</v>
      </c>
      <c r="Y145" s="52">
        <v>1.9E-2</v>
      </c>
      <c r="Z145" s="52">
        <v>1.6E-2</v>
      </c>
      <c r="AA145" s="52">
        <v>1.0999999999999999E-2</v>
      </c>
      <c r="AB145" s="52">
        <v>8.0000000000000002E-3</v>
      </c>
      <c r="AC145" s="52">
        <v>7.0000000000000001E-3</v>
      </c>
      <c r="AD145" s="52">
        <v>7.0000000000000001E-3</v>
      </c>
      <c r="AE145" s="52">
        <v>6.0000000000000001E-3</v>
      </c>
      <c r="AF145" s="52">
        <v>6.0000000000000001E-3</v>
      </c>
      <c r="AG145" s="52">
        <v>6.0000000000000001E-3</v>
      </c>
      <c r="AH145" s="52">
        <v>6.0000000000000001E-3</v>
      </c>
      <c r="AI145" s="52">
        <v>6.0000000000000001E-3</v>
      </c>
    </row>
    <row r="146" spans="1:35" ht="15" x14ac:dyDescent="0.15">
      <c r="A146" s="22">
        <v>82</v>
      </c>
      <c r="B146" s="98" t="s">
        <v>50</v>
      </c>
      <c r="C146" s="24" t="s">
        <v>211</v>
      </c>
      <c r="D146" s="52">
        <v>2.1000000000000001E-2</v>
      </c>
      <c r="E146" s="52">
        <v>2.1000000000000001E-2</v>
      </c>
      <c r="F146" s="52">
        <v>0.02</v>
      </c>
      <c r="G146" s="52">
        <v>1.9E-2</v>
      </c>
      <c r="H146" s="52">
        <v>1.7999999999999999E-2</v>
      </c>
      <c r="I146" s="52">
        <v>1.7000000000000001E-2</v>
      </c>
      <c r="J146" s="52">
        <v>1.6E-2</v>
      </c>
      <c r="K146" s="52">
        <v>1.4E-2</v>
      </c>
      <c r="L146" s="52">
        <v>1.2999999999999999E-2</v>
      </c>
      <c r="M146" s="52">
        <v>1.0999999999999999E-2</v>
      </c>
      <c r="N146" s="52">
        <v>0.01</v>
      </c>
      <c r="O146" s="52">
        <v>8.0000000000000002E-3</v>
      </c>
      <c r="P146" s="52">
        <v>6.0000000000000001E-3</v>
      </c>
      <c r="Q146" s="52">
        <v>5.0000000000000001E-3</v>
      </c>
      <c r="R146" s="52">
        <v>4.0000000000000001E-3</v>
      </c>
      <c r="S146" s="52">
        <v>4.0000000000000001E-3</v>
      </c>
      <c r="T146" s="52">
        <v>3.0000000000000001E-3</v>
      </c>
      <c r="U146" s="52">
        <v>3.0000000000000001E-3</v>
      </c>
      <c r="V146" s="52">
        <v>2E-3</v>
      </c>
      <c r="W146" s="52">
        <v>2E-3</v>
      </c>
      <c r="X146" s="52">
        <v>1E-3</v>
      </c>
      <c r="Y146" s="52">
        <v>1E-3</v>
      </c>
      <c r="Z146" s="52">
        <v>1E-3</v>
      </c>
      <c r="AA146" s="52">
        <v>1E-3</v>
      </c>
      <c r="AB146" s="52">
        <v>1E-3</v>
      </c>
      <c r="AC146" s="52">
        <v>1E-3</v>
      </c>
      <c r="AD146" s="52">
        <v>0</v>
      </c>
      <c r="AE146" s="52">
        <v>0</v>
      </c>
      <c r="AF146" s="52">
        <v>0</v>
      </c>
      <c r="AG146" s="52">
        <v>0</v>
      </c>
      <c r="AH146" s="52">
        <v>0</v>
      </c>
      <c r="AI146" s="52">
        <v>0</v>
      </c>
    </row>
    <row r="147" spans="1:35" ht="15" x14ac:dyDescent="0.15">
      <c r="A147" s="22" t="s">
        <v>212</v>
      </c>
      <c r="B147" s="98" t="s">
        <v>52</v>
      </c>
      <c r="C147" s="24" t="s">
        <v>213</v>
      </c>
      <c r="D147" s="52">
        <v>0.19</v>
      </c>
      <c r="E147" s="52">
        <v>0.192</v>
      </c>
      <c r="F147" s="52">
        <v>0.19400000000000001</v>
      </c>
      <c r="G147" s="52">
        <v>0.193</v>
      </c>
      <c r="H147" s="52">
        <v>0.128</v>
      </c>
      <c r="I147" s="52">
        <v>9.6000000000000002E-2</v>
      </c>
      <c r="J147" s="52">
        <v>9.0999999999999998E-2</v>
      </c>
      <c r="K147" s="52">
        <v>6.7000000000000004E-2</v>
      </c>
      <c r="L147" s="52">
        <v>6.7000000000000004E-2</v>
      </c>
      <c r="M147" s="52">
        <v>5.8000000000000003E-2</v>
      </c>
      <c r="N147" s="52">
        <v>0.05</v>
      </c>
      <c r="O147" s="52">
        <v>4.3999999999999997E-2</v>
      </c>
      <c r="P147" s="52">
        <v>3.5999999999999997E-2</v>
      </c>
      <c r="Q147" s="52">
        <v>3.3000000000000002E-2</v>
      </c>
      <c r="R147" s="52">
        <v>0.03</v>
      </c>
      <c r="S147" s="52">
        <v>2.5000000000000001E-2</v>
      </c>
      <c r="T147" s="52">
        <v>2.1999999999999999E-2</v>
      </c>
      <c r="U147" s="52">
        <v>1.9E-2</v>
      </c>
      <c r="V147" s="52">
        <v>1.4999999999999999E-2</v>
      </c>
      <c r="W147" s="52">
        <v>1.2999999999999999E-2</v>
      </c>
      <c r="X147" s="52">
        <v>1.2E-2</v>
      </c>
      <c r="Y147" s="52">
        <v>0.01</v>
      </c>
      <c r="Z147" s="52">
        <v>8.9999999999999993E-3</v>
      </c>
      <c r="AA147" s="52">
        <v>7.0000000000000001E-3</v>
      </c>
      <c r="AB147" s="52">
        <v>6.0000000000000001E-3</v>
      </c>
      <c r="AC147" s="52">
        <v>5.0000000000000001E-3</v>
      </c>
      <c r="AD147" s="52">
        <v>5.0000000000000001E-3</v>
      </c>
      <c r="AE147" s="52">
        <v>4.0000000000000001E-3</v>
      </c>
      <c r="AF147" s="52">
        <v>4.0000000000000001E-3</v>
      </c>
      <c r="AG147" s="52">
        <v>4.0000000000000001E-3</v>
      </c>
      <c r="AH147" s="52">
        <v>3.0000000000000001E-3</v>
      </c>
      <c r="AI147" s="52">
        <v>4.0000000000000001E-3</v>
      </c>
    </row>
    <row r="148" spans="1:35" ht="15" x14ac:dyDescent="0.15">
      <c r="A148" s="22">
        <v>84.22</v>
      </c>
      <c r="B148" s="98" t="s">
        <v>52</v>
      </c>
      <c r="C148" s="24" t="s">
        <v>214</v>
      </c>
      <c r="D148" s="52">
        <v>4.2999999999999997E-2</v>
      </c>
      <c r="E148" s="52">
        <v>3.6999999999999998E-2</v>
      </c>
      <c r="F148" s="52">
        <v>3.5000000000000003E-2</v>
      </c>
      <c r="G148" s="52">
        <v>3.5999999999999997E-2</v>
      </c>
      <c r="H148" s="52">
        <v>3.1E-2</v>
      </c>
      <c r="I148" s="52">
        <v>2.8000000000000001E-2</v>
      </c>
      <c r="J148" s="52">
        <v>2.5999999999999999E-2</v>
      </c>
      <c r="K148" s="52">
        <v>2.3E-2</v>
      </c>
      <c r="L148" s="52">
        <v>2.1000000000000001E-2</v>
      </c>
      <c r="M148" s="52">
        <v>1.7999999999999999E-2</v>
      </c>
      <c r="N148" s="52">
        <v>1.7000000000000001E-2</v>
      </c>
      <c r="O148" s="52">
        <v>1.4999999999999999E-2</v>
      </c>
      <c r="P148" s="52">
        <v>1.6E-2</v>
      </c>
      <c r="Q148" s="52">
        <v>1.6E-2</v>
      </c>
      <c r="R148" s="52">
        <v>1.4E-2</v>
      </c>
      <c r="S148" s="52">
        <v>1.2999999999999999E-2</v>
      </c>
      <c r="T148" s="52">
        <v>1.6E-2</v>
      </c>
      <c r="U148" s="52">
        <v>1.7999999999999999E-2</v>
      </c>
      <c r="V148" s="52">
        <v>1.4999999999999999E-2</v>
      </c>
      <c r="W148" s="52">
        <v>1.2999999999999999E-2</v>
      </c>
      <c r="X148" s="52">
        <v>1.2E-2</v>
      </c>
      <c r="Y148" s="52">
        <v>1.2E-2</v>
      </c>
      <c r="Z148" s="52">
        <v>1.0999999999999999E-2</v>
      </c>
      <c r="AA148" s="52">
        <v>0.01</v>
      </c>
      <c r="AB148" s="52">
        <v>8.9999999999999993E-3</v>
      </c>
      <c r="AC148" s="52">
        <v>7.0000000000000001E-3</v>
      </c>
      <c r="AD148" s="52">
        <v>7.0000000000000001E-3</v>
      </c>
      <c r="AE148" s="52">
        <v>7.0000000000000001E-3</v>
      </c>
      <c r="AF148" s="52">
        <v>7.0000000000000001E-3</v>
      </c>
      <c r="AG148" s="52">
        <v>7.0000000000000001E-3</v>
      </c>
      <c r="AH148" s="52">
        <v>6.0000000000000001E-3</v>
      </c>
      <c r="AI148" s="52">
        <v>6.0000000000000001E-3</v>
      </c>
    </row>
    <row r="149" spans="1:35" ht="15" x14ac:dyDescent="0.15">
      <c r="A149" s="22">
        <v>85</v>
      </c>
      <c r="B149" s="98" t="s">
        <v>54</v>
      </c>
      <c r="C149" s="24" t="s">
        <v>215</v>
      </c>
      <c r="D149" s="52">
        <v>1.2999999999999999E-2</v>
      </c>
      <c r="E149" s="52">
        <v>1.2999999999999999E-2</v>
      </c>
      <c r="F149" s="52">
        <v>1.2999999999999999E-2</v>
      </c>
      <c r="G149" s="52">
        <v>1.2E-2</v>
      </c>
      <c r="H149" s="52">
        <v>1.2E-2</v>
      </c>
      <c r="I149" s="52">
        <v>1.0999999999999999E-2</v>
      </c>
      <c r="J149" s="52">
        <v>0.01</v>
      </c>
      <c r="K149" s="52">
        <v>8.0000000000000002E-3</v>
      </c>
      <c r="L149" s="52">
        <v>7.0000000000000001E-3</v>
      </c>
      <c r="M149" s="52">
        <v>7.0000000000000001E-3</v>
      </c>
      <c r="N149" s="52">
        <v>6.0000000000000001E-3</v>
      </c>
      <c r="O149" s="52">
        <v>4.0000000000000001E-3</v>
      </c>
      <c r="P149" s="52">
        <v>3.0000000000000001E-3</v>
      </c>
      <c r="Q149" s="52">
        <v>2E-3</v>
      </c>
      <c r="R149" s="52">
        <v>2E-3</v>
      </c>
      <c r="S149" s="52">
        <v>2E-3</v>
      </c>
      <c r="T149" s="52">
        <v>1E-3</v>
      </c>
      <c r="U149" s="52">
        <v>1E-3</v>
      </c>
      <c r="V149" s="52">
        <v>1E-3</v>
      </c>
      <c r="W149" s="52">
        <v>0</v>
      </c>
      <c r="X149" s="52">
        <v>0</v>
      </c>
      <c r="Y149" s="52">
        <v>0</v>
      </c>
      <c r="Z149" s="52">
        <v>0</v>
      </c>
      <c r="AA149" s="52">
        <v>0</v>
      </c>
      <c r="AB149" s="52">
        <v>0</v>
      </c>
      <c r="AC149" s="52">
        <v>0</v>
      </c>
      <c r="AD149" s="52">
        <v>0</v>
      </c>
      <c r="AE149" s="52">
        <v>0</v>
      </c>
      <c r="AF149" s="52">
        <v>0</v>
      </c>
      <c r="AG149" s="52">
        <v>0</v>
      </c>
      <c r="AH149" s="52">
        <v>0</v>
      </c>
      <c r="AI149" s="52">
        <v>0</v>
      </c>
    </row>
    <row r="150" spans="1:35" ht="15" x14ac:dyDescent="0.15">
      <c r="A150" s="22">
        <v>86</v>
      </c>
      <c r="B150" s="98" t="s">
        <v>56</v>
      </c>
      <c r="C150" s="24" t="s">
        <v>216</v>
      </c>
      <c r="D150" s="52">
        <v>1.4E-2</v>
      </c>
      <c r="E150" s="52">
        <v>1.2999999999999999E-2</v>
      </c>
      <c r="F150" s="52">
        <v>1.2999999999999999E-2</v>
      </c>
      <c r="G150" s="52">
        <v>1.2E-2</v>
      </c>
      <c r="H150" s="52">
        <v>1.2E-2</v>
      </c>
      <c r="I150" s="52">
        <v>1.2E-2</v>
      </c>
      <c r="J150" s="52">
        <v>1.0999999999999999E-2</v>
      </c>
      <c r="K150" s="52">
        <v>0.01</v>
      </c>
      <c r="L150" s="52">
        <v>8.9999999999999993E-3</v>
      </c>
      <c r="M150" s="52">
        <v>8.9999999999999993E-3</v>
      </c>
      <c r="N150" s="52">
        <v>8.0000000000000002E-3</v>
      </c>
      <c r="O150" s="52">
        <v>7.0000000000000001E-3</v>
      </c>
      <c r="P150" s="52">
        <v>6.0000000000000001E-3</v>
      </c>
      <c r="Q150" s="52">
        <v>5.0000000000000001E-3</v>
      </c>
      <c r="R150" s="52">
        <v>5.0000000000000001E-3</v>
      </c>
      <c r="S150" s="52">
        <v>4.0000000000000001E-3</v>
      </c>
      <c r="T150" s="52">
        <v>4.0000000000000001E-3</v>
      </c>
      <c r="U150" s="52">
        <v>3.0000000000000001E-3</v>
      </c>
      <c r="V150" s="52">
        <v>2E-3</v>
      </c>
      <c r="W150" s="52">
        <v>2E-3</v>
      </c>
      <c r="X150" s="52">
        <v>2E-3</v>
      </c>
      <c r="Y150" s="52">
        <v>1E-3</v>
      </c>
      <c r="Z150" s="52">
        <v>1E-3</v>
      </c>
      <c r="AA150" s="52">
        <v>1E-3</v>
      </c>
      <c r="AB150" s="52">
        <v>1E-3</v>
      </c>
      <c r="AC150" s="52">
        <v>1E-3</v>
      </c>
      <c r="AD150" s="52">
        <v>1E-3</v>
      </c>
      <c r="AE150" s="52">
        <v>1E-3</v>
      </c>
      <c r="AF150" s="52">
        <v>1E-3</v>
      </c>
      <c r="AG150" s="52">
        <v>0</v>
      </c>
      <c r="AH150" s="52">
        <v>0</v>
      </c>
      <c r="AI150" s="52">
        <v>1E-3</v>
      </c>
    </row>
    <row r="151" spans="1:35" ht="15" x14ac:dyDescent="0.15">
      <c r="A151" s="22">
        <v>87</v>
      </c>
      <c r="B151" s="98" t="s">
        <v>56</v>
      </c>
      <c r="C151" s="24" t="s">
        <v>217</v>
      </c>
      <c r="D151" s="52">
        <v>7.0000000000000001E-3</v>
      </c>
      <c r="E151" s="52">
        <v>7.0000000000000001E-3</v>
      </c>
      <c r="F151" s="52">
        <v>7.0000000000000001E-3</v>
      </c>
      <c r="G151" s="52">
        <v>6.0000000000000001E-3</v>
      </c>
      <c r="H151" s="52">
        <v>6.0000000000000001E-3</v>
      </c>
      <c r="I151" s="52">
        <v>6.0000000000000001E-3</v>
      </c>
      <c r="J151" s="52">
        <v>5.0000000000000001E-3</v>
      </c>
      <c r="K151" s="52">
        <v>4.0000000000000001E-3</v>
      </c>
      <c r="L151" s="52">
        <v>4.0000000000000001E-3</v>
      </c>
      <c r="M151" s="52">
        <v>4.0000000000000001E-3</v>
      </c>
      <c r="N151" s="52">
        <v>3.0000000000000001E-3</v>
      </c>
      <c r="O151" s="52">
        <v>2E-3</v>
      </c>
      <c r="P151" s="52">
        <v>2E-3</v>
      </c>
      <c r="Q151" s="52">
        <v>1E-3</v>
      </c>
      <c r="R151" s="52">
        <v>1E-3</v>
      </c>
      <c r="S151" s="52">
        <v>1E-3</v>
      </c>
      <c r="T151" s="52">
        <v>1E-3</v>
      </c>
      <c r="U151" s="52">
        <v>1E-3</v>
      </c>
      <c r="V151" s="52">
        <v>0</v>
      </c>
      <c r="W151" s="52">
        <v>0</v>
      </c>
      <c r="X151" s="52">
        <v>0</v>
      </c>
      <c r="Y151" s="52">
        <v>0</v>
      </c>
      <c r="Z151" s="52">
        <v>0</v>
      </c>
      <c r="AA151" s="52">
        <v>0</v>
      </c>
      <c r="AB151" s="52">
        <v>0</v>
      </c>
      <c r="AC151" s="52">
        <v>0</v>
      </c>
      <c r="AD151" s="52">
        <v>0</v>
      </c>
      <c r="AE151" s="52">
        <v>0</v>
      </c>
      <c r="AF151" s="52">
        <v>0</v>
      </c>
      <c r="AG151" s="52">
        <v>0</v>
      </c>
      <c r="AH151" s="52">
        <v>0</v>
      </c>
      <c r="AI151" s="52">
        <v>0</v>
      </c>
    </row>
    <row r="152" spans="1:35" ht="15" x14ac:dyDescent="0.15">
      <c r="A152" s="22">
        <v>88</v>
      </c>
      <c r="B152" s="98" t="s">
        <v>56</v>
      </c>
      <c r="C152" s="24" t="s">
        <v>218</v>
      </c>
      <c r="D152" s="52">
        <v>1.0999999999999999E-2</v>
      </c>
      <c r="E152" s="52">
        <v>1.0999999999999999E-2</v>
      </c>
      <c r="F152" s="52">
        <v>1.0999999999999999E-2</v>
      </c>
      <c r="G152" s="52">
        <v>0.01</v>
      </c>
      <c r="H152" s="52">
        <v>0.01</v>
      </c>
      <c r="I152" s="52">
        <v>8.9999999999999993E-3</v>
      </c>
      <c r="J152" s="52">
        <v>8.0000000000000002E-3</v>
      </c>
      <c r="K152" s="52">
        <v>7.0000000000000001E-3</v>
      </c>
      <c r="L152" s="52">
        <v>7.0000000000000001E-3</v>
      </c>
      <c r="M152" s="52">
        <v>6.0000000000000001E-3</v>
      </c>
      <c r="N152" s="52">
        <v>5.0000000000000001E-3</v>
      </c>
      <c r="O152" s="52">
        <v>4.0000000000000001E-3</v>
      </c>
      <c r="P152" s="52">
        <v>3.0000000000000001E-3</v>
      </c>
      <c r="Q152" s="52">
        <v>2E-3</v>
      </c>
      <c r="R152" s="52">
        <v>2E-3</v>
      </c>
      <c r="S152" s="52">
        <v>1E-3</v>
      </c>
      <c r="T152" s="52">
        <v>1E-3</v>
      </c>
      <c r="U152" s="52">
        <v>1E-3</v>
      </c>
      <c r="V152" s="52">
        <v>1E-3</v>
      </c>
      <c r="W152" s="52">
        <v>0</v>
      </c>
      <c r="X152" s="52">
        <v>0</v>
      </c>
      <c r="Y152" s="52">
        <v>0</v>
      </c>
      <c r="Z152" s="52">
        <v>0</v>
      </c>
      <c r="AA152" s="52">
        <v>0</v>
      </c>
      <c r="AB152" s="52">
        <v>0</v>
      </c>
      <c r="AC152" s="52">
        <v>0</v>
      </c>
      <c r="AD152" s="52">
        <v>0</v>
      </c>
      <c r="AE152" s="52">
        <v>0</v>
      </c>
      <c r="AF152" s="52">
        <v>0</v>
      </c>
      <c r="AG152" s="52">
        <v>0</v>
      </c>
      <c r="AH152" s="52">
        <v>0</v>
      </c>
      <c r="AI152" s="52">
        <v>0</v>
      </c>
    </row>
    <row r="153" spans="1:35" ht="15" x14ac:dyDescent="0.15">
      <c r="A153" s="22">
        <v>90</v>
      </c>
      <c r="B153" s="98" t="s">
        <v>58</v>
      </c>
      <c r="C153" s="24" t="s">
        <v>219</v>
      </c>
      <c r="D153" s="52">
        <v>4.0000000000000001E-3</v>
      </c>
      <c r="E153" s="52">
        <v>4.0000000000000001E-3</v>
      </c>
      <c r="F153" s="52">
        <v>4.0000000000000001E-3</v>
      </c>
      <c r="G153" s="52">
        <v>4.0000000000000001E-3</v>
      </c>
      <c r="H153" s="52">
        <v>3.0000000000000001E-3</v>
      </c>
      <c r="I153" s="52">
        <v>3.0000000000000001E-3</v>
      </c>
      <c r="J153" s="52">
        <v>3.0000000000000001E-3</v>
      </c>
      <c r="K153" s="52">
        <v>3.0000000000000001E-3</v>
      </c>
      <c r="L153" s="52">
        <v>2E-3</v>
      </c>
      <c r="M153" s="52">
        <v>2E-3</v>
      </c>
      <c r="N153" s="52">
        <v>2E-3</v>
      </c>
      <c r="O153" s="52">
        <v>1E-3</v>
      </c>
      <c r="P153" s="52">
        <v>1E-3</v>
      </c>
      <c r="Q153" s="52">
        <v>1E-3</v>
      </c>
      <c r="R153" s="52">
        <v>1E-3</v>
      </c>
      <c r="S153" s="52">
        <v>1E-3</v>
      </c>
      <c r="T153" s="52">
        <v>1E-3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52">
        <v>0</v>
      </c>
      <c r="AH153" s="52">
        <v>0</v>
      </c>
      <c r="AI153" s="52">
        <v>0</v>
      </c>
    </row>
    <row r="154" spans="1:35" ht="15" x14ac:dyDescent="0.15">
      <c r="A154" s="22">
        <v>91</v>
      </c>
      <c r="B154" s="98" t="s">
        <v>58</v>
      </c>
      <c r="C154" s="24" t="s">
        <v>220</v>
      </c>
      <c r="D154" s="52">
        <v>2E-3</v>
      </c>
      <c r="E154" s="52">
        <v>2E-3</v>
      </c>
      <c r="F154" s="52">
        <v>2E-3</v>
      </c>
      <c r="G154" s="52">
        <v>2E-3</v>
      </c>
      <c r="H154" s="52">
        <v>1E-3</v>
      </c>
      <c r="I154" s="52">
        <v>1E-3</v>
      </c>
      <c r="J154" s="52">
        <v>1E-3</v>
      </c>
      <c r="K154" s="52">
        <v>1E-3</v>
      </c>
      <c r="L154" s="52">
        <v>1E-3</v>
      </c>
      <c r="M154" s="52">
        <v>1E-3</v>
      </c>
      <c r="N154" s="52">
        <v>1E-3</v>
      </c>
      <c r="O154" s="52">
        <v>1E-3</v>
      </c>
      <c r="P154" s="52">
        <v>1E-3</v>
      </c>
      <c r="Q154" s="52">
        <v>1E-3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52">
        <v>0</v>
      </c>
      <c r="AH154" s="52">
        <v>0</v>
      </c>
      <c r="AI154" s="52">
        <v>0</v>
      </c>
    </row>
    <row r="155" spans="1:35" ht="15" x14ac:dyDescent="0.15">
      <c r="A155" s="22">
        <v>92</v>
      </c>
      <c r="B155" s="98" t="s">
        <v>58</v>
      </c>
      <c r="C155" s="24" t="s">
        <v>221</v>
      </c>
      <c r="D155" s="52">
        <v>5.0000000000000001E-3</v>
      </c>
      <c r="E155" s="52">
        <v>5.0000000000000001E-3</v>
      </c>
      <c r="F155" s="52">
        <v>5.0000000000000001E-3</v>
      </c>
      <c r="G155" s="52">
        <v>5.0000000000000001E-3</v>
      </c>
      <c r="H155" s="52">
        <v>5.0000000000000001E-3</v>
      </c>
      <c r="I155" s="52">
        <v>4.0000000000000001E-3</v>
      </c>
      <c r="J155" s="52">
        <v>4.0000000000000001E-3</v>
      </c>
      <c r="K155" s="52">
        <v>3.0000000000000001E-3</v>
      </c>
      <c r="L155" s="52">
        <v>3.0000000000000001E-3</v>
      </c>
      <c r="M155" s="52">
        <v>3.0000000000000001E-3</v>
      </c>
      <c r="N155" s="52">
        <v>2E-3</v>
      </c>
      <c r="O155" s="52">
        <v>2E-3</v>
      </c>
      <c r="P155" s="52">
        <v>1E-3</v>
      </c>
      <c r="Q155" s="52">
        <v>1E-3</v>
      </c>
      <c r="R155" s="52">
        <v>1E-3</v>
      </c>
      <c r="S155" s="52">
        <v>1E-3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52">
        <v>0</v>
      </c>
      <c r="AH155" s="52">
        <v>0</v>
      </c>
      <c r="AI155" s="52">
        <v>0</v>
      </c>
    </row>
    <row r="156" spans="1:35" ht="15" x14ac:dyDescent="0.15">
      <c r="A156" s="22">
        <v>93</v>
      </c>
      <c r="B156" s="98" t="s">
        <v>58</v>
      </c>
      <c r="C156" s="24" t="s">
        <v>222</v>
      </c>
      <c r="D156" s="52">
        <v>2.4E-2</v>
      </c>
      <c r="E156" s="52">
        <v>2.4E-2</v>
      </c>
      <c r="F156" s="52">
        <v>2.3E-2</v>
      </c>
      <c r="G156" s="52">
        <v>2.3E-2</v>
      </c>
      <c r="H156" s="52">
        <v>2.1999999999999999E-2</v>
      </c>
      <c r="I156" s="52">
        <v>2.1999999999999999E-2</v>
      </c>
      <c r="J156" s="52">
        <v>0.02</v>
      </c>
      <c r="K156" s="52">
        <v>1.9E-2</v>
      </c>
      <c r="L156" s="52">
        <v>1.7999999999999999E-2</v>
      </c>
      <c r="M156" s="52">
        <v>1.6E-2</v>
      </c>
      <c r="N156" s="52">
        <v>1.4999999999999999E-2</v>
      </c>
      <c r="O156" s="52">
        <v>1.4E-2</v>
      </c>
      <c r="P156" s="52">
        <v>1.2999999999999999E-2</v>
      </c>
      <c r="Q156" s="52">
        <v>1.2E-2</v>
      </c>
      <c r="R156" s="52">
        <v>1.0999999999999999E-2</v>
      </c>
      <c r="S156" s="52">
        <v>8.9999999999999993E-3</v>
      </c>
      <c r="T156" s="52">
        <v>8.0000000000000002E-3</v>
      </c>
      <c r="U156" s="52">
        <v>7.0000000000000001E-3</v>
      </c>
      <c r="V156" s="52">
        <v>6.0000000000000001E-3</v>
      </c>
      <c r="W156" s="52">
        <v>5.0000000000000001E-3</v>
      </c>
      <c r="X156" s="52">
        <v>4.0000000000000001E-3</v>
      </c>
      <c r="Y156" s="52">
        <v>3.0000000000000001E-3</v>
      </c>
      <c r="Z156" s="52">
        <v>3.0000000000000001E-3</v>
      </c>
      <c r="AA156" s="52">
        <v>2E-3</v>
      </c>
      <c r="AB156" s="52">
        <v>2E-3</v>
      </c>
      <c r="AC156" s="52">
        <v>1E-3</v>
      </c>
      <c r="AD156" s="52">
        <v>1E-3</v>
      </c>
      <c r="AE156" s="52">
        <v>1E-3</v>
      </c>
      <c r="AF156" s="52">
        <v>1E-3</v>
      </c>
      <c r="AG156" s="52">
        <v>1E-3</v>
      </c>
      <c r="AH156" s="52">
        <v>1E-3</v>
      </c>
      <c r="AI156" s="52">
        <v>1E-3</v>
      </c>
    </row>
    <row r="157" spans="1:35" ht="15" x14ac:dyDescent="0.15">
      <c r="A157" s="22">
        <v>94</v>
      </c>
      <c r="B157" s="98" t="s">
        <v>60</v>
      </c>
      <c r="C157" s="24" t="s">
        <v>223</v>
      </c>
      <c r="D157" s="52">
        <v>8.9999999999999993E-3</v>
      </c>
      <c r="E157" s="52">
        <v>8.9999999999999993E-3</v>
      </c>
      <c r="F157" s="52">
        <v>8.0000000000000002E-3</v>
      </c>
      <c r="G157" s="52">
        <v>8.0000000000000002E-3</v>
      </c>
      <c r="H157" s="52">
        <v>8.0000000000000002E-3</v>
      </c>
      <c r="I157" s="52">
        <v>7.0000000000000001E-3</v>
      </c>
      <c r="J157" s="52">
        <v>6.0000000000000001E-3</v>
      </c>
      <c r="K157" s="52">
        <v>5.0000000000000001E-3</v>
      </c>
      <c r="L157" s="52">
        <v>5.0000000000000001E-3</v>
      </c>
      <c r="M157" s="52">
        <v>4.0000000000000001E-3</v>
      </c>
      <c r="N157" s="52">
        <v>3.0000000000000001E-3</v>
      </c>
      <c r="O157" s="52">
        <v>2E-3</v>
      </c>
      <c r="P157" s="52">
        <v>2E-3</v>
      </c>
      <c r="Q157" s="52">
        <v>1E-3</v>
      </c>
      <c r="R157" s="52">
        <v>1E-3</v>
      </c>
      <c r="S157" s="52">
        <v>1E-3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52">
        <v>0</v>
      </c>
      <c r="AH157" s="52">
        <v>0</v>
      </c>
      <c r="AI157" s="52">
        <v>0</v>
      </c>
    </row>
    <row r="158" spans="1:35" ht="15" x14ac:dyDescent="0.15">
      <c r="A158" s="22">
        <v>95</v>
      </c>
      <c r="B158" s="98" t="s">
        <v>60</v>
      </c>
      <c r="C158" s="24" t="s">
        <v>224</v>
      </c>
      <c r="D158" s="52">
        <v>5.0000000000000001E-3</v>
      </c>
      <c r="E158" s="52">
        <v>5.0000000000000001E-3</v>
      </c>
      <c r="F158" s="52">
        <v>4.0000000000000001E-3</v>
      </c>
      <c r="G158" s="52">
        <v>4.0000000000000001E-3</v>
      </c>
      <c r="H158" s="52">
        <v>4.0000000000000001E-3</v>
      </c>
      <c r="I158" s="52">
        <v>4.0000000000000001E-3</v>
      </c>
      <c r="J158" s="52">
        <v>4.0000000000000001E-3</v>
      </c>
      <c r="K158" s="52">
        <v>3.0000000000000001E-3</v>
      </c>
      <c r="L158" s="52">
        <v>3.0000000000000001E-3</v>
      </c>
      <c r="M158" s="52">
        <v>3.0000000000000001E-3</v>
      </c>
      <c r="N158" s="52">
        <v>2E-3</v>
      </c>
      <c r="O158" s="52">
        <v>2E-3</v>
      </c>
      <c r="P158" s="52">
        <v>1E-3</v>
      </c>
      <c r="Q158" s="52">
        <v>1E-3</v>
      </c>
      <c r="R158" s="52">
        <v>1E-3</v>
      </c>
      <c r="S158" s="52">
        <v>1E-3</v>
      </c>
      <c r="T158" s="52">
        <v>1E-3</v>
      </c>
      <c r="U158" s="52">
        <v>1E-3</v>
      </c>
      <c r="V158" s="52">
        <v>0</v>
      </c>
      <c r="W158" s="52">
        <v>0</v>
      </c>
      <c r="X158" s="52">
        <v>0</v>
      </c>
      <c r="Y158" s="52">
        <v>0</v>
      </c>
      <c r="Z158" s="52">
        <v>0</v>
      </c>
      <c r="AA158" s="52">
        <v>0</v>
      </c>
      <c r="AB158" s="52">
        <v>0</v>
      </c>
      <c r="AC158" s="52">
        <v>0</v>
      </c>
      <c r="AD158" s="52">
        <v>0</v>
      </c>
      <c r="AE158" s="52">
        <v>0</v>
      </c>
      <c r="AF158" s="52">
        <v>0</v>
      </c>
      <c r="AG158" s="52">
        <v>0</v>
      </c>
      <c r="AH158" s="52">
        <v>0</v>
      </c>
      <c r="AI158" s="52">
        <v>0</v>
      </c>
    </row>
    <row r="159" spans="1:35" ht="15" x14ac:dyDescent="0.15">
      <c r="A159" s="22">
        <v>96</v>
      </c>
      <c r="B159" s="98" t="s">
        <v>60</v>
      </c>
      <c r="C159" s="24" t="s">
        <v>225</v>
      </c>
      <c r="D159" s="52">
        <v>2.1999999999999999E-2</v>
      </c>
      <c r="E159" s="52">
        <v>2.1999999999999999E-2</v>
      </c>
      <c r="F159" s="52">
        <v>2.1000000000000001E-2</v>
      </c>
      <c r="G159" s="52">
        <v>0.02</v>
      </c>
      <c r="H159" s="52">
        <v>1.9E-2</v>
      </c>
      <c r="I159" s="52">
        <v>1.7999999999999999E-2</v>
      </c>
      <c r="J159" s="52">
        <v>1.6E-2</v>
      </c>
      <c r="K159" s="52">
        <v>1.4E-2</v>
      </c>
      <c r="L159" s="52">
        <v>1.2999999999999999E-2</v>
      </c>
      <c r="M159" s="52">
        <v>1.0999999999999999E-2</v>
      </c>
      <c r="N159" s="52">
        <v>0.01</v>
      </c>
      <c r="O159" s="52">
        <v>8.0000000000000002E-3</v>
      </c>
      <c r="P159" s="52">
        <v>6.0000000000000001E-3</v>
      </c>
      <c r="Q159" s="52">
        <v>5.0000000000000001E-3</v>
      </c>
      <c r="R159" s="52">
        <v>4.0000000000000001E-3</v>
      </c>
      <c r="S159" s="52">
        <v>4.0000000000000001E-3</v>
      </c>
      <c r="T159" s="52">
        <v>4.0000000000000001E-3</v>
      </c>
      <c r="U159" s="52">
        <v>3.0000000000000001E-3</v>
      </c>
      <c r="V159" s="52">
        <v>3.0000000000000001E-3</v>
      </c>
      <c r="W159" s="52">
        <v>2E-3</v>
      </c>
      <c r="X159" s="52">
        <v>1E-3</v>
      </c>
      <c r="Y159" s="52">
        <v>1E-3</v>
      </c>
      <c r="Z159" s="52">
        <v>1E-3</v>
      </c>
      <c r="AA159" s="52">
        <v>1E-3</v>
      </c>
      <c r="AB159" s="52">
        <v>1E-3</v>
      </c>
      <c r="AC159" s="52">
        <v>1E-3</v>
      </c>
      <c r="AD159" s="52">
        <v>0</v>
      </c>
      <c r="AE159" s="52">
        <v>0</v>
      </c>
      <c r="AF159" s="52">
        <v>0</v>
      </c>
      <c r="AG159" s="52">
        <v>0</v>
      </c>
      <c r="AH159" s="52">
        <v>0</v>
      </c>
      <c r="AI159" s="52">
        <v>0</v>
      </c>
    </row>
    <row r="160" spans="1:35" ht="15" x14ac:dyDescent="0.15">
      <c r="A160" s="22">
        <v>97</v>
      </c>
      <c r="B160" s="98" t="s">
        <v>62</v>
      </c>
      <c r="C160" s="24" t="s">
        <v>226</v>
      </c>
      <c r="D160" s="52">
        <v>1.7999999999999999E-2</v>
      </c>
      <c r="E160" s="52">
        <v>1.7999999999999999E-2</v>
      </c>
      <c r="F160" s="52">
        <v>1.7999999999999999E-2</v>
      </c>
      <c r="G160" s="52">
        <v>1.7999999999999999E-2</v>
      </c>
      <c r="H160" s="52">
        <v>1.7999999999999999E-2</v>
      </c>
      <c r="I160" s="52">
        <v>1.7999999999999999E-2</v>
      </c>
      <c r="J160" s="52">
        <v>1.7999999999999999E-2</v>
      </c>
      <c r="K160" s="52">
        <v>1.7000000000000001E-2</v>
      </c>
      <c r="L160" s="52">
        <v>1.6E-2</v>
      </c>
      <c r="M160" s="52">
        <v>1.4999999999999999E-2</v>
      </c>
      <c r="N160" s="52">
        <v>1.7000000000000001E-2</v>
      </c>
      <c r="O160" s="52">
        <v>1.6E-2</v>
      </c>
      <c r="P160" s="52">
        <v>1.2E-2</v>
      </c>
      <c r="Q160" s="52">
        <v>0.01</v>
      </c>
      <c r="R160" s="52">
        <v>0.01</v>
      </c>
      <c r="S160" s="52">
        <v>0.01</v>
      </c>
      <c r="T160" s="52">
        <v>8.0000000000000002E-3</v>
      </c>
      <c r="U160" s="52">
        <v>6.0000000000000001E-3</v>
      </c>
      <c r="V160" s="52">
        <v>4.0000000000000001E-3</v>
      </c>
      <c r="W160" s="52">
        <v>3.0000000000000001E-3</v>
      </c>
      <c r="X160" s="52">
        <v>3.0000000000000001E-3</v>
      </c>
      <c r="Y160" s="52">
        <v>3.0000000000000001E-3</v>
      </c>
      <c r="Z160" s="52">
        <v>2E-3</v>
      </c>
      <c r="AA160" s="52">
        <v>1E-3</v>
      </c>
      <c r="AB160" s="52">
        <v>1E-3</v>
      </c>
      <c r="AC160" s="52">
        <v>1E-3</v>
      </c>
      <c r="AD160" s="52">
        <v>1E-3</v>
      </c>
      <c r="AE160" s="52">
        <v>1E-3</v>
      </c>
      <c r="AF160" s="52">
        <v>1E-3</v>
      </c>
      <c r="AG160" s="52">
        <v>1E-3</v>
      </c>
      <c r="AH160" s="52">
        <v>1E-3</v>
      </c>
      <c r="AI160" s="52">
        <v>1E-3</v>
      </c>
    </row>
    <row r="161" spans="1:35" ht="15" x14ac:dyDescent="0.15">
      <c r="A161" s="22">
        <v>100</v>
      </c>
      <c r="B161" s="78"/>
      <c r="C161" s="24" t="s">
        <v>227</v>
      </c>
      <c r="D161" s="52">
        <v>0.30499999999999999</v>
      </c>
      <c r="E161" s="52">
        <v>0.30499999999999999</v>
      </c>
      <c r="F161" s="52">
        <v>0.32100000000000001</v>
      </c>
      <c r="G161" s="52">
        <v>0.32300000000000001</v>
      </c>
      <c r="H161" s="52">
        <v>0.32500000000000001</v>
      </c>
      <c r="I161" s="52">
        <v>0.32700000000000001</v>
      </c>
      <c r="J161" s="52">
        <v>0.32400000000000001</v>
      </c>
      <c r="K161" s="52">
        <v>0.38400000000000001</v>
      </c>
      <c r="L161" s="52">
        <v>0.39400000000000002</v>
      </c>
      <c r="M161" s="52">
        <v>0.35</v>
      </c>
      <c r="N161" s="52">
        <v>0.372</v>
      </c>
      <c r="O161" s="52">
        <v>0.35499999999999998</v>
      </c>
      <c r="P161" s="52">
        <v>0.34599999999999997</v>
      </c>
      <c r="Q161" s="52">
        <v>0.35499999999999998</v>
      </c>
      <c r="R161" s="52">
        <v>0.377</v>
      </c>
      <c r="S161" s="52">
        <v>0.42</v>
      </c>
      <c r="T161" s="52">
        <v>0.44800000000000001</v>
      </c>
      <c r="U161" s="52">
        <v>0.443</v>
      </c>
      <c r="V161" s="52">
        <v>0.28699999999999998</v>
      </c>
      <c r="W161" s="52">
        <v>0.28000000000000003</v>
      </c>
      <c r="X161" s="52">
        <v>0.32300000000000001</v>
      </c>
      <c r="Y161" s="52">
        <v>0.30399999999999999</v>
      </c>
      <c r="Z161" s="52">
        <v>0.34</v>
      </c>
      <c r="AA161" s="52">
        <v>0.36299999999999999</v>
      </c>
      <c r="AB161" s="52">
        <v>0.35</v>
      </c>
      <c r="AC161" s="52">
        <v>0.39600000000000002</v>
      </c>
      <c r="AD161" s="52">
        <v>0.42799999999999999</v>
      </c>
      <c r="AE161" s="52">
        <v>0.45400000000000001</v>
      </c>
      <c r="AF161" s="52">
        <v>0.499</v>
      </c>
      <c r="AG161" s="52">
        <v>0.50700000000000001</v>
      </c>
      <c r="AH161" s="52">
        <v>0.499</v>
      </c>
      <c r="AI161" s="52">
        <v>0.55000000000000004</v>
      </c>
    </row>
    <row r="162" spans="1:35" ht="15" x14ac:dyDescent="0.15">
      <c r="A162" s="22">
        <v>101</v>
      </c>
      <c r="B162" s="78"/>
      <c r="C162" s="24" t="s">
        <v>228</v>
      </c>
      <c r="D162" s="52">
        <v>6.8490000000000002</v>
      </c>
      <c r="E162" s="52">
        <v>6.9249999999999998</v>
      </c>
      <c r="F162" s="52">
        <v>6.6920000000000002</v>
      </c>
      <c r="G162" s="52">
        <v>6.3170000000000002</v>
      </c>
      <c r="H162" s="52">
        <v>5.8319999999999999</v>
      </c>
      <c r="I162" s="52">
        <v>5.415</v>
      </c>
      <c r="J162" s="52">
        <v>5.2949999999999999</v>
      </c>
      <c r="K162" s="52">
        <v>4.7309999999999999</v>
      </c>
      <c r="L162" s="52">
        <v>4.2789999999999999</v>
      </c>
      <c r="M162" s="52">
        <v>3.859</v>
      </c>
      <c r="N162" s="52">
        <v>3.2349999999999999</v>
      </c>
      <c r="O162" s="52">
        <v>2.8029999999999999</v>
      </c>
      <c r="P162" s="52">
        <v>2.4300000000000002</v>
      </c>
      <c r="Q162" s="52">
        <v>2.093</v>
      </c>
      <c r="R162" s="52">
        <v>1.7529999999999999</v>
      </c>
      <c r="S162" s="52">
        <v>1.4730000000000001</v>
      </c>
      <c r="T162" s="52">
        <v>1.244</v>
      </c>
      <c r="U162" s="52">
        <v>1.0900000000000001</v>
      </c>
      <c r="V162" s="52">
        <v>0.92700000000000005</v>
      </c>
      <c r="W162" s="52">
        <v>0.58799999999999997</v>
      </c>
      <c r="X162" s="52">
        <v>0.497</v>
      </c>
      <c r="Y162" s="52">
        <v>0.40100000000000002</v>
      </c>
      <c r="Z162" s="52">
        <v>0.33800000000000002</v>
      </c>
      <c r="AA162" s="52">
        <v>0.28699999999999998</v>
      </c>
      <c r="AB162" s="52">
        <v>0.24299999999999999</v>
      </c>
      <c r="AC162" s="52">
        <v>0.214</v>
      </c>
      <c r="AD162" s="52">
        <v>0.187</v>
      </c>
      <c r="AE162" s="52">
        <v>0.16900000000000001</v>
      </c>
      <c r="AF162" s="52">
        <v>0.156</v>
      </c>
      <c r="AG162" s="52">
        <v>0.14799999999999999</v>
      </c>
      <c r="AH162" s="52">
        <v>0.113</v>
      </c>
      <c r="AI162" s="52">
        <v>0.121</v>
      </c>
    </row>
    <row r="163" spans="1:35" ht="15" x14ac:dyDescent="0.15">
      <c r="A163" s="18">
        <v>103</v>
      </c>
      <c r="B163" s="77"/>
      <c r="C163" s="16" t="s">
        <v>67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52">
        <v>0</v>
      </c>
      <c r="AH163" s="52">
        <v>0</v>
      </c>
      <c r="AI163" s="52">
        <v>0</v>
      </c>
    </row>
    <row r="164" spans="1:35" x14ac:dyDescent="0.15">
      <c r="A164" s="22"/>
      <c r="B164" s="78"/>
      <c r="C164" s="16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spans="1:35" s="3" customFormat="1" ht="12.75" customHeight="1" thickBot="1" x14ac:dyDescent="0.2">
      <c r="A165" s="47"/>
      <c r="B165" s="48"/>
      <c r="C165" s="48"/>
      <c r="D165" s="53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</row>
    <row r="166" spans="1:35" s="4" customFormat="1" ht="16" thickBot="1" x14ac:dyDescent="0.2">
      <c r="A166" s="49"/>
      <c r="B166" s="49"/>
      <c r="C166" s="105" t="s">
        <v>232</v>
      </c>
      <c r="D166" s="53">
        <v>11.984</v>
      </c>
      <c r="E166" s="54">
        <v>12.058999999999999</v>
      </c>
      <c r="F166" s="54">
        <v>11.728</v>
      </c>
      <c r="G166" s="54">
        <v>11.112</v>
      </c>
      <c r="H166" s="54">
        <v>10.471</v>
      </c>
      <c r="I166" s="54">
        <v>9.8010000000000002</v>
      </c>
      <c r="J166" s="54">
        <v>9.2530000000000001</v>
      </c>
      <c r="K166" s="54">
        <v>8.3729999999999993</v>
      </c>
      <c r="L166" s="54">
        <v>7.617</v>
      </c>
      <c r="M166" s="54">
        <v>7.101</v>
      </c>
      <c r="N166" s="54">
        <v>6.1420000000000003</v>
      </c>
      <c r="O166" s="54">
        <v>5.4210000000000003</v>
      </c>
      <c r="P166" s="54">
        <v>4.7539999999999996</v>
      </c>
      <c r="Q166" s="54">
        <v>4.2169999999999996</v>
      </c>
      <c r="R166" s="54">
        <v>3.786</v>
      </c>
      <c r="S166" s="54">
        <v>3.4060000000000001</v>
      </c>
      <c r="T166" s="54">
        <v>3.1059999999999999</v>
      </c>
      <c r="U166" s="54">
        <v>2.891</v>
      </c>
      <c r="V166" s="54">
        <v>2.3620000000000001</v>
      </c>
      <c r="W166" s="54">
        <v>1.9870000000000001</v>
      </c>
      <c r="X166" s="54">
        <v>1.853</v>
      </c>
      <c r="Y166" s="54">
        <v>1.6519999999999999</v>
      </c>
      <c r="Z166" s="54">
        <v>1.484</v>
      </c>
      <c r="AA166" s="54">
        <v>1.3009999999999999</v>
      </c>
      <c r="AB166" s="54">
        <v>1.1759999999999999</v>
      </c>
      <c r="AC166" s="54">
        <v>1.1539999999999999</v>
      </c>
      <c r="AD166" s="54">
        <v>1.173</v>
      </c>
      <c r="AE166" s="54">
        <v>1.1679999999999999</v>
      </c>
      <c r="AF166" s="54">
        <v>1.177</v>
      </c>
      <c r="AG166" s="54">
        <v>1.117</v>
      </c>
      <c r="AH166" s="54">
        <v>0.98499999999999999</v>
      </c>
      <c r="AI166" s="54">
        <v>1.0369999999999999</v>
      </c>
    </row>
    <row r="167" spans="1:35" ht="12.75" customHeight="1" x14ac:dyDescent="0.15">
      <c r="A167" s="50"/>
      <c r="B167" s="50"/>
      <c r="C167" s="50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35" x14ac:dyDescent="0.15">
      <c r="A168" s="4" t="s">
        <v>14</v>
      </c>
      <c r="B168" s="4"/>
      <c r="C168" s="1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</row>
    <row r="169" spans="1:35" x14ac:dyDescent="0.15">
      <c r="A169" s="1" t="s">
        <v>229</v>
      </c>
      <c r="B169" s="1"/>
      <c r="C169" s="1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</row>
    <row r="170" spans="1:35" x14ac:dyDescent="0.15">
      <c r="A170" s="115" t="s">
        <v>230</v>
      </c>
      <c r="B170" s="115"/>
      <c r="C170" s="115"/>
      <c r="D170" s="115"/>
      <c r="E170" s="115"/>
    </row>
    <row r="171" spans="1:35" ht="12.75" customHeight="1" x14ac:dyDescent="0.15"/>
    <row r="172" spans="1:35" ht="15" customHeight="1" x14ac:dyDescent="0.15">
      <c r="A172" s="115" t="s">
        <v>19</v>
      </c>
      <c r="B172" s="115"/>
      <c r="C172" s="115"/>
    </row>
  </sheetData>
  <mergeCells count="2">
    <mergeCell ref="A170:E170"/>
    <mergeCell ref="A172:C172"/>
  </mergeCells>
  <hyperlinks>
    <hyperlink ref="AA1:AB1" location="Contents!A7" display="Back to contents" xr:uid="{00000000-0004-0000-1300-000000000000}"/>
    <hyperlink ref="AI1" location="Contents!A7" display="Back to contents" xr:uid="{1E0F7DEB-D411-449C-9EF4-69B9902C533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5" ma:contentTypeDescription="Create a new document." ma:contentTypeScope="" ma:versionID="77f004ee60d6d1bfb668fa3c723c44f1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d0129ea7e54420822124dc9a3c034947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e572c8d-6813-4013-8a4a-be491ac59459">
      <Terms xmlns="http://schemas.microsoft.com/office/infopath/2007/PartnerControls"/>
    </lcf76f155ced4ddcb4097134ff3c332f>
    <TaxCatchAll xmlns="96a98433-1569-4222-be80-afd48d89a184" xsi:nil="true"/>
    <SectionName xmlns="1e572c8d-6813-4013-8a4a-be491ac59459">Datasets</SectionName>
    <Comments xmlns="1e572c8d-6813-4013-8a4a-be491ac59459" xsi:nil="true"/>
    <ReferenceId xmlns="1e572c8d-6813-4013-8a4a-be491ac59459">1901</ReferenceId>
    <Notes xmlns="1e572c8d-6813-4013-8a4a-be491ac59459" xsi:nil="true"/>
    <TrackerId xmlns="1e572c8d-6813-4013-8a4a-be491ac59459">TRCK-1256</TrackerId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AA00B9-3659-432B-8B6B-25A9C8319F82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279D0AF-1CED-4C86-AD67-CB7B9833D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72c8d-6813-4013-8a4a-be491ac59459"/>
    <ds:schemaRef ds:uri="96a98433-1569-4222-be80-afd48d89a1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D2485C-2562-44F5-890D-FC00ED25692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96a98433-1569-4222-be80-afd48d89a184"/>
    <ds:schemaRef ds:uri="http://www.w3.org/XML/1998/namespace"/>
    <ds:schemaRef ds:uri="1e572c8d-6813-4013-8a4a-be491ac59459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9C467F2-FA09-44F0-8539-18F2C320F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Benzene prev pub</vt:lpstr>
      <vt:lpstr>13-Butadiene prev pub</vt:lpstr>
      <vt:lpstr>PM10</vt:lpstr>
      <vt:lpstr>PM2.5</vt:lpstr>
      <vt:lpstr>CO </vt:lpstr>
      <vt:lpstr>NMVOC</vt:lpstr>
      <vt:lpstr>Benzene</vt:lpstr>
      <vt:lpstr>1,3-Butadiene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Atmospheric emissions: other pollutants by industry and gas</dc:title>
  <dc:subject/>
  <dc:creator>Clarke, Hazel</dc:creator>
  <cp:keywords/>
  <dc:description/>
  <cp:lastModifiedBy>Radhea Permata Dewi</cp:lastModifiedBy>
  <cp:revision/>
  <dcterms:created xsi:type="dcterms:W3CDTF">2019-05-28T07:31:10Z</dcterms:created>
  <dcterms:modified xsi:type="dcterms:W3CDTF">2023-08-05T21:02:12Z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0x010100366FE8C85E70484CA6E47CDF031DEDC1</vt:lpwstr>
  </property>
  <property fmtid="{D5CDD505-2E9C-101B-9397-08002B2CF9AE}" pid="3" name="o5359087ad404c199aee74686ab194d3">
    <vt:lpwstr>Statistical|5729cdfc-ed55-47a7-934b-6d10a24cc839</vt:lpwstr>
  </property>
  <property fmtid="{D5CDD505-2E9C-101B-9397-08002B2CF9AE}" pid="4" name="TaxKeywordTaxHTField">
    <vt:lpwstr/>
  </property>
  <property fmtid="{D5CDD505-2E9C-101B-9397-08002B2CF9AE}" pid="5" name="RecordType">
    <vt:lpwstr>5</vt:lpwstr>
  </property>
  <property fmtid="{D5CDD505-2E9C-101B-9397-08002B2CF9AE}" pid="6" name="TaxKeyword">
    <vt:lpwstr/>
  </property>
  <property fmtid="{D5CDD505-2E9C-101B-9397-08002B2CF9AE}" pid="7" name="TaxCatchAll">
    <vt:lpwstr>5;#Statistical|5729cdfc-ed55-47a7-934b-6d10a24cc839</vt:lpwstr>
  </property>
  <property fmtid="{D5CDD505-2E9C-101B-9397-08002B2CF9AE}" pid="8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9" name="_dlc_policyId">
    <vt:lpwstr>0x01010035E33599CC8D1E47A037F474646B1D58|2057524105</vt:lpwstr>
  </property>
  <property fmtid="{D5CDD505-2E9C-101B-9397-08002B2CF9AE}" pid="10" name="_dlc_DocId">
    <vt:lpwstr>D5PZWENCX5VS-1882103109-5226</vt:lpwstr>
  </property>
  <property fmtid="{D5CDD505-2E9C-101B-9397-08002B2CF9AE}" pid="11" name="_dlc_DocIdItemGuid">
    <vt:lpwstr>e042865d-7dcb-4f3f-87ea-55fee6abe320</vt:lpwstr>
  </property>
  <property fmtid="{D5CDD505-2E9C-101B-9397-08002B2CF9AE}" pid="12" name="_dlc_DocIdUrl">
    <vt:lpwstr>https://share.sp.ons.statistics.gov.uk/sites/SusIneq/EnvAcc/_layouts/15/DocIdRedir.aspx?ID=D5PZWENCX5VS-1882103109-5226, D5PZWENCX5VS-1882103109-5226</vt:lpwstr>
  </property>
  <property fmtid="{D5CDD505-2E9C-101B-9397-08002B2CF9AE}" pid="13" name="URL">
    <vt:lpwstr/>
  </property>
  <property fmtid="{D5CDD505-2E9C-101B-9397-08002B2CF9AE}" pid="14" name="display_urn:schemas-microsoft-com:office:office#Editor">
    <vt:lpwstr>Clarke, Louise</vt:lpwstr>
  </property>
  <property fmtid="{D5CDD505-2E9C-101B-9397-08002B2CF9AE}" pid="15" name="display_urn:schemas-microsoft-com:office:office#Author">
    <vt:lpwstr>Clarke, Louise</vt:lpwstr>
  </property>
  <property fmtid="{D5CDD505-2E9C-101B-9397-08002B2CF9AE}" pid="16" name="Order">
    <vt:lpwstr>329100.000000000</vt:lpwstr>
  </property>
  <property fmtid="{D5CDD505-2E9C-101B-9397-08002B2CF9AE}" pid="17" name="MediaServiceImageTags">
    <vt:lpwstr/>
  </property>
</Properties>
</file>