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195" windowHeight="11325" activeTab="3"/>
  </bookViews>
  <sheets>
    <sheet name="200mA" sheetId="1" r:id="rId1"/>
    <sheet name="40mA" sheetId="2" r:id="rId2"/>
    <sheet name="80mA" sheetId="3" r:id="rId3"/>
    <sheet name="120mA" sheetId="4" r:id="rId4"/>
    <sheet name="160mA" sheetId="5" r:id="rId5"/>
  </sheets>
  <calcPr calcId="145621"/>
</workbook>
</file>

<file path=xl/calcChain.xml><?xml version="1.0" encoding="utf-8"?>
<calcChain xmlns="http://schemas.openxmlformats.org/spreadsheetml/2006/main">
  <c r="A19" i="4" l="1"/>
  <c r="I20" i="3"/>
  <c r="I19" i="3"/>
  <c r="A19" i="3"/>
  <c r="B19" i="2"/>
  <c r="C19" i="2"/>
  <c r="D19" i="2"/>
  <c r="E19" i="2"/>
  <c r="F19" i="2"/>
  <c r="G19" i="2"/>
  <c r="H19" i="2"/>
  <c r="A19" i="2"/>
  <c r="H20" i="5"/>
  <c r="G20" i="5"/>
  <c r="F20" i="5"/>
  <c r="E20" i="5"/>
  <c r="D20" i="5"/>
  <c r="C20" i="5"/>
  <c r="B20" i="5"/>
  <c r="A20" i="5"/>
  <c r="H19" i="5"/>
  <c r="G19" i="5"/>
  <c r="F19" i="5"/>
  <c r="E19" i="5"/>
  <c r="D19" i="5"/>
  <c r="C19" i="5"/>
  <c r="B19" i="5"/>
  <c r="A19" i="5"/>
  <c r="B19" i="4"/>
  <c r="C19" i="4"/>
  <c r="D19" i="4"/>
  <c r="E19" i="4"/>
  <c r="F19" i="4"/>
  <c r="G19" i="4"/>
  <c r="H19" i="4"/>
  <c r="H20" i="3"/>
  <c r="G20" i="3"/>
  <c r="F20" i="3"/>
  <c r="E20" i="3"/>
  <c r="D20" i="3"/>
  <c r="C20" i="3"/>
  <c r="B20" i="3"/>
  <c r="A20" i="3"/>
  <c r="H19" i="3"/>
  <c r="G19" i="3"/>
  <c r="F19" i="3"/>
  <c r="E19" i="3"/>
  <c r="D19" i="3"/>
  <c r="C19" i="3"/>
  <c r="B19" i="3"/>
  <c r="B20" i="1"/>
  <c r="C20" i="1"/>
  <c r="D20" i="1"/>
  <c r="E20" i="1"/>
  <c r="F20" i="1"/>
  <c r="G20" i="1"/>
  <c r="H20" i="1"/>
  <c r="A20" i="1"/>
  <c r="H20" i="2"/>
  <c r="G20" i="2"/>
  <c r="F20" i="2"/>
  <c r="E20" i="2"/>
  <c r="D20" i="2"/>
  <c r="C20" i="2"/>
  <c r="B20" i="2"/>
  <c r="A20" i="2"/>
  <c r="B19" i="1"/>
  <c r="C19" i="1"/>
  <c r="D19" i="1"/>
  <c r="E19" i="1"/>
  <c r="F19" i="1"/>
  <c r="G19" i="1"/>
  <c r="H19" i="1"/>
  <c r="A19" i="1"/>
</calcChain>
</file>

<file path=xl/sharedStrings.xml><?xml version="1.0" encoding="utf-8"?>
<sst xmlns="http://schemas.openxmlformats.org/spreadsheetml/2006/main" count="45" uniqueCount="9">
  <si>
    <t>0cm</t>
  </si>
  <si>
    <t>1cm</t>
  </si>
  <si>
    <t>2cm</t>
  </si>
  <si>
    <t>3cm</t>
  </si>
  <si>
    <t>4cm</t>
  </si>
  <si>
    <t>5cm</t>
  </si>
  <si>
    <t>6cm</t>
  </si>
  <si>
    <t>7cm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</si>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</sst>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200mA</c:v>
          </c:tx>
          <c:marker>
            <c:symbol val="none"/>
          </c:marker>
          <c:val>
            <c:numRef>
              <c:f>'200mA'!$A$19:$H$19</c:f>
              <c:numCache>
                <c:formatCode>General</c:formatCode>
                <c:ptCount val="8"/>
                <c:pt idx="0">
                  <c:v>65535</c:v>
                </c:pt>
                <c:pt idx="1">
                  <c:v>42392.3125</c:v>
                </c:pt>
                <c:pt idx="2">
                  <c:v>36813.3125</c:v>
                </c:pt>
                <c:pt idx="3">
                  <c:v>35790.625</c:v>
                </c:pt>
                <c:pt idx="4">
                  <c:v>34749.375</c:v>
                </c:pt>
                <c:pt idx="5">
                  <c:v>34501.25</c:v>
                </c:pt>
                <c:pt idx="6">
                  <c:v>34353.9375</c:v>
                </c:pt>
                <c:pt idx="7">
                  <c:v>34254</c:v>
                </c:pt>
              </c:numCache>
            </c:numRef>
          </c:val>
          <c:smooth val="0"/>
        </c:ser>
        <c:ser>
          <c:idx val="4"/>
          <c:order val="1"/>
          <c:tx>
            <c:v>160mA</c:v>
          </c:tx>
          <c:marker>
            <c:symbol val="none"/>
          </c:marker>
          <c:val>
            <c:numRef>
              <c:f>'160mA'!$A$19:$H$19</c:f>
              <c:numCache>
                <c:formatCode>General</c:formatCode>
                <c:ptCount val="8"/>
                <c:pt idx="0">
                  <c:v>65535</c:v>
                </c:pt>
                <c:pt idx="1">
                  <c:v>38523.625</c:v>
                </c:pt>
                <c:pt idx="2">
                  <c:v>30810.9375</c:v>
                </c:pt>
                <c:pt idx="3">
                  <c:v>29850.4375</c:v>
                </c:pt>
                <c:pt idx="4">
                  <c:v>29331.1875</c:v>
                </c:pt>
                <c:pt idx="5">
                  <c:v>29045.0625</c:v>
                </c:pt>
                <c:pt idx="6">
                  <c:v>28860.8125</c:v>
                </c:pt>
                <c:pt idx="7">
                  <c:v>28824.125</c:v>
                </c:pt>
              </c:numCache>
            </c:numRef>
          </c:val>
          <c:smooth val="0"/>
        </c:ser>
        <c:ser>
          <c:idx val="3"/>
          <c:order val="2"/>
          <c:tx>
            <c:v>120mA</c:v>
          </c:tx>
          <c:marker>
            <c:symbol val="none"/>
          </c:marker>
          <c:val>
            <c:numRef>
              <c:f>'120mA'!$A$19:$H$19</c:f>
              <c:numCache>
                <c:formatCode>General</c:formatCode>
                <c:ptCount val="8"/>
                <c:pt idx="0">
                  <c:v>62620.25</c:v>
                </c:pt>
                <c:pt idx="1">
                  <c:v>27615.1875</c:v>
                </c:pt>
                <c:pt idx="2">
                  <c:v>24023.625</c:v>
                </c:pt>
                <c:pt idx="3">
                  <c:v>23093.75</c:v>
                </c:pt>
                <c:pt idx="4">
                  <c:v>23078.9375</c:v>
                </c:pt>
                <c:pt idx="5">
                  <c:v>22692.9375</c:v>
                </c:pt>
                <c:pt idx="6">
                  <c:v>22501.0625</c:v>
                </c:pt>
                <c:pt idx="7">
                  <c:v>22418</c:v>
                </c:pt>
              </c:numCache>
            </c:numRef>
          </c:val>
          <c:smooth val="0"/>
        </c:ser>
        <c:ser>
          <c:idx val="2"/>
          <c:order val="3"/>
          <c:tx>
            <c:v>80mA</c:v>
          </c:tx>
          <c:marker>
            <c:symbol val="none"/>
          </c:marker>
          <c:val>
            <c:numRef>
              <c:f>'80mA'!$A$19:$H$19</c:f>
              <c:numCache>
                <c:formatCode>General</c:formatCode>
                <c:ptCount val="8"/>
                <c:pt idx="0">
                  <c:v>41553.75</c:v>
                </c:pt>
                <c:pt idx="1">
                  <c:v>19161.5625</c:v>
                </c:pt>
                <c:pt idx="2">
                  <c:v>16817.0625</c:v>
                </c:pt>
                <c:pt idx="3">
                  <c:v>16211.3125</c:v>
                </c:pt>
                <c:pt idx="4">
                  <c:v>15991.5</c:v>
                </c:pt>
                <c:pt idx="5">
                  <c:v>15883.6875</c:v>
                </c:pt>
                <c:pt idx="6">
                  <c:v>15817.8125</c:v>
                </c:pt>
                <c:pt idx="7">
                  <c:v>15789</c:v>
                </c:pt>
              </c:numCache>
            </c:numRef>
          </c:val>
          <c:smooth val="0"/>
        </c:ser>
        <c:ser>
          <c:idx val="1"/>
          <c:order val="4"/>
          <c:tx>
            <c:v>40mA</c:v>
          </c:tx>
          <c:marker>
            <c:symbol val="none"/>
          </c:marker>
          <c:val>
            <c:numRef>
              <c:f>'40mA'!$A$19:$H$19</c:f>
              <c:numCache>
                <c:formatCode>General</c:formatCode>
                <c:ptCount val="8"/>
                <c:pt idx="0">
                  <c:v>25278.4375</c:v>
                </c:pt>
                <c:pt idx="1">
                  <c:v>10778.4375</c:v>
                </c:pt>
                <c:pt idx="2">
                  <c:v>9503.125</c:v>
                </c:pt>
                <c:pt idx="3">
                  <c:v>9171.875</c:v>
                </c:pt>
                <c:pt idx="4">
                  <c:v>9046.125</c:v>
                </c:pt>
                <c:pt idx="5">
                  <c:v>8998.4375</c:v>
                </c:pt>
                <c:pt idx="6">
                  <c:v>8964.375</c:v>
                </c:pt>
                <c:pt idx="7">
                  <c:v>8946.625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26464"/>
        <c:axId val="109023616"/>
      </c:lineChart>
      <c:catAx>
        <c:axId val="10892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09023616"/>
        <c:crosses val="autoZero"/>
        <c:auto val="1"/>
        <c:lblAlgn val="ctr"/>
        <c:lblOffset val="100"/>
        <c:noMultiLvlLbl val="0"/>
      </c:catAx>
      <c:valAx>
        <c:axId val="10902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8926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395287</xdr:colOff>
      <xdr:row>6</xdr:row>
      <xdr:rowOff>23812</xdr:rowOff>
    </xdr:from>
    <xdr:to>
      <xdr:col>17</xdr:col>
      <xdr:colOff>90487</xdr:colOff>
      <xdr:row>20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B37" sqref="B37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65535</v>
      </c>
      <c r="B2">
        <v>41893</v>
      </c>
      <c r="C2">
        <v>36707</v>
      </c>
      <c r="D2">
        <v>37024</v>
      </c>
      <c r="E2">
        <v>34752</v>
      </c>
      <c r="F2">
        <v>34521</v>
      </c>
      <c r="G2">
        <v>34440</v>
      </c>
      <c r="H2">
        <v>34254</v>
      </c>
      <c r="I2">
        <v>34017</v>
      </c>
    </row>
    <row r="3" spans="1:9" x14ac:dyDescent="0.25">
      <c r="A3">
        <v>65535</v>
      </c>
      <c r="B3">
        <v>42090</v>
      </c>
      <c r="C3">
        <v>36812</v>
      </c>
      <c r="D3">
        <v>37042</v>
      </c>
      <c r="E3">
        <v>34752</v>
      </c>
      <c r="F3">
        <v>34507</v>
      </c>
      <c r="G3">
        <v>34390</v>
      </c>
      <c r="H3">
        <v>34245</v>
      </c>
      <c r="I3">
        <v>34027</v>
      </c>
    </row>
    <row r="4" spans="1:9" x14ac:dyDescent="0.25">
      <c r="A4">
        <v>65535</v>
      </c>
      <c r="B4">
        <v>41730</v>
      </c>
      <c r="C4">
        <v>36858</v>
      </c>
      <c r="D4">
        <v>37018</v>
      </c>
      <c r="E4">
        <v>34748</v>
      </c>
      <c r="F4">
        <v>34493</v>
      </c>
      <c r="G4">
        <v>34365</v>
      </c>
      <c r="H4">
        <v>34250</v>
      </c>
      <c r="I4">
        <v>34031</v>
      </c>
    </row>
    <row r="5" spans="1:9" x14ac:dyDescent="0.25">
      <c r="A5">
        <v>65535</v>
      </c>
      <c r="B5">
        <v>41946</v>
      </c>
      <c r="C5">
        <v>36920</v>
      </c>
      <c r="D5">
        <v>36910</v>
      </c>
      <c r="E5">
        <v>34748</v>
      </c>
      <c r="F5">
        <v>34499</v>
      </c>
      <c r="G5">
        <v>34357</v>
      </c>
      <c r="H5">
        <v>34250</v>
      </c>
      <c r="I5">
        <v>34030</v>
      </c>
    </row>
    <row r="6" spans="1:9" x14ac:dyDescent="0.25">
      <c r="A6">
        <v>65535</v>
      </c>
      <c r="B6">
        <v>42056</v>
      </c>
      <c r="C6">
        <v>36848</v>
      </c>
      <c r="D6">
        <v>36350</v>
      </c>
      <c r="E6">
        <v>34750</v>
      </c>
      <c r="F6">
        <v>34490</v>
      </c>
      <c r="G6">
        <v>34352</v>
      </c>
      <c r="H6">
        <v>34252</v>
      </c>
      <c r="I6">
        <v>34023</v>
      </c>
    </row>
    <row r="7" spans="1:9" x14ac:dyDescent="0.25">
      <c r="A7">
        <v>65535</v>
      </c>
      <c r="B7">
        <v>42321</v>
      </c>
      <c r="C7">
        <v>36814</v>
      </c>
      <c r="D7">
        <v>35439</v>
      </c>
      <c r="E7">
        <v>34754</v>
      </c>
      <c r="F7">
        <v>34497</v>
      </c>
      <c r="G7">
        <v>34340</v>
      </c>
      <c r="H7">
        <v>34252</v>
      </c>
      <c r="I7">
        <v>34023</v>
      </c>
    </row>
    <row r="8" spans="1:9" x14ac:dyDescent="0.25">
      <c r="A8">
        <v>65535</v>
      </c>
      <c r="B8">
        <v>42773</v>
      </c>
      <c r="C8">
        <v>36805</v>
      </c>
      <c r="D8">
        <v>35252</v>
      </c>
      <c r="E8">
        <v>34735</v>
      </c>
      <c r="F8">
        <v>34502</v>
      </c>
      <c r="G8">
        <v>34339</v>
      </c>
      <c r="H8">
        <v>34260</v>
      </c>
      <c r="I8">
        <v>34025</v>
      </c>
    </row>
    <row r="9" spans="1:9" x14ac:dyDescent="0.25">
      <c r="A9">
        <v>65535</v>
      </c>
      <c r="B9">
        <v>42957</v>
      </c>
      <c r="C9">
        <v>36778</v>
      </c>
      <c r="D9">
        <v>35301</v>
      </c>
      <c r="E9">
        <v>34740</v>
      </c>
      <c r="F9">
        <v>34506</v>
      </c>
      <c r="G9">
        <v>34335</v>
      </c>
      <c r="H9">
        <v>34249</v>
      </c>
      <c r="I9">
        <v>34014</v>
      </c>
    </row>
    <row r="10" spans="1:9" x14ac:dyDescent="0.25">
      <c r="A10">
        <v>65535</v>
      </c>
      <c r="B10">
        <v>42922</v>
      </c>
      <c r="C10">
        <v>36832</v>
      </c>
      <c r="D10">
        <v>35289</v>
      </c>
      <c r="E10">
        <v>34757</v>
      </c>
      <c r="F10">
        <v>34495</v>
      </c>
      <c r="G10">
        <v>34337</v>
      </c>
      <c r="H10">
        <v>34256</v>
      </c>
      <c r="I10">
        <v>34026</v>
      </c>
    </row>
    <row r="11" spans="1:9" x14ac:dyDescent="0.25">
      <c r="A11">
        <v>65535</v>
      </c>
      <c r="B11">
        <v>42437</v>
      </c>
      <c r="C11">
        <v>36812</v>
      </c>
      <c r="D11">
        <v>35288</v>
      </c>
      <c r="E11">
        <v>34752</v>
      </c>
      <c r="F11">
        <v>34504</v>
      </c>
      <c r="G11">
        <v>34345</v>
      </c>
      <c r="H11">
        <v>34253</v>
      </c>
      <c r="I11">
        <v>34023</v>
      </c>
    </row>
    <row r="12" spans="1:9" x14ac:dyDescent="0.25">
      <c r="A12">
        <v>65535</v>
      </c>
      <c r="B12">
        <v>42358</v>
      </c>
      <c r="C12">
        <v>36811</v>
      </c>
      <c r="D12">
        <v>35296</v>
      </c>
      <c r="E12">
        <v>34744</v>
      </c>
      <c r="F12">
        <v>34504</v>
      </c>
      <c r="G12">
        <v>34343</v>
      </c>
      <c r="H12">
        <v>34255</v>
      </c>
      <c r="I12">
        <v>34019</v>
      </c>
    </row>
    <row r="13" spans="1:9" x14ac:dyDescent="0.25">
      <c r="A13">
        <v>65535</v>
      </c>
      <c r="B13">
        <v>42472</v>
      </c>
      <c r="C13">
        <v>36778</v>
      </c>
      <c r="D13">
        <v>35288</v>
      </c>
      <c r="E13">
        <v>34757</v>
      </c>
      <c r="F13">
        <v>34502</v>
      </c>
      <c r="G13">
        <v>34341</v>
      </c>
      <c r="H13">
        <v>34260</v>
      </c>
      <c r="I13">
        <v>34023</v>
      </c>
    </row>
    <row r="14" spans="1:9" x14ac:dyDescent="0.25">
      <c r="A14">
        <v>65535</v>
      </c>
      <c r="B14">
        <v>42573</v>
      </c>
      <c r="C14">
        <v>36811</v>
      </c>
      <c r="D14">
        <v>35286</v>
      </c>
      <c r="E14">
        <v>34752</v>
      </c>
      <c r="F14">
        <v>34500</v>
      </c>
      <c r="G14">
        <v>34340</v>
      </c>
      <c r="H14">
        <v>34264</v>
      </c>
      <c r="I14">
        <v>34009</v>
      </c>
    </row>
    <row r="15" spans="1:9" x14ac:dyDescent="0.25">
      <c r="A15">
        <v>65535</v>
      </c>
      <c r="B15">
        <v>42661</v>
      </c>
      <c r="C15">
        <v>36822</v>
      </c>
      <c r="D15">
        <v>35294</v>
      </c>
      <c r="E15">
        <v>34750</v>
      </c>
      <c r="F15">
        <v>34505</v>
      </c>
      <c r="G15">
        <v>34348</v>
      </c>
      <c r="H15">
        <v>34252</v>
      </c>
      <c r="I15">
        <v>34019</v>
      </c>
    </row>
    <row r="16" spans="1:9" x14ac:dyDescent="0.25">
      <c r="A16">
        <v>65535</v>
      </c>
      <c r="B16">
        <v>42607</v>
      </c>
      <c r="C16">
        <v>36799</v>
      </c>
      <c r="D16">
        <v>35287</v>
      </c>
      <c r="E16">
        <v>34748</v>
      </c>
      <c r="F16">
        <v>34499</v>
      </c>
      <c r="G16">
        <v>34337</v>
      </c>
      <c r="H16">
        <v>34256</v>
      </c>
      <c r="I16">
        <v>34026</v>
      </c>
    </row>
    <row r="17" spans="1:9" x14ac:dyDescent="0.25">
      <c r="A17">
        <v>65535</v>
      </c>
      <c r="B17">
        <v>42481</v>
      </c>
      <c r="C17">
        <v>36806</v>
      </c>
      <c r="D17">
        <v>35286</v>
      </c>
      <c r="E17">
        <v>34751</v>
      </c>
      <c r="F17">
        <v>34496</v>
      </c>
      <c r="G17">
        <v>34354</v>
      </c>
      <c r="H17">
        <v>34256</v>
      </c>
      <c r="I17">
        <v>34028</v>
      </c>
    </row>
    <row r="19" spans="1:9" x14ac:dyDescent="0.25">
      <c r="A19">
        <f>AVERAGE(A2:A17)</f>
        <v>65535</v>
      </c>
      <c r="B19">
        <f t="shared" ref="B19:H19" si="0">AVERAGE(B2:B17)</f>
        <v>42392.3125</v>
      </c>
      <c r="C19">
        <f t="shared" si="0"/>
        <v>36813.3125</v>
      </c>
      <c r="D19">
        <f t="shared" si="0"/>
        <v>35790.625</v>
      </c>
      <c r="E19">
        <f t="shared" si="0"/>
        <v>34749.375</v>
      </c>
      <c r="F19">
        <f t="shared" si="0"/>
        <v>34501.25</v>
      </c>
      <c r="G19">
        <f t="shared" si="0"/>
        <v>34353.9375</v>
      </c>
      <c r="H19">
        <f t="shared" si="0"/>
        <v>34254</v>
      </c>
    </row>
    <row r="20" spans="1:9" x14ac:dyDescent="0.25">
      <c r="A20">
        <f>_xlfn.STDEV.P(A2:A17)</f>
        <v>0</v>
      </c>
      <c r="B20">
        <f t="shared" ref="B20:H20" si="1">_xlfn.STDEV.P(B2:B17)</f>
        <v>354.38639201265897</v>
      </c>
      <c r="C20">
        <f t="shared" si="1"/>
        <v>42.680087204104915</v>
      </c>
      <c r="D20">
        <f t="shared" si="1"/>
        <v>742.63490988169951</v>
      </c>
      <c r="E20">
        <f t="shared" si="1"/>
        <v>5.577577879330776</v>
      </c>
      <c r="F20">
        <f t="shared" si="1"/>
        <v>6.9236912120631144</v>
      </c>
      <c r="G20">
        <f t="shared" si="1"/>
        <v>25.967452584918682</v>
      </c>
      <c r="H20">
        <f t="shared" si="1"/>
        <v>4.5825756949558398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H22" sqref="H2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23429</v>
      </c>
      <c r="B2">
        <v>10803</v>
      </c>
      <c r="C2">
        <v>9470</v>
      </c>
      <c r="D2">
        <v>9188</v>
      </c>
      <c r="E2">
        <v>9016</v>
      </c>
      <c r="F2">
        <v>9005</v>
      </c>
      <c r="G2">
        <v>8941</v>
      </c>
      <c r="H2">
        <v>8951</v>
      </c>
      <c r="I2">
        <v>8912</v>
      </c>
    </row>
    <row r="3" spans="1:9" x14ac:dyDescent="0.25">
      <c r="A3">
        <v>23692</v>
      </c>
      <c r="B3">
        <v>10791</v>
      </c>
      <c r="C3">
        <v>9517</v>
      </c>
      <c r="D3">
        <v>9147</v>
      </c>
      <c r="E3">
        <v>9057</v>
      </c>
      <c r="F3">
        <v>9006</v>
      </c>
      <c r="G3">
        <v>8974</v>
      </c>
      <c r="H3">
        <v>8952</v>
      </c>
      <c r="I3">
        <v>8881</v>
      </c>
    </row>
    <row r="4" spans="1:9" x14ac:dyDescent="0.25">
      <c r="A4">
        <v>23744</v>
      </c>
      <c r="B4">
        <v>10800</v>
      </c>
      <c r="C4">
        <v>9472</v>
      </c>
      <c r="D4">
        <v>9199</v>
      </c>
      <c r="E4">
        <v>9056</v>
      </c>
      <c r="F4">
        <v>9006</v>
      </c>
      <c r="G4">
        <v>8933</v>
      </c>
      <c r="H4">
        <v>8919</v>
      </c>
      <c r="I4">
        <v>8905</v>
      </c>
    </row>
    <row r="5" spans="1:9" x14ac:dyDescent="0.25">
      <c r="A5">
        <v>22781</v>
      </c>
      <c r="B5">
        <v>10803</v>
      </c>
      <c r="C5">
        <v>9478</v>
      </c>
      <c r="D5">
        <v>9192</v>
      </c>
      <c r="E5">
        <v>9063</v>
      </c>
      <c r="F5">
        <v>9005</v>
      </c>
      <c r="G5">
        <v>8975</v>
      </c>
      <c r="H5">
        <v>8945</v>
      </c>
      <c r="I5">
        <v>8912</v>
      </c>
    </row>
    <row r="6" spans="1:9" x14ac:dyDescent="0.25">
      <c r="A6">
        <v>24744</v>
      </c>
      <c r="B6">
        <v>10804</v>
      </c>
      <c r="C6">
        <v>9470</v>
      </c>
      <c r="D6">
        <v>9195</v>
      </c>
      <c r="E6">
        <v>9027</v>
      </c>
      <c r="F6">
        <v>9005</v>
      </c>
      <c r="G6">
        <v>8937</v>
      </c>
      <c r="H6">
        <v>8949</v>
      </c>
      <c r="I6">
        <v>8909</v>
      </c>
    </row>
    <row r="7" spans="1:9" x14ac:dyDescent="0.25">
      <c r="A7">
        <v>25548</v>
      </c>
      <c r="B7">
        <v>10794</v>
      </c>
      <c r="C7">
        <v>9536</v>
      </c>
      <c r="D7">
        <v>9150</v>
      </c>
      <c r="E7">
        <v>9072</v>
      </c>
      <c r="F7">
        <v>9000</v>
      </c>
      <c r="G7">
        <v>8968</v>
      </c>
      <c r="H7">
        <v>8959</v>
      </c>
      <c r="I7">
        <v>8912</v>
      </c>
    </row>
    <row r="8" spans="1:9" x14ac:dyDescent="0.25">
      <c r="A8">
        <v>25663</v>
      </c>
      <c r="B8">
        <v>10812</v>
      </c>
      <c r="C8">
        <v>9482</v>
      </c>
      <c r="D8">
        <v>9143</v>
      </c>
      <c r="E8">
        <v>9052</v>
      </c>
      <c r="F8">
        <v>9010</v>
      </c>
      <c r="G8">
        <v>8978</v>
      </c>
      <c r="H8">
        <v>8953</v>
      </c>
      <c r="I8">
        <v>8911</v>
      </c>
    </row>
    <row r="9" spans="1:9" x14ac:dyDescent="0.25">
      <c r="A9">
        <v>25785</v>
      </c>
      <c r="B9">
        <v>10688</v>
      </c>
      <c r="C9">
        <v>9480</v>
      </c>
      <c r="D9">
        <v>9140</v>
      </c>
      <c r="E9">
        <v>9053</v>
      </c>
      <c r="F9">
        <v>8975</v>
      </c>
      <c r="G9">
        <v>8991</v>
      </c>
      <c r="H9">
        <v>8924</v>
      </c>
      <c r="I9">
        <v>8916</v>
      </c>
    </row>
    <row r="10" spans="1:9" x14ac:dyDescent="0.25">
      <c r="A10">
        <v>25928</v>
      </c>
      <c r="B10">
        <v>10804</v>
      </c>
      <c r="C10">
        <v>9551</v>
      </c>
      <c r="D10">
        <v>9190</v>
      </c>
      <c r="E10">
        <v>9022</v>
      </c>
      <c r="F10">
        <v>8998</v>
      </c>
      <c r="G10">
        <v>8971</v>
      </c>
      <c r="H10">
        <v>8926</v>
      </c>
      <c r="I10">
        <v>8886</v>
      </c>
    </row>
    <row r="11" spans="1:9" x14ac:dyDescent="0.25">
      <c r="A11">
        <v>25750</v>
      </c>
      <c r="B11">
        <v>10814</v>
      </c>
      <c r="C11">
        <v>9551</v>
      </c>
      <c r="D11">
        <v>9195</v>
      </c>
      <c r="E11">
        <v>9011</v>
      </c>
      <c r="F11">
        <v>8966</v>
      </c>
      <c r="G11">
        <v>8944</v>
      </c>
      <c r="H11">
        <v>8959</v>
      </c>
      <c r="I11">
        <v>8915</v>
      </c>
    </row>
    <row r="12" spans="1:9" x14ac:dyDescent="0.25">
      <c r="A12">
        <v>26001</v>
      </c>
      <c r="B12">
        <v>10816</v>
      </c>
      <c r="C12">
        <v>9495</v>
      </c>
      <c r="D12">
        <v>9197</v>
      </c>
      <c r="E12">
        <v>9046</v>
      </c>
      <c r="F12">
        <v>9015</v>
      </c>
      <c r="G12">
        <v>8973</v>
      </c>
      <c r="H12">
        <v>8954</v>
      </c>
      <c r="I12">
        <v>8910</v>
      </c>
    </row>
    <row r="13" spans="1:9" x14ac:dyDescent="0.25">
      <c r="A13">
        <v>26137</v>
      </c>
      <c r="B13">
        <v>10815</v>
      </c>
      <c r="C13">
        <v>9539</v>
      </c>
      <c r="D13">
        <v>9149</v>
      </c>
      <c r="E13">
        <v>9062</v>
      </c>
      <c r="F13">
        <v>8964</v>
      </c>
      <c r="G13">
        <v>8944</v>
      </c>
      <c r="H13">
        <v>8952</v>
      </c>
      <c r="I13">
        <v>8908</v>
      </c>
    </row>
    <row r="14" spans="1:9" x14ac:dyDescent="0.25">
      <c r="A14">
        <v>26212</v>
      </c>
      <c r="B14">
        <v>10697</v>
      </c>
      <c r="C14">
        <v>9481</v>
      </c>
      <c r="D14">
        <v>9187</v>
      </c>
      <c r="E14">
        <v>9051</v>
      </c>
      <c r="F14">
        <v>9008</v>
      </c>
      <c r="G14">
        <v>8977</v>
      </c>
      <c r="H14">
        <v>8951</v>
      </c>
      <c r="I14">
        <v>8908</v>
      </c>
    </row>
    <row r="15" spans="1:9" x14ac:dyDescent="0.25">
      <c r="A15">
        <v>26322</v>
      </c>
      <c r="B15">
        <v>10701</v>
      </c>
      <c r="C15">
        <v>9495</v>
      </c>
      <c r="D15">
        <v>9146</v>
      </c>
      <c r="E15">
        <v>9054</v>
      </c>
      <c r="F15">
        <v>9005</v>
      </c>
      <c r="G15">
        <v>8974</v>
      </c>
      <c r="H15">
        <v>8952</v>
      </c>
      <c r="I15">
        <v>8887</v>
      </c>
    </row>
    <row r="16" spans="1:9" x14ac:dyDescent="0.25">
      <c r="A16">
        <v>26345</v>
      </c>
      <c r="B16">
        <v>10690</v>
      </c>
      <c r="C16">
        <v>9487</v>
      </c>
      <c r="D16">
        <v>9187</v>
      </c>
      <c r="E16">
        <v>9048</v>
      </c>
      <c r="F16">
        <v>9008</v>
      </c>
      <c r="G16">
        <v>8978</v>
      </c>
      <c r="H16">
        <v>8952</v>
      </c>
      <c r="I16">
        <v>8906</v>
      </c>
    </row>
    <row r="17" spans="1:9" x14ac:dyDescent="0.25">
      <c r="A17">
        <v>26374</v>
      </c>
      <c r="B17">
        <v>10823</v>
      </c>
      <c r="C17">
        <v>9546</v>
      </c>
      <c r="D17">
        <v>9145</v>
      </c>
      <c r="E17">
        <v>9048</v>
      </c>
      <c r="F17">
        <v>8999</v>
      </c>
      <c r="G17">
        <v>8972</v>
      </c>
      <c r="H17">
        <v>8948</v>
      </c>
      <c r="I17">
        <v>8908</v>
      </c>
    </row>
    <row r="19" spans="1:9" x14ac:dyDescent="0.25">
      <c r="A19">
        <f>AVERAGE(A2:A17)</f>
        <v>25278.4375</v>
      </c>
      <c r="B19">
        <f t="shared" ref="B19:H19" si="0">AVERAGE(B2:B17)</f>
        <v>10778.4375</v>
      </c>
      <c r="C19">
        <f t="shared" si="0"/>
        <v>9503.125</v>
      </c>
      <c r="D19">
        <f t="shared" si="0"/>
        <v>9171.875</v>
      </c>
      <c r="E19">
        <f t="shared" si="0"/>
        <v>9046.125</v>
      </c>
      <c r="F19">
        <f t="shared" si="0"/>
        <v>8998.4375</v>
      </c>
      <c r="G19">
        <f t="shared" si="0"/>
        <v>8964.375</v>
      </c>
      <c r="H19">
        <f t="shared" si="0"/>
        <v>8946.625</v>
      </c>
    </row>
    <row r="20" spans="1:9" x14ac:dyDescent="0.25">
      <c r="A20">
        <f>_xlfn.STDEV.P(I2:I17)</f>
        <v>10.403575106664055</v>
      </c>
      <c r="B20">
        <f t="shared" ref="B20:H20" si="1">_xlfn.STDEV.P(B2:B17)</f>
        <v>49.454485072134759</v>
      </c>
      <c r="C20">
        <f t="shared" si="1"/>
        <v>30.24870865012257</v>
      </c>
      <c r="D20">
        <f t="shared" si="1"/>
        <v>23.385024588398448</v>
      </c>
      <c r="E20">
        <f t="shared" si="1"/>
        <v>17.113134575524146</v>
      </c>
      <c r="F20">
        <f t="shared" si="1"/>
        <v>15.140874933437631</v>
      </c>
      <c r="G20">
        <f t="shared" si="1"/>
        <v>17.388483976471324</v>
      </c>
      <c r="H20">
        <f t="shared" si="1"/>
        <v>11.899973739466823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H20" sqref="H20:I2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43934</v>
      </c>
      <c r="B2">
        <v>18602</v>
      </c>
      <c r="C2">
        <v>16720</v>
      </c>
      <c r="D2">
        <v>16110</v>
      </c>
      <c r="E2">
        <v>16030</v>
      </c>
      <c r="F2">
        <v>15945</v>
      </c>
      <c r="G2">
        <v>15885</v>
      </c>
      <c r="H2">
        <v>15744</v>
      </c>
      <c r="I2">
        <v>15647</v>
      </c>
    </row>
    <row r="3" spans="1:9" x14ac:dyDescent="0.25">
      <c r="A3">
        <v>42145</v>
      </c>
      <c r="B3">
        <v>18602</v>
      </c>
      <c r="C3">
        <v>16707</v>
      </c>
      <c r="D3">
        <v>16128</v>
      </c>
      <c r="E3">
        <v>15922</v>
      </c>
      <c r="F3">
        <v>15816</v>
      </c>
      <c r="G3">
        <v>15879</v>
      </c>
      <c r="H3">
        <v>15740</v>
      </c>
      <c r="I3">
        <v>15651</v>
      </c>
    </row>
    <row r="4" spans="1:9" x14ac:dyDescent="0.25">
      <c r="A4">
        <v>41425</v>
      </c>
      <c r="B4">
        <v>18654</v>
      </c>
      <c r="C4">
        <v>16701</v>
      </c>
      <c r="D4">
        <v>16127</v>
      </c>
      <c r="E4">
        <v>16053</v>
      </c>
      <c r="F4">
        <v>15823</v>
      </c>
      <c r="G4">
        <v>15755</v>
      </c>
      <c r="H4">
        <v>15743</v>
      </c>
      <c r="I4">
        <v>15775</v>
      </c>
    </row>
    <row r="5" spans="1:9" x14ac:dyDescent="0.25">
      <c r="A5">
        <v>42398</v>
      </c>
      <c r="B5">
        <v>18810</v>
      </c>
      <c r="C5">
        <v>16718</v>
      </c>
      <c r="D5">
        <v>16132</v>
      </c>
      <c r="E5">
        <v>16066</v>
      </c>
      <c r="F5">
        <v>15817</v>
      </c>
      <c r="G5">
        <v>15886</v>
      </c>
      <c r="H5">
        <v>15876</v>
      </c>
      <c r="I5">
        <v>15771</v>
      </c>
    </row>
    <row r="6" spans="1:9" x14ac:dyDescent="0.25">
      <c r="A6">
        <v>41637</v>
      </c>
      <c r="B6">
        <v>18964</v>
      </c>
      <c r="C6">
        <v>16763</v>
      </c>
      <c r="D6">
        <v>16164</v>
      </c>
      <c r="E6">
        <v>15965</v>
      </c>
      <c r="F6">
        <v>15948</v>
      </c>
      <c r="G6">
        <v>15755</v>
      </c>
      <c r="H6">
        <v>15868</v>
      </c>
      <c r="I6">
        <v>15777</v>
      </c>
    </row>
    <row r="7" spans="1:9" x14ac:dyDescent="0.25">
      <c r="A7">
        <v>40683</v>
      </c>
      <c r="B7">
        <v>19134</v>
      </c>
      <c r="C7">
        <v>16818</v>
      </c>
      <c r="D7">
        <v>16284</v>
      </c>
      <c r="E7">
        <v>15960</v>
      </c>
      <c r="F7">
        <v>15948</v>
      </c>
      <c r="G7">
        <v>15764</v>
      </c>
      <c r="H7">
        <v>15865</v>
      </c>
      <c r="I7">
        <v>15645</v>
      </c>
    </row>
    <row r="8" spans="1:9" x14ac:dyDescent="0.25">
      <c r="A8">
        <v>41122</v>
      </c>
      <c r="B8">
        <v>19275</v>
      </c>
      <c r="C8">
        <v>16819</v>
      </c>
      <c r="D8">
        <v>16139</v>
      </c>
      <c r="E8">
        <v>15955</v>
      </c>
      <c r="F8">
        <v>15938</v>
      </c>
      <c r="G8">
        <v>15894</v>
      </c>
      <c r="H8">
        <v>15740</v>
      </c>
      <c r="I8">
        <v>15647</v>
      </c>
    </row>
    <row r="9" spans="1:9" x14ac:dyDescent="0.25">
      <c r="A9">
        <v>40685</v>
      </c>
      <c r="B9">
        <v>19262</v>
      </c>
      <c r="C9">
        <v>16841</v>
      </c>
      <c r="D9">
        <v>16153</v>
      </c>
      <c r="E9">
        <v>15958</v>
      </c>
      <c r="F9">
        <v>15949</v>
      </c>
      <c r="G9">
        <v>15767</v>
      </c>
      <c r="H9">
        <v>15738</v>
      </c>
      <c r="I9">
        <v>15648</v>
      </c>
    </row>
    <row r="10" spans="1:9" x14ac:dyDescent="0.25">
      <c r="A10">
        <v>40864</v>
      </c>
      <c r="B10">
        <v>19333</v>
      </c>
      <c r="C10">
        <v>16845</v>
      </c>
      <c r="D10">
        <v>16184</v>
      </c>
      <c r="E10">
        <v>15941</v>
      </c>
      <c r="F10">
        <v>15828</v>
      </c>
      <c r="G10">
        <v>15764</v>
      </c>
      <c r="H10">
        <v>15739</v>
      </c>
      <c r="I10">
        <v>15646</v>
      </c>
    </row>
    <row r="11" spans="1:9" x14ac:dyDescent="0.25">
      <c r="A11">
        <v>41469</v>
      </c>
      <c r="B11">
        <v>19487</v>
      </c>
      <c r="C11">
        <v>16845</v>
      </c>
      <c r="D11">
        <v>16208</v>
      </c>
      <c r="E11">
        <v>15953</v>
      </c>
      <c r="F11">
        <v>15825</v>
      </c>
      <c r="G11">
        <v>15763</v>
      </c>
      <c r="H11">
        <v>15869</v>
      </c>
      <c r="I11">
        <v>15774</v>
      </c>
    </row>
    <row r="12" spans="1:9" x14ac:dyDescent="0.25">
      <c r="A12">
        <v>40911</v>
      </c>
      <c r="B12">
        <v>19443</v>
      </c>
      <c r="C12">
        <v>16870</v>
      </c>
      <c r="D12">
        <v>16217</v>
      </c>
      <c r="E12">
        <v>15961</v>
      </c>
      <c r="F12">
        <v>15945</v>
      </c>
      <c r="G12">
        <v>15889</v>
      </c>
      <c r="H12">
        <v>15740</v>
      </c>
      <c r="I12">
        <v>15774</v>
      </c>
    </row>
    <row r="13" spans="1:9" x14ac:dyDescent="0.25">
      <c r="A13">
        <v>41213</v>
      </c>
      <c r="B13">
        <v>19412</v>
      </c>
      <c r="C13">
        <v>16870</v>
      </c>
      <c r="D13">
        <v>16358</v>
      </c>
      <c r="E13">
        <v>16078</v>
      </c>
      <c r="F13">
        <v>15817</v>
      </c>
      <c r="G13">
        <v>15764</v>
      </c>
      <c r="H13">
        <v>15746</v>
      </c>
      <c r="I13">
        <v>15651</v>
      </c>
    </row>
    <row r="14" spans="1:9" x14ac:dyDescent="0.25">
      <c r="A14">
        <v>41270</v>
      </c>
      <c r="B14">
        <v>19441</v>
      </c>
      <c r="C14">
        <v>16940</v>
      </c>
      <c r="D14">
        <v>16363</v>
      </c>
      <c r="E14">
        <v>15947</v>
      </c>
      <c r="F14">
        <v>15815</v>
      </c>
      <c r="G14">
        <v>15894</v>
      </c>
      <c r="H14">
        <v>15865</v>
      </c>
      <c r="I14">
        <v>15776</v>
      </c>
    </row>
    <row r="15" spans="1:9" x14ac:dyDescent="0.25">
      <c r="A15">
        <v>41654</v>
      </c>
      <c r="B15">
        <v>19399</v>
      </c>
      <c r="C15">
        <v>16881</v>
      </c>
      <c r="D15">
        <v>16221</v>
      </c>
      <c r="E15">
        <v>16073</v>
      </c>
      <c r="F15">
        <v>15954</v>
      </c>
      <c r="G15">
        <v>15767</v>
      </c>
      <c r="H15">
        <v>15740</v>
      </c>
      <c r="I15">
        <v>15776</v>
      </c>
    </row>
    <row r="16" spans="1:9" x14ac:dyDescent="0.25">
      <c r="A16">
        <v>41840</v>
      </c>
      <c r="B16">
        <v>19363</v>
      </c>
      <c r="C16">
        <v>16873</v>
      </c>
      <c r="D16">
        <v>16361</v>
      </c>
      <c r="E16">
        <v>16063</v>
      </c>
      <c r="F16">
        <v>15824</v>
      </c>
      <c r="G16">
        <v>15894</v>
      </c>
      <c r="H16">
        <v>15742</v>
      </c>
      <c r="I16">
        <v>15642</v>
      </c>
    </row>
    <row r="17" spans="1:9" x14ac:dyDescent="0.25">
      <c r="A17">
        <v>41610</v>
      </c>
      <c r="B17">
        <v>19404</v>
      </c>
      <c r="C17">
        <v>16862</v>
      </c>
      <c r="D17">
        <v>16232</v>
      </c>
      <c r="E17">
        <v>15939</v>
      </c>
      <c r="F17">
        <v>15947</v>
      </c>
      <c r="G17">
        <v>15765</v>
      </c>
      <c r="H17">
        <v>15869</v>
      </c>
      <c r="I17">
        <v>15644</v>
      </c>
    </row>
    <row r="19" spans="1:9" x14ac:dyDescent="0.25">
      <c r="A19">
        <f t="shared" ref="A19:I19" si="0">AVERAGE(A2:A17)</f>
        <v>41553.75</v>
      </c>
      <c r="B19">
        <f t="shared" si="0"/>
        <v>19161.5625</v>
      </c>
      <c r="C19">
        <f t="shared" si="0"/>
        <v>16817.0625</v>
      </c>
      <c r="D19">
        <f t="shared" si="0"/>
        <v>16211.3125</v>
      </c>
      <c r="E19">
        <f t="shared" si="0"/>
        <v>15991.5</v>
      </c>
      <c r="F19">
        <f t="shared" si="0"/>
        <v>15883.6875</v>
      </c>
      <c r="G19">
        <f t="shared" si="0"/>
        <v>15817.8125</v>
      </c>
      <c r="H19">
        <f t="shared" si="0"/>
        <v>15789</v>
      </c>
      <c r="I19">
        <f t="shared" si="0"/>
        <v>15702.75</v>
      </c>
    </row>
    <row r="20" spans="1:9" x14ac:dyDescent="0.25">
      <c r="A20">
        <f>_xlfn.STDEV.P(I2:I17)</f>
        <v>63.513286011668455</v>
      </c>
      <c r="B20">
        <f t="shared" ref="B20:I20" si="1">_xlfn.STDEV.P(B2:B17)</f>
        <v>314.36681773646211</v>
      </c>
      <c r="C20">
        <f t="shared" si="1"/>
        <v>70.637692443553107</v>
      </c>
      <c r="D20">
        <f t="shared" si="1"/>
        <v>84.778917448561472</v>
      </c>
      <c r="E20">
        <f t="shared" si="1"/>
        <v>55.18718148265954</v>
      </c>
      <c r="F20">
        <f t="shared" si="1"/>
        <v>63.217599161546779</v>
      </c>
      <c r="G20">
        <f t="shared" si="1"/>
        <v>62.71185967382884</v>
      </c>
      <c r="H20">
        <f t="shared" si="1"/>
        <v>61.778839419335164</v>
      </c>
      <c r="I20">
        <f t="shared" si="1"/>
        <v>63.513286011668455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I17" sqref="A2:I17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62627</v>
      </c>
      <c r="B2">
        <v>26530</v>
      </c>
      <c r="C2">
        <v>23828</v>
      </c>
      <c r="D2">
        <v>22956</v>
      </c>
      <c r="E2">
        <v>23072</v>
      </c>
      <c r="F2">
        <v>22664</v>
      </c>
      <c r="G2">
        <v>22465</v>
      </c>
      <c r="H2">
        <v>22418</v>
      </c>
      <c r="I2">
        <v>22250</v>
      </c>
    </row>
    <row r="3" spans="1:9" x14ac:dyDescent="0.25">
      <c r="A3">
        <v>62620</v>
      </c>
      <c r="B3">
        <v>26616</v>
      </c>
      <c r="C3">
        <v>23894</v>
      </c>
      <c r="D3">
        <v>23001</v>
      </c>
      <c r="E3">
        <v>23060</v>
      </c>
      <c r="F3">
        <v>22672</v>
      </c>
      <c r="G3">
        <v>22478</v>
      </c>
      <c r="H3">
        <v>22421</v>
      </c>
      <c r="I3">
        <v>22249</v>
      </c>
    </row>
    <row r="4" spans="1:9" x14ac:dyDescent="0.25">
      <c r="A4">
        <v>62625</v>
      </c>
      <c r="B4">
        <v>26604</v>
      </c>
      <c r="C4">
        <v>23906</v>
      </c>
      <c r="D4">
        <v>23004</v>
      </c>
      <c r="E4">
        <v>23071</v>
      </c>
      <c r="F4">
        <v>22683</v>
      </c>
      <c r="G4">
        <v>22487</v>
      </c>
      <c r="H4">
        <v>22411</v>
      </c>
      <c r="I4">
        <v>22255</v>
      </c>
    </row>
    <row r="5" spans="1:9" x14ac:dyDescent="0.25">
      <c r="A5">
        <v>62623</v>
      </c>
      <c r="B5">
        <v>26682</v>
      </c>
      <c r="C5">
        <v>23922</v>
      </c>
      <c r="D5">
        <v>23028</v>
      </c>
      <c r="E5">
        <v>23068</v>
      </c>
      <c r="F5">
        <v>22688</v>
      </c>
      <c r="G5">
        <v>22488</v>
      </c>
      <c r="H5">
        <v>22416</v>
      </c>
      <c r="I5">
        <v>22252</v>
      </c>
    </row>
    <row r="6" spans="1:9" x14ac:dyDescent="0.25">
      <c r="A6">
        <v>62627</v>
      </c>
      <c r="B6">
        <v>26744</v>
      </c>
      <c r="C6">
        <v>23967</v>
      </c>
      <c r="D6">
        <v>23069</v>
      </c>
      <c r="E6">
        <v>23084</v>
      </c>
      <c r="F6">
        <v>22695</v>
      </c>
      <c r="G6">
        <v>22500</v>
      </c>
      <c r="H6">
        <v>22414</v>
      </c>
      <c r="I6">
        <v>22250</v>
      </c>
    </row>
    <row r="7" spans="1:9" x14ac:dyDescent="0.25">
      <c r="A7">
        <v>62615</v>
      </c>
      <c r="B7">
        <v>26887</v>
      </c>
      <c r="C7">
        <v>24037</v>
      </c>
      <c r="D7">
        <v>23097</v>
      </c>
      <c r="E7">
        <v>23068</v>
      </c>
      <c r="F7">
        <v>22692</v>
      </c>
      <c r="G7">
        <v>22518</v>
      </c>
      <c r="H7">
        <v>22417</v>
      </c>
      <c r="I7">
        <v>22246</v>
      </c>
    </row>
    <row r="8" spans="1:9" x14ac:dyDescent="0.25">
      <c r="A8">
        <v>62617</v>
      </c>
      <c r="B8">
        <v>27507</v>
      </c>
      <c r="C8">
        <v>24065</v>
      </c>
      <c r="D8">
        <v>23110</v>
      </c>
      <c r="E8">
        <v>23059</v>
      </c>
      <c r="F8">
        <v>22696</v>
      </c>
      <c r="G8">
        <v>22512</v>
      </c>
      <c r="H8">
        <v>22421</v>
      </c>
      <c r="I8">
        <v>22254</v>
      </c>
    </row>
    <row r="9" spans="1:9" x14ac:dyDescent="0.25">
      <c r="A9">
        <v>62619</v>
      </c>
      <c r="B9">
        <v>28013</v>
      </c>
      <c r="C9">
        <v>24079</v>
      </c>
      <c r="D9">
        <v>23145</v>
      </c>
      <c r="E9">
        <v>23066</v>
      </c>
      <c r="F9">
        <v>22685</v>
      </c>
      <c r="G9">
        <v>22511</v>
      </c>
      <c r="H9">
        <v>22418</v>
      </c>
      <c r="I9">
        <v>22253</v>
      </c>
    </row>
    <row r="10" spans="1:9" x14ac:dyDescent="0.25">
      <c r="A10">
        <v>62620</v>
      </c>
      <c r="B10">
        <v>28330</v>
      </c>
      <c r="C10">
        <v>24085</v>
      </c>
      <c r="D10">
        <v>23142</v>
      </c>
      <c r="E10">
        <v>23075</v>
      </c>
      <c r="F10">
        <v>22687</v>
      </c>
      <c r="G10">
        <v>22512</v>
      </c>
      <c r="H10">
        <v>22422</v>
      </c>
      <c r="I10">
        <v>22251</v>
      </c>
    </row>
    <row r="11" spans="1:9" x14ac:dyDescent="0.25">
      <c r="A11">
        <v>62614</v>
      </c>
      <c r="B11">
        <v>28343</v>
      </c>
      <c r="C11">
        <v>24087</v>
      </c>
      <c r="D11">
        <v>23122</v>
      </c>
      <c r="E11">
        <v>23083</v>
      </c>
      <c r="F11">
        <v>22709</v>
      </c>
      <c r="G11">
        <v>22504</v>
      </c>
      <c r="H11">
        <v>22419</v>
      </c>
      <c r="I11">
        <v>22251</v>
      </c>
    </row>
    <row r="12" spans="1:9" x14ac:dyDescent="0.25">
      <c r="A12">
        <v>62624</v>
      </c>
      <c r="B12">
        <v>28316</v>
      </c>
      <c r="C12">
        <v>24083</v>
      </c>
      <c r="D12">
        <v>23137</v>
      </c>
      <c r="E12">
        <v>23081</v>
      </c>
      <c r="F12">
        <v>22716</v>
      </c>
      <c r="G12">
        <v>22500</v>
      </c>
      <c r="H12">
        <v>22421</v>
      </c>
      <c r="I12">
        <v>22252</v>
      </c>
    </row>
    <row r="13" spans="1:9" x14ac:dyDescent="0.25">
      <c r="A13">
        <v>62628</v>
      </c>
      <c r="B13">
        <v>28431</v>
      </c>
      <c r="C13">
        <v>24086</v>
      </c>
      <c r="D13">
        <v>23139</v>
      </c>
      <c r="E13">
        <v>23088</v>
      </c>
      <c r="F13">
        <v>22708</v>
      </c>
      <c r="G13">
        <v>22504</v>
      </c>
      <c r="H13">
        <v>22418</v>
      </c>
      <c r="I13">
        <v>22251</v>
      </c>
    </row>
    <row r="14" spans="1:9" x14ac:dyDescent="0.25">
      <c r="A14">
        <v>62616</v>
      </c>
      <c r="B14">
        <v>28354</v>
      </c>
      <c r="C14">
        <v>24090</v>
      </c>
      <c r="D14">
        <v>23147</v>
      </c>
      <c r="E14">
        <v>23097</v>
      </c>
      <c r="F14">
        <v>22702</v>
      </c>
      <c r="G14">
        <v>22506</v>
      </c>
      <c r="H14">
        <v>22421</v>
      </c>
      <c r="I14">
        <v>22249</v>
      </c>
    </row>
    <row r="15" spans="1:9" x14ac:dyDescent="0.25">
      <c r="A15">
        <v>62610</v>
      </c>
      <c r="B15">
        <v>28343</v>
      </c>
      <c r="C15">
        <v>24086</v>
      </c>
      <c r="D15">
        <v>23131</v>
      </c>
      <c r="E15">
        <v>23109</v>
      </c>
      <c r="F15">
        <v>22694</v>
      </c>
      <c r="G15">
        <v>22512</v>
      </c>
      <c r="H15">
        <v>22416</v>
      </c>
      <c r="I15">
        <v>22246</v>
      </c>
    </row>
    <row r="16" spans="1:9" x14ac:dyDescent="0.25">
      <c r="A16">
        <v>62621</v>
      </c>
      <c r="B16">
        <v>28294</v>
      </c>
      <c r="C16">
        <v>24092</v>
      </c>
      <c r="D16">
        <v>23146</v>
      </c>
      <c r="E16">
        <v>23097</v>
      </c>
      <c r="F16">
        <v>22701</v>
      </c>
      <c r="G16">
        <v>22511</v>
      </c>
      <c r="H16">
        <v>22418</v>
      </c>
      <c r="I16">
        <v>22251</v>
      </c>
    </row>
    <row r="17" spans="1:9" x14ac:dyDescent="0.25">
      <c r="A17">
        <v>62618</v>
      </c>
      <c r="B17">
        <v>27849</v>
      </c>
      <c r="C17">
        <v>24071</v>
      </c>
      <c r="D17">
        <v>23126</v>
      </c>
      <c r="E17">
        <v>23085</v>
      </c>
      <c r="F17">
        <v>22695</v>
      </c>
      <c r="G17">
        <v>22509</v>
      </c>
      <c r="H17">
        <v>22417</v>
      </c>
      <c r="I17">
        <v>22246</v>
      </c>
    </row>
    <row r="19" spans="1:9" x14ac:dyDescent="0.25">
      <c r="A19">
        <f>AVERAGE(A2:A17)</f>
        <v>62620.25</v>
      </c>
      <c r="B19">
        <f t="shared" ref="B19:H19" si="0">AVERAGE(B2:B17)</f>
        <v>27615.1875</v>
      </c>
      <c r="C19">
        <f t="shared" si="0"/>
        <v>24023.625</v>
      </c>
      <c r="D19">
        <f t="shared" si="0"/>
        <v>23093.75</v>
      </c>
      <c r="E19">
        <f t="shared" si="0"/>
        <v>23078.9375</v>
      </c>
      <c r="F19">
        <f t="shared" si="0"/>
        <v>22692.9375</v>
      </c>
      <c r="G19">
        <f t="shared" si="0"/>
        <v>22501.0625</v>
      </c>
      <c r="H19">
        <f t="shared" si="0"/>
        <v>22418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A2" sqref="A2:A17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65535</v>
      </c>
      <c r="B2">
        <v>35831</v>
      </c>
      <c r="C2">
        <v>30504</v>
      </c>
      <c r="D2">
        <v>29742</v>
      </c>
      <c r="E2">
        <v>29121</v>
      </c>
      <c r="F2">
        <v>29073</v>
      </c>
      <c r="G2">
        <v>28778</v>
      </c>
      <c r="H2">
        <v>28799</v>
      </c>
      <c r="I2">
        <v>28632</v>
      </c>
    </row>
    <row r="3" spans="1:9" x14ac:dyDescent="0.25">
      <c r="A3">
        <v>65535</v>
      </c>
      <c r="B3">
        <v>36590</v>
      </c>
      <c r="C3">
        <v>30539</v>
      </c>
      <c r="D3">
        <v>29756</v>
      </c>
      <c r="E3">
        <v>29183</v>
      </c>
      <c r="F3">
        <v>29082</v>
      </c>
      <c r="G3">
        <v>28793</v>
      </c>
      <c r="H3">
        <v>28740</v>
      </c>
      <c r="I3">
        <v>28629</v>
      </c>
    </row>
    <row r="4" spans="1:9" x14ac:dyDescent="0.25">
      <c r="A4">
        <v>65535</v>
      </c>
      <c r="B4">
        <v>37373</v>
      </c>
      <c r="C4">
        <v>30726</v>
      </c>
      <c r="D4">
        <v>29815</v>
      </c>
      <c r="E4">
        <v>29227</v>
      </c>
      <c r="F4">
        <v>29095</v>
      </c>
      <c r="G4">
        <v>28791</v>
      </c>
      <c r="H4">
        <v>28754</v>
      </c>
      <c r="I4">
        <v>28631</v>
      </c>
    </row>
    <row r="5" spans="1:9" x14ac:dyDescent="0.25">
      <c r="A5">
        <v>65535</v>
      </c>
      <c r="B5">
        <v>38072</v>
      </c>
      <c r="C5">
        <v>30838</v>
      </c>
      <c r="D5">
        <v>29863</v>
      </c>
      <c r="E5">
        <v>29269</v>
      </c>
      <c r="F5">
        <v>29105</v>
      </c>
      <c r="G5">
        <v>28807</v>
      </c>
      <c r="H5">
        <v>28833</v>
      </c>
      <c r="I5">
        <v>28635</v>
      </c>
    </row>
    <row r="6" spans="1:9" x14ac:dyDescent="0.25">
      <c r="A6">
        <v>65535</v>
      </c>
      <c r="B6">
        <v>38308</v>
      </c>
      <c r="C6">
        <v>30831</v>
      </c>
      <c r="D6">
        <v>29852</v>
      </c>
      <c r="E6">
        <v>29304</v>
      </c>
      <c r="F6">
        <v>29105</v>
      </c>
      <c r="G6">
        <v>28835</v>
      </c>
      <c r="H6">
        <v>28839</v>
      </c>
      <c r="I6">
        <v>28564</v>
      </c>
    </row>
    <row r="7" spans="1:9" x14ac:dyDescent="0.25">
      <c r="A7">
        <v>65535</v>
      </c>
      <c r="B7">
        <v>38473</v>
      </c>
      <c r="C7">
        <v>30818</v>
      </c>
      <c r="D7">
        <v>29868</v>
      </c>
      <c r="E7">
        <v>29342</v>
      </c>
      <c r="F7">
        <v>29083</v>
      </c>
      <c r="G7">
        <v>28852</v>
      </c>
      <c r="H7">
        <v>28842</v>
      </c>
      <c r="I7">
        <v>28633</v>
      </c>
    </row>
    <row r="8" spans="1:9" x14ac:dyDescent="0.25">
      <c r="A8">
        <v>65535</v>
      </c>
      <c r="B8">
        <v>39057</v>
      </c>
      <c r="C8">
        <v>30839</v>
      </c>
      <c r="D8">
        <v>29878</v>
      </c>
      <c r="E8">
        <v>29363</v>
      </c>
      <c r="F8">
        <v>28978</v>
      </c>
      <c r="G8">
        <v>28874</v>
      </c>
      <c r="H8">
        <v>28854</v>
      </c>
      <c r="I8">
        <v>28635</v>
      </c>
    </row>
    <row r="9" spans="1:9" x14ac:dyDescent="0.25">
      <c r="A9">
        <v>65535</v>
      </c>
      <c r="B9">
        <v>39324</v>
      </c>
      <c r="C9">
        <v>30840</v>
      </c>
      <c r="D9">
        <v>29854</v>
      </c>
      <c r="E9">
        <v>29379</v>
      </c>
      <c r="F9">
        <v>28962</v>
      </c>
      <c r="G9">
        <v>28892</v>
      </c>
      <c r="H9">
        <v>28849</v>
      </c>
      <c r="I9">
        <v>28632</v>
      </c>
    </row>
    <row r="10" spans="1:9" x14ac:dyDescent="0.25">
      <c r="A10">
        <v>65535</v>
      </c>
      <c r="B10">
        <v>39714</v>
      </c>
      <c r="C10">
        <v>30939</v>
      </c>
      <c r="D10">
        <v>29864</v>
      </c>
      <c r="E10">
        <v>29408</v>
      </c>
      <c r="F10">
        <v>29065</v>
      </c>
      <c r="G10">
        <v>28890</v>
      </c>
      <c r="H10">
        <v>28849</v>
      </c>
      <c r="I10">
        <v>28634</v>
      </c>
    </row>
    <row r="11" spans="1:9" x14ac:dyDescent="0.25">
      <c r="A11">
        <v>65535</v>
      </c>
      <c r="B11">
        <v>39803</v>
      </c>
      <c r="C11">
        <v>30852</v>
      </c>
      <c r="D11">
        <v>29879</v>
      </c>
      <c r="E11">
        <v>29414</v>
      </c>
      <c r="F11">
        <v>29070</v>
      </c>
      <c r="G11">
        <v>28919</v>
      </c>
      <c r="H11">
        <v>28834</v>
      </c>
      <c r="I11">
        <v>28636</v>
      </c>
    </row>
    <row r="12" spans="1:9" x14ac:dyDescent="0.25">
      <c r="A12">
        <v>65535</v>
      </c>
      <c r="B12">
        <v>39320</v>
      </c>
      <c r="C12">
        <v>30930</v>
      </c>
      <c r="D12">
        <v>29887</v>
      </c>
      <c r="E12">
        <v>29392</v>
      </c>
      <c r="F12">
        <v>29070</v>
      </c>
      <c r="G12">
        <v>28921</v>
      </c>
      <c r="H12">
        <v>28828</v>
      </c>
      <c r="I12">
        <v>28637</v>
      </c>
    </row>
    <row r="13" spans="1:9" x14ac:dyDescent="0.25">
      <c r="A13">
        <v>65535</v>
      </c>
      <c r="B13">
        <v>39071</v>
      </c>
      <c r="C13">
        <v>30847</v>
      </c>
      <c r="D13">
        <v>29899</v>
      </c>
      <c r="E13">
        <v>29385</v>
      </c>
      <c r="F13">
        <v>29060</v>
      </c>
      <c r="G13">
        <v>28915</v>
      </c>
      <c r="H13">
        <v>28836</v>
      </c>
      <c r="I13">
        <v>28633</v>
      </c>
    </row>
    <row r="14" spans="1:9" x14ac:dyDescent="0.25">
      <c r="A14">
        <v>65535</v>
      </c>
      <c r="B14">
        <v>39076</v>
      </c>
      <c r="C14">
        <v>30849</v>
      </c>
      <c r="D14">
        <v>29905</v>
      </c>
      <c r="E14">
        <v>29389</v>
      </c>
      <c r="F14">
        <v>29069</v>
      </c>
      <c r="G14">
        <v>28829</v>
      </c>
      <c r="H14">
        <v>28837</v>
      </c>
      <c r="I14">
        <v>28635</v>
      </c>
    </row>
    <row r="15" spans="1:9" x14ac:dyDescent="0.25">
      <c r="A15">
        <v>65535</v>
      </c>
      <c r="B15">
        <v>38976</v>
      </c>
      <c r="C15">
        <v>30835</v>
      </c>
      <c r="D15">
        <v>29904</v>
      </c>
      <c r="E15">
        <v>29376</v>
      </c>
      <c r="F15">
        <v>28965</v>
      </c>
      <c r="G15">
        <v>28914</v>
      </c>
      <c r="H15">
        <v>28834</v>
      </c>
      <c r="I15">
        <v>28630</v>
      </c>
    </row>
    <row r="16" spans="1:9" x14ac:dyDescent="0.25">
      <c r="A16">
        <v>65535</v>
      </c>
      <c r="B16">
        <v>38796</v>
      </c>
      <c r="C16">
        <v>30864</v>
      </c>
      <c r="D16">
        <v>29897</v>
      </c>
      <c r="E16">
        <v>29376</v>
      </c>
      <c r="F16">
        <v>28972</v>
      </c>
      <c r="G16">
        <v>28915</v>
      </c>
      <c r="H16">
        <v>28835</v>
      </c>
      <c r="I16">
        <v>28636</v>
      </c>
    </row>
    <row r="17" spans="1:9" x14ac:dyDescent="0.25">
      <c r="A17">
        <v>65535</v>
      </c>
      <c r="B17">
        <v>38594</v>
      </c>
      <c r="C17">
        <v>30924</v>
      </c>
      <c r="D17">
        <v>29744</v>
      </c>
      <c r="E17">
        <v>29371</v>
      </c>
      <c r="F17">
        <v>28967</v>
      </c>
      <c r="G17">
        <v>28848</v>
      </c>
      <c r="H17">
        <v>28823</v>
      </c>
      <c r="I17">
        <v>28632</v>
      </c>
    </row>
    <row r="19" spans="1:9" x14ac:dyDescent="0.25">
      <c r="A19">
        <f>AVERAGE(A2:A17)</f>
        <v>65535</v>
      </c>
      <c r="B19">
        <f t="shared" ref="B19:H19" si="0">AVERAGE(B2:B17)</f>
        <v>38523.625</v>
      </c>
      <c r="C19">
        <f t="shared" si="0"/>
        <v>30810.9375</v>
      </c>
      <c r="D19">
        <f t="shared" si="0"/>
        <v>29850.4375</v>
      </c>
      <c r="E19">
        <f t="shared" si="0"/>
        <v>29331.1875</v>
      </c>
      <c r="F19">
        <f t="shared" si="0"/>
        <v>29045.0625</v>
      </c>
      <c r="G19">
        <f t="shared" si="0"/>
        <v>28860.8125</v>
      </c>
      <c r="H19">
        <f t="shared" si="0"/>
        <v>28824.125</v>
      </c>
    </row>
    <row r="20" spans="1:9" x14ac:dyDescent="0.25">
      <c r="A20">
        <f>_xlfn.STDEV.P(A2:A17)</f>
        <v>0</v>
      </c>
      <c r="B20">
        <f t="shared" ref="B20:H20" si="1">_xlfn.STDEV.P(B2:B17)</f>
        <v>1062.6532757089681</v>
      </c>
      <c r="C20">
        <f t="shared" si="1"/>
        <v>119.73432504403239</v>
      </c>
      <c r="D20">
        <f t="shared" si="1"/>
        <v>54.320770371470246</v>
      </c>
      <c r="E20">
        <f t="shared" si="1"/>
        <v>84.154039378689362</v>
      </c>
      <c r="F20">
        <f t="shared" si="1"/>
        <v>52.99701495131589</v>
      </c>
      <c r="G20">
        <f t="shared" si="1"/>
        <v>49.278822467161284</v>
      </c>
      <c r="H20">
        <f t="shared" si="1"/>
        <v>31.634385958952958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200mA</vt:lpstr>
      <vt:lpstr>40mA</vt:lpstr>
      <vt:lpstr>80mA</vt:lpstr>
      <vt:lpstr>120mA</vt:lpstr>
      <vt:lpstr>160mA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lab</cp:lastModifiedBy>
  <dcterms:created xsi:type="dcterms:W3CDTF">2015-03-13T23:54:49Z</dcterms:created>
  <dcterms:modified xsi:type="dcterms:W3CDTF">2015-03-16T21:18:46Z</dcterms:modified>
</cp:coreProperties>
</file>