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kid data" sheetId="1" r:id="rId4"/>
    <sheet state="visible" name="clinic data" sheetId="2" r:id="rId5"/>
  </sheets>
  <definedNames/>
  <calcPr/>
</workbook>
</file>

<file path=xl/sharedStrings.xml><?xml version="1.0" encoding="utf-8"?>
<sst xmlns="http://schemas.openxmlformats.org/spreadsheetml/2006/main" count="434" uniqueCount="273">
  <si>
    <t>Zip code</t>
  </si>
  <si>
    <t xml:space="preserve">Density </t>
  </si>
  <si>
    <t>number of kids</t>
  </si>
  <si>
    <t>this needs to ultimately be black and white if you can greyscale these, low lightest to high darkest - then probably pure black or white dots depending on legibility</t>
  </si>
  <si>
    <t>low</t>
  </si>
  <si>
    <t>medium</t>
  </si>
  <si>
    <t>med</t>
  </si>
  <si>
    <t>high</t>
  </si>
  <si>
    <t xml:space="preserve">low </t>
  </si>
  <si>
    <t>Clinic Name</t>
  </si>
  <si>
    <t>Address</t>
  </si>
  <si>
    <t>Acceptance</t>
  </si>
  <si>
    <t>yellow is conditional, green is yes</t>
  </si>
  <si>
    <t>AIDS Center of Queens County, Inc.</t>
  </si>
  <si>
    <t>161-21 Jamaica Ave, Queens, NY 11432</t>
  </si>
  <si>
    <t>conditional</t>
  </si>
  <si>
    <t>11432-6113</t>
  </si>
  <si>
    <t>Youth and Family Consultation Center</t>
  </si>
  <si>
    <t>185 Montague St, Brooklyn, NY 11201</t>
  </si>
  <si>
    <t>CCNS - Flatbush Behavioral Health Center</t>
  </si>
  <si>
    <t>1623 Flatbush Ave, Brooklyn, NY 11210</t>
  </si>
  <si>
    <t>CCNS Corona Behavioral Health Center</t>
  </si>
  <si>
    <t>91-14 37th Ave, Queens, NY 11372</t>
  </si>
  <si>
    <t>CCNS Glendale Mental Health Clinic</t>
  </si>
  <si>
    <t>67-29 Myrtle Ave, Queens, NY 11385</t>
  </si>
  <si>
    <t>CCNS Jamaica Behavioral Health Clinic</t>
  </si>
  <si>
    <t>161-10 Jamaica Ave, Queens, NY 11432</t>
  </si>
  <si>
    <t>CCNS Rockaway Behavioral Health Center</t>
  </si>
  <si>
    <t>18-47 Mott Ave, Queens, NY 11691</t>
  </si>
  <si>
    <t>CGS Family Counseling and Wellness Center</t>
  </si>
  <si>
    <t>1990 Westchester Ave, Bronx, NY 10462</t>
  </si>
  <si>
    <t>East New York Diagnostic And Tx Center Depart of Behav Health</t>
  </si>
  <si>
    <t>2094 Pitkin Ave, Brooklyn, NY 11207</t>
  </si>
  <si>
    <t>Chinatown Family Consultation Center</t>
  </si>
  <si>
    <t>253 South Street, New York, NY 10002</t>
  </si>
  <si>
    <t>Rockaway Parkway Center</t>
  </si>
  <si>
    <t>1310 Rockaway Parkway, Brooklyn, NY 11236</t>
  </si>
  <si>
    <t>11236-2339</t>
  </si>
  <si>
    <t>Canarsie Counseling Center</t>
  </si>
  <si>
    <t>9413 Flatlands Ave, Brooklyn, NY 11236</t>
  </si>
  <si>
    <t>11236-3707</t>
  </si>
  <si>
    <t>Coney Island Clinic</t>
  </si>
  <si>
    <t>2846 Stillwell Ave, Brooklyn, NY 11224</t>
  </si>
  <si>
    <t>11224-2624</t>
  </si>
  <si>
    <t>Interborough Developmental And Consultation Center</t>
  </si>
  <si>
    <t>1623 Kings Highway, Brooklyn, NY 11229</t>
  </si>
  <si>
    <t>11229-1209</t>
  </si>
  <si>
    <t>Williamsburg Clinic</t>
  </si>
  <si>
    <t>790 Broadway, Brooklyn, NY, 11206</t>
  </si>
  <si>
    <t>11206-5316</t>
  </si>
  <si>
    <t>Dr. Eugene D. Glynn/YCL Counseling Center</t>
  </si>
  <si>
    <t>5030 Broadway, New York, NY 10034</t>
  </si>
  <si>
    <t>10034-1609</t>
  </si>
  <si>
    <t>Grand Concourse Counseling Center</t>
  </si>
  <si>
    <t>2488 Grand Concourse, Bronx, NY 10458</t>
  </si>
  <si>
    <t>10458-5207</t>
  </si>
  <si>
    <t>JBFCS - Bay Ridge Counseling Center</t>
  </si>
  <si>
    <t>9201 4th Ave, Brooklyn, NY 11209</t>
  </si>
  <si>
    <t>11209-7065</t>
  </si>
  <si>
    <t>JBFCS - Pride of Judea Mental Health Center</t>
  </si>
  <si>
    <t>26-19 Francis Lewis Blvd, Queens, NY 11358</t>
  </si>
  <si>
    <t>11358-1536</t>
  </si>
  <si>
    <t>JBFCS Coney Island CSS Clinic Program</t>
  </si>
  <si>
    <t>2928 W 36th St, Brooklyn, NY 11224</t>
  </si>
  <si>
    <t>11224-1410</t>
  </si>
  <si>
    <t>JBFCS Madeleine Borg Bronx Consultation Center</t>
  </si>
  <si>
    <t>750 Astor Ave, Bronx, NY 10467</t>
  </si>
  <si>
    <t>10467-9304</t>
  </si>
  <si>
    <t>JBFCS Madeleine Borg JW Beatman Counseling Center</t>
  </si>
  <si>
    <t>521 W 239th St, Bronx, NY 10463</t>
  </si>
  <si>
    <t>10463-1205</t>
  </si>
  <si>
    <t>JBFCS Madeleine Borg Staten Island Counseling Center</t>
  </si>
  <si>
    <t>1765 South Avenue, Staten Island, NY 10314</t>
  </si>
  <si>
    <t>10314-3604</t>
  </si>
  <si>
    <t>Seymour Askin Counseling Center</t>
  </si>
  <si>
    <t>2020 Coney Island Ave, Brooklyn, NY 11223</t>
  </si>
  <si>
    <t>11223-2329</t>
  </si>
  <si>
    <t>Lexington Center for Mental Health Services, Inc.</t>
  </si>
  <si>
    <t>25-26 75th St, Queens, NY 11370</t>
  </si>
  <si>
    <t>11370-1427</t>
  </si>
  <si>
    <t>Long Island Consultation Center</t>
  </si>
  <si>
    <t>91-31 Queens Blvd, Queens, NY 11373</t>
  </si>
  <si>
    <t>11373-5511</t>
  </si>
  <si>
    <t>Montefiore Medical Center Child/Adult OPD</t>
  </si>
  <si>
    <t>111 E 210th St, Bronx, NY 10467</t>
  </si>
  <si>
    <t>10467-2401</t>
  </si>
  <si>
    <t>Dyker Heights Counseling Center</t>
  </si>
  <si>
    <t>7701 13th Ave, Brooklyn, NY 11228</t>
  </si>
  <si>
    <t>11228-2413</t>
  </si>
  <si>
    <t>Howard Beach Clinic</t>
  </si>
  <si>
    <t>156-29 Crossbay Blvd, Queens, NY 11414</t>
  </si>
  <si>
    <t>11414-2749</t>
  </si>
  <si>
    <t>New Horizon Counseling - Far Rockaway Clinic</t>
  </si>
  <si>
    <t>720 Beach 20th St, Queens, NY 11691</t>
  </si>
  <si>
    <t>11691-3502</t>
  </si>
  <si>
    <t>New Horizon Counseling Center Arverne Clinic</t>
  </si>
  <si>
    <t>66-03 Beach Channel Dr, Queens, NY 11692</t>
  </si>
  <si>
    <t>11692-1433</t>
  </si>
  <si>
    <t>Coney Island Hospital Child and Adult Outpatient Clinic Prog</t>
  </si>
  <si>
    <t>2601 Ocean Parkway, Brooklyn, NY 11235</t>
  </si>
  <si>
    <t>11235-7745</t>
  </si>
  <si>
    <t>Elmhurst Hospital Mental Health Clinic</t>
  </si>
  <si>
    <t>79-01 Broadway, Queens, NY 11373</t>
  </si>
  <si>
    <t>Outpatient Child And Adolescent Mental Health Clinic</t>
  </si>
  <si>
    <t>760 Broadway, Brooklyn, NY 11206</t>
  </si>
  <si>
    <t>11206-5317</t>
  </si>
  <si>
    <t>New York Counseling for Change Clinic</t>
  </si>
  <si>
    <t>30-46 Northern Blvd, Queens, NY 11101</t>
  </si>
  <si>
    <t>11101-2816</t>
  </si>
  <si>
    <t>Bronx Child And Family Mental Health Center</t>
  </si>
  <si>
    <t>579 Courtland Ave, Bronx, NY 10451</t>
  </si>
  <si>
    <t>10451-5013</t>
  </si>
  <si>
    <t>Bushwick Child and Family Mental Health Center</t>
  </si>
  <si>
    <t>102 Pilling St, Brooklyn, NY 11207</t>
  </si>
  <si>
    <t>11207-1610</t>
  </si>
  <si>
    <t>East New York Child and Family Mental Health Center</t>
  </si>
  <si>
    <t>2857 Linden Blvd, Brooklyn, NY 11208</t>
  </si>
  <si>
    <t>11208-5126</t>
  </si>
  <si>
    <t>Ohel - Tikvah Clinic - Ohel Jaffa Family Campus (brooklyn)</t>
  </si>
  <si>
    <t>1268 E 14th St, Brooklyn, NY 11230</t>
  </si>
  <si>
    <t>Ohel - Tikvah Clinic - The Kleinman Family Ohel Regional Center</t>
  </si>
  <si>
    <t>156 Beach 9th St, Queens, NY 11691</t>
  </si>
  <si>
    <t>Richmond Hill Mental Health Clinic</t>
  </si>
  <si>
    <t>117-11 Myrtle Ave, Queens, NY 11418</t>
  </si>
  <si>
    <t>11418-1751</t>
  </si>
  <si>
    <t>Sephardic Bikur Holim Clinic</t>
  </si>
  <si>
    <t>425 Kings Highway, Brooklyn, NY 11223</t>
  </si>
  <si>
    <t>11223-1805</t>
  </si>
  <si>
    <t>Community Advisory Program for the Elderly</t>
  </si>
  <si>
    <t>59-28 Little Neck Parkway, Queens, NY 11362</t>
  </si>
  <si>
    <t>11362-2532</t>
  </si>
  <si>
    <t>Family Life Clinic - Jamaica</t>
  </si>
  <si>
    <t>91-14 Merrick Blvd, Queens, NY 11432</t>
  </si>
  <si>
    <t>11432-5012</t>
  </si>
  <si>
    <t>Family Life Clinic - Far Rockaway</t>
  </si>
  <si>
    <t>1600 Central Ave, Queens, NY 11691</t>
  </si>
  <si>
    <t>The Foundling's Home of Integrated Behavioral Health</t>
  </si>
  <si>
    <t>109 E 115th St, New York, NY 10029</t>
  </si>
  <si>
    <t>10029-1186</t>
  </si>
  <si>
    <t>New York Weill Cornell Center Child and Adolescent Clinic</t>
  </si>
  <si>
    <t>525 E 68th St, New York, NY 10065</t>
  </si>
  <si>
    <t>10065-4870</t>
  </si>
  <si>
    <t>Victory Guild Psychiatric Consultation Center</t>
  </si>
  <si>
    <t>184 Eldrige St, New York , NY 10002</t>
  </si>
  <si>
    <t>10002-2924</t>
  </si>
  <si>
    <t>Fast Break - The Bronx</t>
  </si>
  <si>
    <t>1366 Inwood Ave, Bronx, NY 10452</t>
  </si>
  <si>
    <t>yes</t>
  </si>
  <si>
    <t>Fast Break 115</t>
  </si>
  <si>
    <t>158 E 115th St, New York, NY 10029</t>
  </si>
  <si>
    <t>Astor Clinic Treatment Program - Tilden</t>
  </si>
  <si>
    <t>750 Tilden St, Bronx, NY 10467</t>
  </si>
  <si>
    <t>Astor at Highbridge Clinic</t>
  </si>
  <si>
    <t>1419 Shakespeare Ave, Bronx, NY 10452</t>
  </si>
  <si>
    <t>10452-1851</t>
  </si>
  <si>
    <t>AthenaPsych Counseling Center</t>
  </si>
  <si>
    <t>2825 3rd Ave, Bronx, NY 10455</t>
  </si>
  <si>
    <t>BALANCE Eating Disorder Center Clinic</t>
  </si>
  <si>
    <t xml:space="preserve">18 W 21st St, New York, NY 10010 </t>
  </si>
  <si>
    <t>Family Access to Counseling and Evaluation Services</t>
  </si>
  <si>
    <t>738 Crown St, Brooklyn, NY 11213</t>
  </si>
  <si>
    <t>Blanton-Peale Institute</t>
  </si>
  <si>
    <t>7 West 30th St, New York, NY 10001</t>
  </si>
  <si>
    <t>Bleuler Psychotherapy Center</t>
  </si>
  <si>
    <t>104-70 Queens Blvd, Queens, NY 11375</t>
  </si>
  <si>
    <t xml:space="preserve">Bridge to Recovery </t>
  </si>
  <si>
    <t>260 Broadway, Brooklyn, NY 11211</t>
  </si>
  <si>
    <t>Brooklyn Center For Psychotherapy, Inc.</t>
  </si>
  <si>
    <t>300 Flatbush Ave, Brooklyn, NY 11217</t>
  </si>
  <si>
    <t>Brooklyn Center for Families In Crisis</t>
  </si>
  <si>
    <t>1309-1311 Foster Ave, Brooklyn, NY 11230</t>
  </si>
  <si>
    <t>CPNYC Mental Health Clinic</t>
  </si>
  <si>
    <t>54 MacDonough St, Brooklyn, NY 11216</t>
  </si>
  <si>
    <t>Audubon Ballroom Family Center</t>
  </si>
  <si>
    <t>3940 Broadway, New York, NY 10032</t>
  </si>
  <si>
    <t>Callen-Lorde Integrated Health Center</t>
  </si>
  <si>
    <t>356 W 18th St, New York, NY 10011</t>
  </si>
  <si>
    <t>10011-5325</t>
  </si>
  <si>
    <t>Roberto Clemente Family Guidance Center</t>
  </si>
  <si>
    <t>540 E 13th St, New York, NY 10009</t>
  </si>
  <si>
    <t>St. Vincent's Mental Health Services</t>
  </si>
  <si>
    <t>66 Boerum Pl, Brooklyn, NY 11201</t>
  </si>
  <si>
    <t>Henry Street Settlement Community Consultation Center</t>
  </si>
  <si>
    <t>265 Henry Street, New York, NY 10002</t>
  </si>
  <si>
    <t>10002-4808</t>
  </si>
  <si>
    <t>Hudson Guild Paula B. Balser Counseling Service</t>
  </si>
  <si>
    <t>441 W 26th St, New York, NY 10001</t>
  </si>
  <si>
    <t>10001-5629</t>
  </si>
  <si>
    <t>ICL - Highland Park Center</t>
  </si>
  <si>
    <t>2591 Atlantic Ave, Brooklyn, NY 11207</t>
  </si>
  <si>
    <t>Madeleine Borg Boro Park Clinic</t>
  </si>
  <si>
    <t>1273 53rd St, Brooklyn, NY 11219</t>
  </si>
  <si>
    <t>11219-3820</t>
  </si>
  <si>
    <t>JCCA Brooklyn Child And Adolescent Guidance Services</t>
  </si>
  <si>
    <t>858 E 29th St, Brooklyn, NY 11210</t>
  </si>
  <si>
    <t>11210-2927</t>
  </si>
  <si>
    <t>Western Queens Consultation Center: Sunnyside</t>
  </si>
  <si>
    <t>44-04 Queens Blvd, Queens, NY 11104</t>
  </si>
  <si>
    <t>Harrison Counseling Center</t>
  </si>
  <si>
    <t>85 W Burnside Ave, Bronx, NY 10453</t>
  </si>
  <si>
    <t>NAC Mental Health Clinic</t>
  </si>
  <si>
    <t>37 W 26th St, New York, NY 10010</t>
  </si>
  <si>
    <t>10010-1058</t>
  </si>
  <si>
    <t>Brooklyn Children's Behavioral Health Clinic</t>
  </si>
  <si>
    <t>1819 Bergen St, Brooklyn, NY 11233</t>
  </si>
  <si>
    <t>11233-4513</t>
  </si>
  <si>
    <t>Bellevue Hospital Center Child And Adolescent Clinic</t>
  </si>
  <si>
    <t>462 1st Ave, New York, NY 10016</t>
  </si>
  <si>
    <t>10016-9196</t>
  </si>
  <si>
    <t>Kings County Hospital Child and Adolescent Clinic</t>
  </si>
  <si>
    <t>451 Clarkson Ave, Brooklyn, NY 11203</t>
  </si>
  <si>
    <t>Queens Hospital Center Child And Adolescent OPD</t>
  </si>
  <si>
    <t>82-68 164th St, Queens, NY 11432</t>
  </si>
  <si>
    <t>11432-1121</t>
  </si>
  <si>
    <t>New York Flushing Hospital and Medical Center Clinic</t>
  </si>
  <si>
    <t>4500 Parsons Blvd, Queens, NY 11355</t>
  </si>
  <si>
    <t>11355-2200</t>
  </si>
  <si>
    <t>Northside Center for Child Development Clinic</t>
  </si>
  <si>
    <t>1475 Park Ave, New York, NY 10029</t>
  </si>
  <si>
    <t>Puerto Rican Family Institute - Manhattan Clinic</t>
  </si>
  <si>
    <t>145 W 15th St, New York, NY 10011</t>
  </si>
  <si>
    <t>10011-6802</t>
  </si>
  <si>
    <t>Puerto Rican Family Institute Bronx Mental Health Clinic</t>
  </si>
  <si>
    <t>1420 Stebbins Ave, Bronx, NY 10457</t>
  </si>
  <si>
    <t>10457-6222</t>
  </si>
  <si>
    <t>Puerto Rican Family Institute Brooklyn Mental Health Clinic</t>
  </si>
  <si>
    <t>12 Park St, Brooklyn, NY 11206</t>
  </si>
  <si>
    <t>11206-4120</t>
  </si>
  <si>
    <t>Staten Island MH Society CHAIT Clinic of RUMC</t>
  </si>
  <si>
    <t>669 Castleton Ave, Staten Island, NY 10301</t>
  </si>
  <si>
    <t>10301-2028</t>
  </si>
  <si>
    <t>Jamaica Family Wellness Center</t>
  </si>
  <si>
    <t>163-18 Jamaica Ave, Queens, NY 11432</t>
  </si>
  <si>
    <t>11432-4901</t>
  </si>
  <si>
    <t>Macari Family Wellness Center</t>
  </si>
  <si>
    <t>140-15B Sanford Ave, Queens, NY 11355</t>
  </si>
  <si>
    <t>11355-2557</t>
  </si>
  <si>
    <t>Woodside Family Wellness Center</t>
  </si>
  <si>
    <t>43-08 52nd St, Queens, NY 11377</t>
  </si>
  <si>
    <t>11377-4542</t>
  </si>
  <si>
    <t>Irene LeeKong Health and Wellness Institute at TFC</t>
  </si>
  <si>
    <t>493 Nostrand Ave, Brooklyn, NY 11216</t>
  </si>
  <si>
    <t>11216-2149</t>
  </si>
  <si>
    <t>Floating Hospital Clinic</t>
  </si>
  <si>
    <t>21-01 41st Ave, Queens, NY 11101</t>
  </si>
  <si>
    <t>11101-4801</t>
  </si>
  <si>
    <t>Institute Center for Counseling at Cadman</t>
  </si>
  <si>
    <t>300 Cadman Plaza West, Brooklyn, NY 11201</t>
  </si>
  <si>
    <t>11201-3229</t>
  </si>
  <si>
    <t>Institute Center for Counseling at Stevenson</t>
  </si>
  <si>
    <t>731 White Plains Rd, Bronx, NY 10473</t>
  </si>
  <si>
    <t>10473-2631</t>
  </si>
  <si>
    <t>Institute Center for Counseling at Walton Avenue</t>
  </si>
  <si>
    <t>1894 Walton Ave, Bronx, NY 10453</t>
  </si>
  <si>
    <t>10453-6018</t>
  </si>
  <si>
    <t>Institute Center for Counseling at Westchester Square</t>
  </si>
  <si>
    <t>1420 Ferris Place, Bronx, NY 10461</t>
  </si>
  <si>
    <t>10461-3611</t>
  </si>
  <si>
    <t>Institute Center for Counseling of Harlem</t>
  </si>
  <si>
    <t xml:space="preserve">1824 Madison Ave, New York, NY 10035 </t>
  </si>
  <si>
    <t>10035-3832</t>
  </si>
  <si>
    <t>The Institute Center for Counseling at 17th Street</t>
  </si>
  <si>
    <t>230 W 17th St, New York, Y 10011</t>
  </si>
  <si>
    <t>James Weldon Johnson Counseling Center</t>
  </si>
  <si>
    <t xml:space="preserve">2089 3rd Ave, New York, NY 10029 </t>
  </si>
  <si>
    <t>Upper Manhattan Child/Adolescent Outpatient Unit</t>
  </si>
  <si>
    <t>1727 Amsterdam Ave, New York, NY 10031</t>
  </si>
  <si>
    <t>10031-4611</t>
  </si>
  <si>
    <t>VIDA Guidance Center</t>
  </si>
  <si>
    <t>4419 3rd Ave, Bronx, NY 10457</t>
  </si>
  <si>
    <t>10457-2562</t>
  </si>
  <si>
    <t>VNSNY Mental Health Clinic at FRIENDS</t>
  </si>
  <si>
    <t>489-493 E 153rd St, Bronx, NY 10455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</si>
</sst>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b/>
      <color theme="1"/>
      <name val="Arial"/>
    </font>
    <font>
      <b/>
      <color theme="1"/>
      <name val="Arial"/>
      <scheme val="minor"/>
    </font>
    <font>
      <color theme="1"/>
      <name val="Arial"/>
    </font>
    <font>
      <color theme="1"/>
      <name val="Arial"/>
      <scheme val="minor"/>
    </font>
    <font>
      <b/>
      <sz val="10.0"/>
      <color theme="1"/>
      <name val="Calibri"/>
    </font>
    <font>
      <b/>
      <color theme="1"/>
      <name val="Calibri"/>
    </font>
    <font>
      <b/>
      <sz val="8.0"/>
      <color theme="1"/>
      <name val="Calibri"/>
    </font>
    <font>
      <sz val="8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</fills>
  <borders count="6">
    <border/>
    <border>
      <left style="thin">
        <color rgb="FF979991"/>
      </left>
      <right style="thin">
        <color rgb="FF979991"/>
      </right>
      <top style="thin">
        <color rgb="FF979991"/>
      </top>
      <bottom style="thin">
        <color rgb="FF979991"/>
      </bottom>
    </border>
    <border>
      <top style="thin">
        <color rgb="FF979991"/>
      </top>
      <bottom style="thin">
        <color rgb="FF979991"/>
      </bottom>
    </border>
    <border>
      <left style="thin">
        <color rgb="FF979991"/>
      </left>
      <bottom style="thin">
        <color rgb="FF979991"/>
      </bottom>
    </border>
    <border>
      <bottom style="thin">
        <color rgb="FF979991"/>
      </bottom>
    </border>
    <border>
      <left style="thin">
        <color rgb="FF979991"/>
      </left>
      <right style="thin">
        <color rgb="FF979991"/>
      </right>
      <bottom style="thin">
        <color rgb="FF979991"/>
      </bottom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horizontal="right" vertical="bottom"/>
    </xf>
    <xf borderId="0" fillId="2" fontId="3" numFmtId="0" xfId="0" applyAlignment="1" applyFill="1" applyFont="1">
      <alignment horizontal="right" vertical="bottom"/>
    </xf>
    <xf borderId="0" fillId="0" fontId="4" numFmtId="0" xfId="0" applyFont="1"/>
    <xf borderId="0" fillId="2" fontId="5" numFmtId="0" xfId="0" applyAlignment="1" applyFont="1">
      <alignment readingOrder="0" vertical="top"/>
    </xf>
    <xf borderId="0" fillId="2" fontId="6" numFmtId="0" xfId="0" applyAlignment="1" applyFont="1">
      <alignment readingOrder="0"/>
    </xf>
    <xf borderId="0" fillId="0" fontId="4" numFmtId="0" xfId="0" applyAlignment="1" applyFont="1">
      <alignment readingOrder="0"/>
    </xf>
    <xf borderId="0" fillId="3" fontId="7" numFmtId="0" xfId="0" applyAlignment="1" applyFill="1" applyFont="1">
      <alignment readingOrder="0" vertical="top"/>
    </xf>
    <xf borderId="1" fillId="3" fontId="8" numFmtId="0" xfId="0" applyAlignment="1" applyBorder="1" applyFont="1">
      <alignment vertical="top"/>
    </xf>
    <xf borderId="0" fillId="3" fontId="8" numFmtId="0" xfId="0" applyAlignment="1" applyFont="1">
      <alignment horizontal="right" readingOrder="0" vertical="top"/>
    </xf>
    <xf borderId="2" fillId="3" fontId="8" numFmtId="0" xfId="0" applyAlignment="1" applyBorder="1" applyFont="1">
      <alignment vertical="top"/>
    </xf>
    <xf borderId="3" fillId="3" fontId="8" numFmtId="0" xfId="0" applyAlignment="1" applyBorder="1" applyFont="1">
      <alignment vertical="top"/>
    </xf>
    <xf borderId="0" fillId="3" fontId="8" numFmtId="0" xfId="0" applyAlignment="1" applyFont="1">
      <alignment horizontal="right" vertical="top"/>
    </xf>
    <xf borderId="0" fillId="3" fontId="8" numFmtId="0" xfId="0" applyAlignment="1" applyFont="1">
      <alignment horizontal="right" vertical="bottom"/>
    </xf>
    <xf borderId="0" fillId="3" fontId="8" numFmtId="0" xfId="0" applyAlignment="1" applyFont="1">
      <alignment horizontal="right" readingOrder="0" vertical="bottom"/>
    </xf>
    <xf borderId="0" fillId="3" fontId="8" numFmtId="0" xfId="0" applyAlignment="1" applyFont="1">
      <alignment horizontal="right" readingOrder="0" shrinkToFit="0" vertical="bottom" wrapText="1"/>
    </xf>
    <xf borderId="0" fillId="3" fontId="8" numFmtId="0" xfId="0" applyAlignment="1" applyFont="1">
      <alignment horizontal="right" shrinkToFit="0" vertical="bottom" wrapText="1"/>
    </xf>
    <xf borderId="3" fillId="4" fontId="8" numFmtId="0" xfId="0" applyAlignment="1" applyBorder="1" applyFill="1" applyFont="1">
      <alignment vertical="top"/>
    </xf>
    <xf borderId="0" fillId="4" fontId="8" numFmtId="0" xfId="0" applyAlignment="1" applyFont="1">
      <alignment horizontal="right" readingOrder="0" vertical="top"/>
    </xf>
    <xf borderId="0" fillId="4" fontId="8" numFmtId="0" xfId="0" applyAlignment="1" applyFont="1">
      <alignment horizontal="right" vertical="bottom"/>
    </xf>
    <xf borderId="0" fillId="4" fontId="8" numFmtId="0" xfId="0" applyAlignment="1" applyFont="1">
      <alignment horizontal="right" readingOrder="0" vertical="bottom"/>
    </xf>
    <xf borderId="0" fillId="4" fontId="8" numFmtId="0" xfId="0" applyAlignment="1" applyFont="1">
      <alignment horizontal="right" vertical="top"/>
    </xf>
    <xf borderId="4" fillId="4" fontId="8" numFmtId="0" xfId="0" applyAlignment="1" applyBorder="1" applyFont="1">
      <alignment horizontal="right" vertical="top"/>
    </xf>
    <xf borderId="5" fillId="4" fontId="8" numFmtId="0" xfId="0" applyAlignment="1" applyBorder="1" applyFont="1">
      <alignment vertical="top"/>
    </xf>
    <xf borderId="4" fillId="4" fontId="8" numFmtId="0" xfId="0" applyAlignment="1" applyBorder="1" applyFont="1">
      <alignment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D1" s="3" t="s">
        <v>2</v>
      </c>
      <c r="E1" s="3" t="s">
        <v>3</v>
      </c>
      <c r="L1" s="4"/>
      <c r="M1" s="4"/>
      <c r="N1" s="4"/>
    </row>
    <row r="2">
      <c r="A2" s="5">
        <v>10010.0</v>
      </c>
      <c r="B2" s="4" t="s">
        <v>4</v>
      </c>
      <c r="D2" s="5">
        <v>1.0</v>
      </c>
      <c r="L2" s="4"/>
      <c r="M2" s="4"/>
      <c r="N2" s="4"/>
    </row>
    <row r="3">
      <c r="A3" s="5">
        <v>10025.0</v>
      </c>
      <c r="B3" s="4" t="s">
        <v>4</v>
      </c>
      <c r="D3" s="5">
        <v>2.0</v>
      </c>
      <c r="L3" s="4"/>
      <c r="M3" s="4"/>
      <c r="N3" s="4"/>
    </row>
    <row r="4">
      <c r="A4" s="5">
        <v>10026.0</v>
      </c>
      <c r="B4" s="4" t="s">
        <v>4</v>
      </c>
      <c r="D4" s="5">
        <v>1.0</v>
      </c>
      <c r="L4" s="4"/>
      <c r="M4" s="4"/>
      <c r="N4" s="4"/>
    </row>
    <row r="5">
      <c r="A5" s="5">
        <v>10027.0</v>
      </c>
      <c r="B5" s="4" t="s">
        <v>4</v>
      </c>
      <c r="D5" s="5">
        <v>2.0</v>
      </c>
      <c r="L5" s="4"/>
      <c r="M5" s="4"/>
      <c r="N5" s="4"/>
    </row>
    <row r="6">
      <c r="A6" s="5">
        <v>10029.0</v>
      </c>
      <c r="B6" s="4" t="s">
        <v>5</v>
      </c>
      <c r="D6" s="5">
        <v>3.0</v>
      </c>
      <c r="L6" s="4"/>
      <c r="M6" s="4"/>
      <c r="N6" s="4"/>
    </row>
    <row r="7">
      <c r="A7" s="5">
        <v>10035.0</v>
      </c>
      <c r="B7" s="4" t="s">
        <v>4</v>
      </c>
      <c r="D7" s="5">
        <v>2.0</v>
      </c>
      <c r="L7" s="4"/>
      <c r="M7" s="4"/>
      <c r="N7" s="4"/>
    </row>
    <row r="8">
      <c r="A8" s="5">
        <v>10039.0</v>
      </c>
      <c r="B8" s="4" t="s">
        <v>4</v>
      </c>
      <c r="D8" s="5">
        <v>2.0</v>
      </c>
      <c r="L8" s="4"/>
      <c r="M8" s="4"/>
      <c r="N8" s="4"/>
    </row>
    <row r="9">
      <c r="A9" s="5">
        <v>10128.0</v>
      </c>
      <c r="B9" s="4" t="s">
        <v>4</v>
      </c>
      <c r="D9" s="5">
        <v>2.0</v>
      </c>
      <c r="L9" s="4"/>
      <c r="M9" s="4"/>
      <c r="N9" s="4"/>
    </row>
    <row r="10">
      <c r="A10" s="5">
        <v>10301.0</v>
      </c>
      <c r="B10" s="4" t="s">
        <v>4</v>
      </c>
      <c r="D10" s="5">
        <v>1.0</v>
      </c>
      <c r="L10" s="4"/>
      <c r="M10" s="4"/>
      <c r="N10" s="4"/>
    </row>
    <row r="11">
      <c r="A11" s="5">
        <v>10303.0</v>
      </c>
      <c r="B11" s="4" t="s">
        <v>4</v>
      </c>
      <c r="D11" s="5">
        <v>2.0</v>
      </c>
      <c r="L11" s="4"/>
      <c r="M11" s="4"/>
      <c r="N11" s="4"/>
    </row>
    <row r="12">
      <c r="A12" s="5">
        <v>10304.0</v>
      </c>
      <c r="B12" s="4" t="s">
        <v>5</v>
      </c>
      <c r="D12" s="5">
        <v>4.0</v>
      </c>
      <c r="L12" s="4"/>
      <c r="M12" s="4"/>
      <c r="N12" s="4"/>
    </row>
    <row r="13">
      <c r="A13" s="5">
        <v>10310.0</v>
      </c>
      <c r="B13" s="4" t="s">
        <v>4</v>
      </c>
      <c r="D13" s="5">
        <v>1.0</v>
      </c>
      <c r="L13" s="4"/>
      <c r="M13" s="4"/>
      <c r="N13" s="4"/>
    </row>
    <row r="14">
      <c r="A14" s="5">
        <v>11101.0</v>
      </c>
      <c r="B14" s="4" t="s">
        <v>4</v>
      </c>
      <c r="D14" s="5">
        <v>2.0</v>
      </c>
      <c r="L14" s="4"/>
      <c r="M14" s="4"/>
      <c r="N14" s="4"/>
    </row>
    <row r="15">
      <c r="A15" s="5">
        <v>11106.0</v>
      </c>
      <c r="B15" s="4" t="s">
        <v>4</v>
      </c>
      <c r="C15" s="4"/>
      <c r="D15" s="5">
        <v>1.0</v>
      </c>
      <c r="E15" s="4"/>
      <c r="L15" s="4"/>
      <c r="M15" s="4"/>
      <c r="N15" s="4"/>
    </row>
    <row r="16">
      <c r="A16" s="6">
        <v>11354.0</v>
      </c>
      <c r="B16" s="4" t="s">
        <v>4</v>
      </c>
      <c r="C16" s="4"/>
      <c r="D16" s="6">
        <v>1.0</v>
      </c>
      <c r="E16" s="4"/>
      <c r="L16" s="4"/>
      <c r="M16" s="4"/>
      <c r="N16" s="4"/>
    </row>
    <row r="17">
      <c r="A17" s="5">
        <v>11355.0</v>
      </c>
      <c r="B17" s="4" t="s">
        <v>4</v>
      </c>
      <c r="C17" s="4"/>
      <c r="D17" s="5">
        <v>1.0</v>
      </c>
      <c r="E17" s="4"/>
      <c r="L17" s="4"/>
      <c r="M17" s="4"/>
      <c r="N17" s="4"/>
    </row>
    <row r="18">
      <c r="A18" s="5">
        <v>11367.0</v>
      </c>
      <c r="B18" s="4" t="s">
        <v>4</v>
      </c>
      <c r="C18" s="4"/>
      <c r="D18" s="5">
        <v>1.0</v>
      </c>
      <c r="E18" s="4"/>
      <c r="I18" s="4"/>
      <c r="J18" s="4"/>
      <c r="K18" s="4"/>
      <c r="L18" s="4"/>
      <c r="M18" s="4"/>
      <c r="N18" s="4"/>
    </row>
    <row r="19">
      <c r="A19" s="5">
        <v>11378.0</v>
      </c>
      <c r="B19" s="4" t="s">
        <v>4</v>
      </c>
      <c r="C19" s="4"/>
      <c r="D19" s="5">
        <v>1.0</v>
      </c>
      <c r="E19" s="4"/>
      <c r="I19" s="4"/>
      <c r="J19" s="4"/>
      <c r="K19" s="4"/>
      <c r="L19" s="4"/>
      <c r="M19" s="4"/>
      <c r="N19" s="4"/>
    </row>
    <row r="20">
      <c r="A20" s="5">
        <v>11411.0</v>
      </c>
      <c r="B20" s="4" t="s">
        <v>4</v>
      </c>
      <c r="C20" s="4"/>
      <c r="D20" s="5">
        <v>1.0</v>
      </c>
      <c r="E20" s="4"/>
      <c r="F20" s="4"/>
      <c r="G20" s="4"/>
      <c r="H20" s="4"/>
      <c r="I20" s="4"/>
      <c r="J20" s="4"/>
      <c r="K20" s="4"/>
      <c r="L20" s="4"/>
      <c r="M20" s="4"/>
      <c r="N20" s="4"/>
    </row>
    <row r="21">
      <c r="A21" s="5">
        <v>11413.0</v>
      </c>
      <c r="B21" s="4" t="s">
        <v>4</v>
      </c>
      <c r="C21" s="4"/>
      <c r="D21" s="5">
        <v>1.0</v>
      </c>
      <c r="E21" s="4"/>
      <c r="F21" s="4"/>
      <c r="G21" s="4"/>
      <c r="H21" s="4"/>
      <c r="I21" s="4"/>
      <c r="J21" s="4"/>
      <c r="K21" s="4"/>
      <c r="L21" s="4"/>
      <c r="M21" s="4"/>
      <c r="N21" s="4"/>
    </row>
    <row r="22">
      <c r="A22" s="5">
        <v>11414.0</v>
      </c>
      <c r="B22" s="4" t="s">
        <v>4</v>
      </c>
      <c r="C22" s="4"/>
      <c r="D22" s="5">
        <v>1.0</v>
      </c>
      <c r="E22" s="4"/>
      <c r="F22" s="4"/>
      <c r="G22" s="4"/>
      <c r="H22" s="4"/>
      <c r="I22" s="4"/>
      <c r="J22" s="4"/>
      <c r="K22" s="4"/>
      <c r="L22" s="4"/>
      <c r="M22" s="4"/>
      <c r="N22" s="4"/>
    </row>
    <row r="23">
      <c r="A23" s="5">
        <v>11418.0</v>
      </c>
      <c r="B23" s="4" t="s">
        <v>4</v>
      </c>
      <c r="C23" s="4"/>
      <c r="D23" s="5">
        <v>1.0</v>
      </c>
      <c r="E23" s="4"/>
      <c r="F23" s="4"/>
      <c r="G23" s="4"/>
      <c r="H23" s="4"/>
      <c r="I23" s="4"/>
      <c r="J23" s="4"/>
      <c r="K23" s="4"/>
      <c r="L23" s="4"/>
      <c r="M23" s="4"/>
      <c r="N23" s="4"/>
    </row>
    <row r="24">
      <c r="A24" s="5">
        <v>11419.0</v>
      </c>
      <c r="B24" s="4" t="s">
        <v>4</v>
      </c>
      <c r="C24" s="4"/>
      <c r="D24" s="5">
        <v>1.0</v>
      </c>
      <c r="E24" s="4"/>
      <c r="F24" s="4"/>
      <c r="G24" s="4"/>
      <c r="H24" s="4"/>
      <c r="I24" s="4"/>
      <c r="J24" s="4"/>
      <c r="K24" s="4"/>
      <c r="L24" s="4"/>
      <c r="M24" s="4"/>
      <c r="N24" s="4"/>
    </row>
    <row r="25">
      <c r="A25" s="5">
        <v>11428.0</v>
      </c>
      <c r="B25" s="4" t="s">
        <v>4</v>
      </c>
      <c r="C25" s="4"/>
      <c r="D25" s="5">
        <v>1.0</v>
      </c>
      <c r="E25" s="4"/>
      <c r="F25" s="4"/>
      <c r="G25" s="4"/>
      <c r="H25" s="4"/>
      <c r="I25" s="4"/>
      <c r="J25" s="4"/>
      <c r="K25" s="4"/>
      <c r="L25" s="4"/>
      <c r="M25" s="4"/>
      <c r="N25" s="4"/>
    </row>
    <row r="26">
      <c r="A26" s="5">
        <v>11433.0</v>
      </c>
      <c r="B26" s="4" t="s">
        <v>4</v>
      </c>
      <c r="C26" s="4"/>
      <c r="D26" s="5">
        <v>1.0</v>
      </c>
      <c r="E26" s="4"/>
      <c r="F26" s="4"/>
      <c r="G26" s="4"/>
      <c r="H26" s="4"/>
      <c r="I26" s="4"/>
      <c r="J26" s="4"/>
      <c r="K26" s="4"/>
      <c r="L26" s="4"/>
      <c r="M26" s="4"/>
      <c r="N26" s="4"/>
    </row>
    <row r="27">
      <c r="A27" s="5">
        <v>11434.0</v>
      </c>
      <c r="B27" s="4" t="s">
        <v>4</v>
      </c>
      <c r="C27" s="4"/>
      <c r="D27" s="5">
        <v>1.0</v>
      </c>
      <c r="E27" s="4"/>
      <c r="F27" s="4"/>
      <c r="G27" s="4"/>
      <c r="H27" s="4"/>
      <c r="I27" s="4"/>
      <c r="J27" s="4"/>
      <c r="K27" s="4"/>
      <c r="L27" s="4"/>
      <c r="M27" s="4"/>
      <c r="N27" s="4"/>
    </row>
    <row r="28">
      <c r="A28" s="5">
        <v>11692.0</v>
      </c>
      <c r="B28" s="4" t="s">
        <v>4</v>
      </c>
      <c r="C28" s="4"/>
      <c r="D28" s="5">
        <v>2.0</v>
      </c>
      <c r="E28" s="4"/>
      <c r="F28" s="4"/>
      <c r="G28" s="4"/>
      <c r="H28" s="4"/>
      <c r="I28" s="4"/>
      <c r="J28" s="4"/>
      <c r="K28" s="4"/>
      <c r="L28" s="4"/>
      <c r="M28" s="4"/>
      <c r="N28" s="4"/>
    </row>
    <row r="29">
      <c r="A29" s="5">
        <v>11694.0</v>
      </c>
      <c r="B29" s="4" t="s">
        <v>4</v>
      </c>
      <c r="C29" s="4"/>
      <c r="D29" s="5">
        <v>1.0</v>
      </c>
      <c r="E29" s="4"/>
      <c r="F29" s="4"/>
      <c r="G29" s="4"/>
      <c r="H29" s="4"/>
      <c r="I29" s="4"/>
      <c r="J29" s="4"/>
      <c r="K29" s="4"/>
      <c r="L29" s="4"/>
      <c r="M29" s="4"/>
      <c r="N29" s="4"/>
    </row>
    <row r="30">
      <c r="A30" s="5">
        <v>10451.0</v>
      </c>
      <c r="B30" s="4" t="s">
        <v>6</v>
      </c>
      <c r="C30" s="4"/>
      <c r="D30" s="5">
        <v>3.0</v>
      </c>
      <c r="E30" s="4"/>
      <c r="F30" s="4"/>
      <c r="G30" s="4"/>
      <c r="H30" s="4"/>
      <c r="I30" s="4"/>
      <c r="J30" s="4"/>
      <c r="K30" s="4"/>
      <c r="L30" s="4"/>
      <c r="M30" s="4"/>
      <c r="N30" s="4"/>
    </row>
    <row r="31">
      <c r="A31" s="5">
        <v>10452.0</v>
      </c>
      <c r="B31" s="4" t="s">
        <v>6</v>
      </c>
      <c r="C31" s="4"/>
      <c r="D31" s="5">
        <v>3.0</v>
      </c>
      <c r="E31" s="4"/>
      <c r="F31" s="4"/>
      <c r="G31" s="4"/>
      <c r="H31" s="4"/>
      <c r="I31" s="4"/>
      <c r="J31" s="4"/>
      <c r="K31" s="4"/>
      <c r="L31" s="4"/>
      <c r="M31" s="4"/>
      <c r="N31" s="4"/>
    </row>
    <row r="32">
      <c r="A32" s="5">
        <v>10453.0</v>
      </c>
      <c r="B32" s="4" t="s">
        <v>4</v>
      </c>
      <c r="C32" s="4"/>
      <c r="D32" s="5">
        <v>1.0</v>
      </c>
      <c r="E32" s="4"/>
      <c r="F32" s="4"/>
      <c r="G32" s="4"/>
      <c r="H32" s="4"/>
      <c r="I32" s="4"/>
      <c r="J32" s="4"/>
      <c r="K32" s="4"/>
      <c r="L32" s="4"/>
      <c r="M32" s="4"/>
      <c r="N32" s="4"/>
    </row>
    <row r="33">
      <c r="A33" s="5">
        <v>10454.0</v>
      </c>
      <c r="B33" s="4" t="s">
        <v>6</v>
      </c>
      <c r="C33" s="4"/>
      <c r="D33" s="5">
        <v>4.0</v>
      </c>
      <c r="E33" s="4"/>
      <c r="F33" s="4"/>
      <c r="G33" s="4"/>
      <c r="H33" s="4"/>
      <c r="I33" s="4"/>
      <c r="J33" s="4"/>
      <c r="K33" s="4"/>
      <c r="L33" s="4"/>
      <c r="M33" s="4"/>
      <c r="N33" s="4"/>
    </row>
    <row r="34">
      <c r="A34" s="5">
        <v>10455.0</v>
      </c>
      <c r="B34" s="4" t="s">
        <v>4</v>
      </c>
      <c r="D34" s="5">
        <v>1.0</v>
      </c>
    </row>
    <row r="35">
      <c r="A35" s="5">
        <v>10456.0</v>
      </c>
      <c r="B35" s="4" t="s">
        <v>4</v>
      </c>
      <c r="D35" s="5">
        <v>2.0</v>
      </c>
    </row>
    <row r="36">
      <c r="A36" s="5">
        <v>10457.0</v>
      </c>
      <c r="B36" s="4" t="s">
        <v>7</v>
      </c>
      <c r="D36" s="5">
        <v>6.0</v>
      </c>
    </row>
    <row r="37">
      <c r="A37" s="5">
        <v>10458.0</v>
      </c>
      <c r="B37" s="4" t="s">
        <v>7</v>
      </c>
      <c r="D37" s="5">
        <v>6.0</v>
      </c>
    </row>
    <row r="38">
      <c r="A38" s="5">
        <v>10459.0</v>
      </c>
      <c r="B38" s="4" t="s">
        <v>6</v>
      </c>
      <c r="D38" s="5">
        <v>4.0</v>
      </c>
    </row>
    <row r="39">
      <c r="A39" s="5">
        <v>10460.0</v>
      </c>
      <c r="B39" s="4" t="s">
        <v>7</v>
      </c>
      <c r="D39" s="5">
        <v>6.0</v>
      </c>
    </row>
    <row r="40">
      <c r="A40" s="5">
        <v>10461.0</v>
      </c>
      <c r="B40" s="4" t="s">
        <v>4</v>
      </c>
      <c r="D40" s="5">
        <v>1.0</v>
      </c>
    </row>
    <row r="41">
      <c r="A41" s="5">
        <v>10462.0</v>
      </c>
      <c r="B41" s="4" t="s">
        <v>4</v>
      </c>
      <c r="D41" s="5">
        <v>1.0</v>
      </c>
    </row>
    <row r="42">
      <c r="A42" s="5">
        <v>10463.0</v>
      </c>
      <c r="B42" s="4" t="s">
        <v>4</v>
      </c>
      <c r="D42" s="5">
        <v>2.0</v>
      </c>
    </row>
    <row r="43">
      <c r="A43" s="5">
        <v>10465.0</v>
      </c>
      <c r="B43" s="4" t="s">
        <v>4</v>
      </c>
      <c r="D43" s="5">
        <v>2.0</v>
      </c>
    </row>
    <row r="44">
      <c r="A44" s="5">
        <v>10466.0</v>
      </c>
      <c r="B44" s="4" t="s">
        <v>6</v>
      </c>
      <c r="D44" s="5">
        <v>4.0</v>
      </c>
    </row>
    <row r="45">
      <c r="A45" s="5">
        <v>10467.0</v>
      </c>
      <c r="B45" s="4" t="s">
        <v>7</v>
      </c>
      <c r="D45" s="5">
        <v>6.0</v>
      </c>
    </row>
    <row r="46">
      <c r="A46" s="5">
        <v>10468.0</v>
      </c>
      <c r="B46" s="4" t="s">
        <v>6</v>
      </c>
      <c r="D46" s="5">
        <v>4.0</v>
      </c>
    </row>
    <row r="47">
      <c r="A47" s="5">
        <v>10469.0</v>
      </c>
      <c r="B47" s="4" t="s">
        <v>4</v>
      </c>
      <c r="D47" s="5">
        <v>1.0</v>
      </c>
    </row>
    <row r="48">
      <c r="A48" s="5">
        <v>10472.0</v>
      </c>
      <c r="B48" s="4" t="s">
        <v>4</v>
      </c>
      <c r="D48" s="5">
        <v>1.0</v>
      </c>
    </row>
    <row r="49">
      <c r="A49" s="5">
        <v>10473.0</v>
      </c>
      <c r="B49" s="4" t="s">
        <v>6</v>
      </c>
      <c r="D49" s="5">
        <v>4.0</v>
      </c>
    </row>
    <row r="50">
      <c r="A50" s="5">
        <v>10474.0</v>
      </c>
      <c r="B50" s="4" t="s">
        <v>4</v>
      </c>
      <c r="D50" s="5">
        <v>2.0</v>
      </c>
    </row>
    <row r="51">
      <c r="A51" s="5">
        <v>11201.0</v>
      </c>
      <c r="B51" s="4" t="s">
        <v>4</v>
      </c>
      <c r="D51" s="5">
        <v>1.0</v>
      </c>
    </row>
    <row r="52">
      <c r="A52" s="5">
        <v>11203.0</v>
      </c>
      <c r="B52" s="4" t="s">
        <v>4</v>
      </c>
      <c r="D52" s="5">
        <v>2.0</v>
      </c>
    </row>
    <row r="53">
      <c r="A53" s="5">
        <v>11205.0</v>
      </c>
      <c r="B53" s="4" t="s">
        <v>4</v>
      </c>
      <c r="D53" s="5">
        <v>1.0</v>
      </c>
    </row>
    <row r="54">
      <c r="A54" s="5">
        <v>11206.0</v>
      </c>
      <c r="B54" s="4" t="s">
        <v>6</v>
      </c>
      <c r="D54" s="5">
        <v>3.0</v>
      </c>
    </row>
    <row r="55">
      <c r="A55" s="5">
        <v>11207.0</v>
      </c>
      <c r="B55" s="4" t="s">
        <v>7</v>
      </c>
      <c r="D55" s="5">
        <v>6.0</v>
      </c>
    </row>
    <row r="56">
      <c r="A56" s="5">
        <v>11208.0</v>
      </c>
      <c r="B56" s="4" t="s">
        <v>6</v>
      </c>
      <c r="D56" s="5">
        <v>3.0</v>
      </c>
    </row>
    <row r="57">
      <c r="A57" s="5">
        <v>11212.0</v>
      </c>
      <c r="B57" s="4" t="s">
        <v>6</v>
      </c>
      <c r="D57" s="5">
        <v>4.0</v>
      </c>
    </row>
    <row r="58">
      <c r="A58" s="5">
        <v>11213.0</v>
      </c>
      <c r="B58" s="4" t="s">
        <v>4</v>
      </c>
      <c r="D58" s="5">
        <v>2.0</v>
      </c>
    </row>
    <row r="59">
      <c r="A59" s="5">
        <v>11216.0</v>
      </c>
      <c r="B59" s="4" t="s">
        <v>6</v>
      </c>
      <c r="D59" s="5">
        <v>3.0</v>
      </c>
    </row>
    <row r="60">
      <c r="A60" s="5">
        <v>11217.0</v>
      </c>
      <c r="B60" s="4" t="s">
        <v>4</v>
      </c>
      <c r="D60" s="5">
        <v>1.0</v>
      </c>
    </row>
    <row r="61">
      <c r="A61" s="5">
        <v>11221.0</v>
      </c>
      <c r="B61" s="4" t="s">
        <v>4</v>
      </c>
      <c r="D61" s="5">
        <v>2.0</v>
      </c>
    </row>
    <row r="62">
      <c r="A62" s="5">
        <v>11224.0</v>
      </c>
      <c r="B62" s="4" t="s">
        <v>7</v>
      </c>
      <c r="D62" s="5">
        <v>5.0</v>
      </c>
    </row>
    <row r="63">
      <c r="A63" s="5">
        <v>11225.0</v>
      </c>
      <c r="B63" s="4" t="s">
        <v>4</v>
      </c>
      <c r="D63" s="5">
        <v>1.0</v>
      </c>
    </row>
    <row r="64">
      <c r="A64" s="5">
        <v>11226.0</v>
      </c>
      <c r="B64" s="4" t="s">
        <v>7</v>
      </c>
      <c r="D64" s="5">
        <v>6.0</v>
      </c>
    </row>
    <row r="65">
      <c r="A65" s="5">
        <v>11234.0</v>
      </c>
      <c r="B65" s="4" t="s">
        <v>6</v>
      </c>
      <c r="D65" s="5">
        <v>3.0</v>
      </c>
    </row>
    <row r="66">
      <c r="A66" s="5">
        <v>11236.0</v>
      </c>
      <c r="B66" s="4" t="s">
        <v>6</v>
      </c>
      <c r="D66" s="5">
        <v>3.0</v>
      </c>
    </row>
    <row r="67">
      <c r="A67" s="5">
        <v>11237.0</v>
      </c>
      <c r="B67" s="4" t="s">
        <v>4</v>
      </c>
      <c r="D67" s="5">
        <v>2.0</v>
      </c>
    </row>
    <row r="68">
      <c r="A68" s="5">
        <v>11238.0</v>
      </c>
      <c r="B68" s="4" t="s">
        <v>4</v>
      </c>
      <c r="D68" s="5">
        <v>2.0</v>
      </c>
    </row>
    <row r="69">
      <c r="A69" s="5">
        <v>11239.0</v>
      </c>
      <c r="B69" s="4" t="s">
        <v>8</v>
      </c>
      <c r="D69" s="5">
        <v>1.0</v>
      </c>
    </row>
    <row r="70">
      <c r="D70" s="7">
        <f>SUM(D2:D69)</f>
        <v>156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5.13"/>
    <col customWidth="1" min="2" max="2" width="30.38"/>
  </cols>
  <sheetData>
    <row r="1">
      <c r="A1" s="8" t="s">
        <v>9</v>
      </c>
      <c r="B1" s="9" t="s">
        <v>10</v>
      </c>
      <c r="C1" s="2" t="s">
        <v>11</v>
      </c>
      <c r="D1" s="10" t="s">
        <v>12</v>
      </c>
      <c r="F1" s="11" t="s">
        <v>0</v>
      </c>
    </row>
    <row r="2">
      <c r="A2" s="12" t="s">
        <v>13</v>
      </c>
      <c r="B2" s="13" t="s">
        <v>14</v>
      </c>
      <c r="C2" s="10" t="s">
        <v>15</v>
      </c>
      <c r="F2" s="14" t="s">
        <v>16</v>
      </c>
    </row>
    <row r="3">
      <c r="A3" s="15" t="s">
        <v>17</v>
      </c>
      <c r="B3" s="13" t="s">
        <v>18</v>
      </c>
      <c r="C3" s="10" t="s">
        <v>15</v>
      </c>
      <c r="F3" s="16">
        <v>11201.0</v>
      </c>
    </row>
    <row r="4">
      <c r="A4" s="15" t="s">
        <v>19</v>
      </c>
      <c r="B4" s="13" t="s">
        <v>20</v>
      </c>
      <c r="C4" s="10" t="s">
        <v>15</v>
      </c>
      <c r="F4" s="16">
        <v>11210.0</v>
      </c>
    </row>
    <row r="5">
      <c r="A5" s="15" t="s">
        <v>21</v>
      </c>
      <c r="B5" s="13" t="s">
        <v>22</v>
      </c>
      <c r="C5" s="10" t="s">
        <v>15</v>
      </c>
      <c r="F5" s="16">
        <v>11372.0</v>
      </c>
    </row>
    <row r="6">
      <c r="A6" s="15" t="s">
        <v>23</v>
      </c>
      <c r="B6" s="13" t="s">
        <v>24</v>
      </c>
      <c r="C6" s="10" t="s">
        <v>15</v>
      </c>
      <c r="F6" s="16">
        <v>11385.0</v>
      </c>
    </row>
    <row r="7">
      <c r="A7" s="15" t="s">
        <v>25</v>
      </c>
      <c r="B7" s="13" t="s">
        <v>26</v>
      </c>
      <c r="C7" s="10" t="s">
        <v>15</v>
      </c>
      <c r="F7" s="16">
        <v>11432.0</v>
      </c>
    </row>
    <row r="8">
      <c r="A8" s="15" t="s">
        <v>27</v>
      </c>
      <c r="B8" s="13" t="s">
        <v>28</v>
      </c>
      <c r="C8" s="10" t="s">
        <v>15</v>
      </c>
      <c r="F8" s="16">
        <v>11691.0</v>
      </c>
    </row>
    <row r="9">
      <c r="A9" s="15" t="s">
        <v>29</v>
      </c>
      <c r="B9" s="13" t="s">
        <v>30</v>
      </c>
      <c r="C9" s="10" t="s">
        <v>15</v>
      </c>
      <c r="F9" s="16">
        <v>10462.0</v>
      </c>
    </row>
    <row r="10">
      <c r="A10" s="15" t="s">
        <v>31</v>
      </c>
      <c r="B10" s="13" t="s">
        <v>32</v>
      </c>
      <c r="C10" s="10" t="s">
        <v>15</v>
      </c>
      <c r="F10" s="16">
        <v>11207.0</v>
      </c>
    </row>
    <row r="11">
      <c r="A11" s="15" t="s">
        <v>33</v>
      </c>
      <c r="B11" s="13" t="s">
        <v>34</v>
      </c>
      <c r="C11" s="10" t="s">
        <v>15</v>
      </c>
      <c r="F11" s="16">
        <v>10002.0</v>
      </c>
    </row>
    <row r="12">
      <c r="A12" s="15" t="s">
        <v>35</v>
      </c>
      <c r="B12" s="13" t="s">
        <v>36</v>
      </c>
      <c r="C12" s="10" t="s">
        <v>15</v>
      </c>
      <c r="F12" s="17" t="s">
        <v>37</v>
      </c>
    </row>
    <row r="13">
      <c r="A13" s="15" t="s">
        <v>38</v>
      </c>
      <c r="B13" s="13" t="s">
        <v>39</v>
      </c>
      <c r="C13" s="10" t="s">
        <v>15</v>
      </c>
      <c r="F13" s="17" t="s">
        <v>40</v>
      </c>
    </row>
    <row r="14">
      <c r="A14" s="15" t="s">
        <v>41</v>
      </c>
      <c r="B14" s="13" t="s">
        <v>42</v>
      </c>
      <c r="C14" s="10" t="s">
        <v>15</v>
      </c>
      <c r="F14" s="17" t="s">
        <v>43</v>
      </c>
    </row>
    <row r="15">
      <c r="A15" s="15" t="s">
        <v>44</v>
      </c>
      <c r="B15" s="13" t="s">
        <v>45</v>
      </c>
      <c r="C15" s="10" t="s">
        <v>15</v>
      </c>
      <c r="F15" s="16" t="s">
        <v>46</v>
      </c>
    </row>
    <row r="16">
      <c r="A16" s="15" t="s">
        <v>47</v>
      </c>
      <c r="B16" s="13" t="s">
        <v>48</v>
      </c>
      <c r="C16" s="10" t="s">
        <v>15</v>
      </c>
      <c r="F16" s="17" t="s">
        <v>49</v>
      </c>
    </row>
    <row r="17">
      <c r="A17" s="15" t="s">
        <v>50</v>
      </c>
      <c r="B17" s="18" t="s">
        <v>51</v>
      </c>
      <c r="C17" s="10" t="s">
        <v>15</v>
      </c>
      <c r="F17" s="17" t="s">
        <v>52</v>
      </c>
    </row>
    <row r="18">
      <c r="A18" s="15" t="s">
        <v>53</v>
      </c>
      <c r="B18" s="13" t="s">
        <v>54</v>
      </c>
      <c r="C18" s="10" t="s">
        <v>15</v>
      </c>
      <c r="F18" s="17" t="s">
        <v>55</v>
      </c>
    </row>
    <row r="19">
      <c r="A19" s="15" t="s">
        <v>56</v>
      </c>
      <c r="B19" s="18" t="s">
        <v>57</v>
      </c>
      <c r="C19" s="10" t="s">
        <v>15</v>
      </c>
      <c r="F19" s="17" t="s">
        <v>58</v>
      </c>
    </row>
    <row r="20">
      <c r="A20" s="15" t="s">
        <v>59</v>
      </c>
      <c r="B20" s="18" t="s">
        <v>60</v>
      </c>
      <c r="C20" s="10" t="s">
        <v>15</v>
      </c>
      <c r="F20" s="17" t="s">
        <v>61</v>
      </c>
    </row>
    <row r="21">
      <c r="A21" s="15" t="s">
        <v>62</v>
      </c>
      <c r="B21" s="13" t="s">
        <v>63</v>
      </c>
      <c r="C21" s="10" t="s">
        <v>15</v>
      </c>
      <c r="F21" s="17" t="s">
        <v>64</v>
      </c>
    </row>
    <row r="22">
      <c r="A22" s="15" t="s">
        <v>65</v>
      </c>
      <c r="B22" s="13" t="s">
        <v>66</v>
      </c>
      <c r="C22" s="10" t="s">
        <v>15</v>
      </c>
      <c r="F22" s="17" t="s">
        <v>67</v>
      </c>
    </row>
    <row r="23">
      <c r="A23" s="15" t="s">
        <v>68</v>
      </c>
      <c r="B23" s="18" t="s">
        <v>69</v>
      </c>
      <c r="C23" s="10" t="s">
        <v>15</v>
      </c>
      <c r="F23" s="17" t="s">
        <v>70</v>
      </c>
    </row>
    <row r="24">
      <c r="A24" s="15" t="s">
        <v>71</v>
      </c>
      <c r="B24" s="18" t="s">
        <v>72</v>
      </c>
      <c r="C24" s="10" t="s">
        <v>15</v>
      </c>
      <c r="F24" s="17" t="s">
        <v>73</v>
      </c>
    </row>
    <row r="25">
      <c r="A25" s="15" t="s">
        <v>74</v>
      </c>
      <c r="B25" s="13" t="s">
        <v>75</v>
      </c>
      <c r="C25" s="10" t="s">
        <v>15</v>
      </c>
      <c r="F25" s="17" t="s">
        <v>76</v>
      </c>
    </row>
    <row r="26">
      <c r="A26" s="15" t="s">
        <v>77</v>
      </c>
      <c r="B26" s="18" t="s">
        <v>78</v>
      </c>
      <c r="C26" s="10" t="s">
        <v>15</v>
      </c>
      <c r="F26" s="17" t="s">
        <v>79</v>
      </c>
    </row>
    <row r="27">
      <c r="A27" s="15" t="s">
        <v>80</v>
      </c>
      <c r="B27" s="13" t="s">
        <v>81</v>
      </c>
      <c r="C27" s="10" t="s">
        <v>15</v>
      </c>
      <c r="F27" s="16" t="s">
        <v>82</v>
      </c>
    </row>
    <row r="28">
      <c r="A28" s="15" t="s">
        <v>83</v>
      </c>
      <c r="B28" s="13" t="s">
        <v>84</v>
      </c>
      <c r="C28" s="10" t="s">
        <v>15</v>
      </c>
      <c r="F28" s="17" t="s">
        <v>85</v>
      </c>
    </row>
    <row r="29">
      <c r="A29" s="15" t="s">
        <v>86</v>
      </c>
      <c r="B29" s="13" t="s">
        <v>87</v>
      </c>
      <c r="C29" s="10" t="s">
        <v>15</v>
      </c>
      <c r="F29" s="16" t="s">
        <v>88</v>
      </c>
    </row>
    <row r="30">
      <c r="A30" s="15" t="s">
        <v>89</v>
      </c>
      <c r="B30" s="18" t="s">
        <v>90</v>
      </c>
      <c r="C30" s="10" t="s">
        <v>15</v>
      </c>
      <c r="F30" s="17" t="s">
        <v>91</v>
      </c>
    </row>
    <row r="31">
      <c r="A31" s="15" t="s">
        <v>92</v>
      </c>
      <c r="B31" s="13" t="s">
        <v>93</v>
      </c>
      <c r="C31" s="10" t="s">
        <v>15</v>
      </c>
      <c r="F31" s="17" t="s">
        <v>94</v>
      </c>
    </row>
    <row r="32">
      <c r="A32" s="15" t="s">
        <v>95</v>
      </c>
      <c r="B32" s="18" t="s">
        <v>96</v>
      </c>
      <c r="C32" s="10" t="s">
        <v>15</v>
      </c>
      <c r="F32" s="17" t="s">
        <v>97</v>
      </c>
    </row>
    <row r="33">
      <c r="A33" s="15" t="s">
        <v>98</v>
      </c>
      <c r="B33" s="13" t="s">
        <v>99</v>
      </c>
      <c r="C33" s="10" t="s">
        <v>15</v>
      </c>
      <c r="F33" s="16" t="s">
        <v>100</v>
      </c>
    </row>
    <row r="34">
      <c r="A34" s="15" t="s">
        <v>101</v>
      </c>
      <c r="B34" s="13" t="s">
        <v>102</v>
      </c>
      <c r="C34" s="10" t="s">
        <v>15</v>
      </c>
      <c r="F34" s="16">
        <v>11373.0</v>
      </c>
    </row>
    <row r="35">
      <c r="A35" s="15" t="s">
        <v>103</v>
      </c>
      <c r="B35" s="13" t="s">
        <v>104</v>
      </c>
      <c r="C35" s="10" t="s">
        <v>15</v>
      </c>
      <c r="F35" s="16" t="s">
        <v>105</v>
      </c>
    </row>
    <row r="36">
      <c r="A36" s="15" t="s">
        <v>106</v>
      </c>
      <c r="B36" s="13" t="s">
        <v>107</v>
      </c>
      <c r="C36" s="10" t="s">
        <v>15</v>
      </c>
      <c r="F36" s="16" t="s">
        <v>108</v>
      </c>
    </row>
    <row r="37">
      <c r="A37" s="15" t="s">
        <v>109</v>
      </c>
      <c r="B37" s="13" t="s">
        <v>110</v>
      </c>
      <c r="C37" s="10" t="s">
        <v>15</v>
      </c>
      <c r="F37" s="17" t="s">
        <v>111</v>
      </c>
    </row>
    <row r="38">
      <c r="A38" s="15" t="s">
        <v>112</v>
      </c>
      <c r="B38" s="13" t="s">
        <v>113</v>
      </c>
      <c r="C38" s="10" t="s">
        <v>15</v>
      </c>
      <c r="F38" s="17" t="s">
        <v>114</v>
      </c>
    </row>
    <row r="39">
      <c r="A39" s="15" t="s">
        <v>115</v>
      </c>
      <c r="B39" s="18" t="s">
        <v>116</v>
      </c>
      <c r="C39" s="10" t="s">
        <v>15</v>
      </c>
      <c r="F39" s="17" t="s">
        <v>117</v>
      </c>
    </row>
    <row r="40">
      <c r="A40" s="15" t="s">
        <v>118</v>
      </c>
      <c r="B40" s="13" t="s">
        <v>119</v>
      </c>
      <c r="C40" s="10" t="s">
        <v>15</v>
      </c>
      <c r="F40" s="16">
        <v>11230.0</v>
      </c>
    </row>
    <row r="41">
      <c r="A41" s="15" t="s">
        <v>120</v>
      </c>
      <c r="B41" s="13" t="s">
        <v>121</v>
      </c>
      <c r="C41" s="10" t="s">
        <v>15</v>
      </c>
      <c r="F41" s="16">
        <v>11691.0</v>
      </c>
    </row>
    <row r="42">
      <c r="A42" s="15" t="s">
        <v>122</v>
      </c>
      <c r="B42" s="13" t="s">
        <v>123</v>
      </c>
      <c r="C42" s="10" t="s">
        <v>15</v>
      </c>
      <c r="F42" s="16" t="s">
        <v>124</v>
      </c>
    </row>
    <row r="43">
      <c r="A43" s="15" t="s">
        <v>125</v>
      </c>
      <c r="B43" s="13" t="s">
        <v>126</v>
      </c>
      <c r="C43" s="10" t="s">
        <v>15</v>
      </c>
      <c r="F43" s="16" t="s">
        <v>127</v>
      </c>
    </row>
    <row r="44">
      <c r="A44" s="15" t="s">
        <v>128</v>
      </c>
      <c r="B44" s="19" t="s">
        <v>129</v>
      </c>
      <c r="C44" s="10" t="s">
        <v>15</v>
      </c>
      <c r="F44" s="20" t="s">
        <v>130</v>
      </c>
    </row>
    <row r="45">
      <c r="A45" s="15" t="s">
        <v>131</v>
      </c>
      <c r="B45" s="13" t="s">
        <v>132</v>
      </c>
      <c r="C45" s="10" t="s">
        <v>15</v>
      </c>
      <c r="F45" s="17" t="s">
        <v>133</v>
      </c>
    </row>
    <row r="46">
      <c r="A46" s="15" t="s">
        <v>134</v>
      </c>
      <c r="B46" s="13" t="s">
        <v>135</v>
      </c>
      <c r="C46" s="10" t="s">
        <v>15</v>
      </c>
      <c r="F46" s="17">
        <v>11691.0</v>
      </c>
    </row>
    <row r="47">
      <c r="A47" s="15" t="s">
        <v>136</v>
      </c>
      <c r="B47" s="13" t="s">
        <v>137</v>
      </c>
      <c r="C47" s="10" t="s">
        <v>15</v>
      </c>
      <c r="F47" s="17" t="s">
        <v>138</v>
      </c>
    </row>
    <row r="48">
      <c r="A48" s="15" t="s">
        <v>139</v>
      </c>
      <c r="B48" s="13" t="s">
        <v>140</v>
      </c>
      <c r="C48" s="10" t="s">
        <v>15</v>
      </c>
      <c r="F48" s="16" t="s">
        <v>141</v>
      </c>
    </row>
    <row r="49">
      <c r="A49" s="15" t="s">
        <v>142</v>
      </c>
      <c r="B49" s="13" t="s">
        <v>143</v>
      </c>
      <c r="C49" s="10" t="s">
        <v>15</v>
      </c>
      <c r="F49" s="17" t="s">
        <v>144</v>
      </c>
    </row>
    <row r="50">
      <c r="A50" s="21" t="s">
        <v>145</v>
      </c>
      <c r="B50" s="22" t="s">
        <v>146</v>
      </c>
      <c r="C50" s="10" t="s">
        <v>147</v>
      </c>
      <c r="F50" s="23">
        <v>10452.0</v>
      </c>
    </row>
    <row r="51">
      <c r="A51" s="21" t="s">
        <v>148</v>
      </c>
      <c r="B51" s="24" t="s">
        <v>149</v>
      </c>
      <c r="C51" s="10" t="s">
        <v>147</v>
      </c>
      <c r="F51" s="23">
        <v>10029.0</v>
      </c>
    </row>
    <row r="52">
      <c r="A52" s="21" t="s">
        <v>150</v>
      </c>
      <c r="B52" s="22" t="s">
        <v>151</v>
      </c>
      <c r="C52" s="10" t="s">
        <v>147</v>
      </c>
      <c r="F52" s="23">
        <v>10467.0</v>
      </c>
    </row>
    <row r="53">
      <c r="A53" s="21" t="s">
        <v>152</v>
      </c>
      <c r="B53" s="22" t="s">
        <v>153</v>
      </c>
      <c r="C53" s="10" t="s">
        <v>147</v>
      </c>
      <c r="F53" s="23" t="s">
        <v>154</v>
      </c>
    </row>
    <row r="54">
      <c r="A54" s="21" t="s">
        <v>155</v>
      </c>
      <c r="B54" s="22" t="s">
        <v>156</v>
      </c>
      <c r="C54" s="10" t="s">
        <v>147</v>
      </c>
      <c r="F54" s="25">
        <v>10455.0</v>
      </c>
    </row>
    <row r="55">
      <c r="A55" s="21" t="s">
        <v>157</v>
      </c>
      <c r="B55" s="22" t="s">
        <v>158</v>
      </c>
      <c r="C55" s="10" t="s">
        <v>147</v>
      </c>
      <c r="F55" s="25">
        <v>10010.0</v>
      </c>
    </row>
    <row r="56">
      <c r="A56" s="21" t="s">
        <v>159</v>
      </c>
      <c r="B56" s="22" t="s">
        <v>160</v>
      </c>
      <c r="C56" s="10" t="s">
        <v>147</v>
      </c>
      <c r="F56" s="25">
        <v>11213.0</v>
      </c>
    </row>
    <row r="57">
      <c r="A57" s="21" t="s">
        <v>161</v>
      </c>
      <c r="B57" s="22" t="s">
        <v>162</v>
      </c>
      <c r="C57" s="10" t="s">
        <v>147</v>
      </c>
      <c r="F57" s="25">
        <v>10001.0</v>
      </c>
    </row>
    <row r="58">
      <c r="A58" s="21" t="s">
        <v>163</v>
      </c>
      <c r="B58" s="22" t="s">
        <v>164</v>
      </c>
      <c r="C58" s="10" t="s">
        <v>147</v>
      </c>
      <c r="F58" s="25">
        <v>11375.0</v>
      </c>
    </row>
    <row r="59">
      <c r="A59" s="21" t="s">
        <v>165</v>
      </c>
      <c r="B59" s="22" t="s">
        <v>166</v>
      </c>
      <c r="C59" s="10" t="s">
        <v>147</v>
      </c>
      <c r="F59" s="25">
        <v>11211.0</v>
      </c>
    </row>
    <row r="60">
      <c r="A60" s="21" t="s">
        <v>167</v>
      </c>
      <c r="B60" s="22" t="s">
        <v>168</v>
      </c>
      <c r="C60" s="10" t="s">
        <v>147</v>
      </c>
      <c r="F60" s="25">
        <v>11217.0</v>
      </c>
    </row>
    <row r="61">
      <c r="A61" s="21" t="s">
        <v>169</v>
      </c>
      <c r="B61" s="22" t="s">
        <v>170</v>
      </c>
      <c r="C61" s="10" t="s">
        <v>147</v>
      </c>
      <c r="F61" s="25">
        <v>11230.0</v>
      </c>
    </row>
    <row r="62">
      <c r="A62" s="21" t="s">
        <v>171</v>
      </c>
      <c r="B62" s="22" t="s">
        <v>172</v>
      </c>
      <c r="C62" s="10" t="s">
        <v>147</v>
      </c>
      <c r="F62" s="23">
        <v>11216.0</v>
      </c>
    </row>
    <row r="63">
      <c r="A63" s="21" t="s">
        <v>173</v>
      </c>
      <c r="B63" s="22" t="s">
        <v>174</v>
      </c>
      <c r="C63" s="10" t="s">
        <v>147</v>
      </c>
      <c r="F63" s="26">
        <v>10032.0</v>
      </c>
    </row>
    <row r="64">
      <c r="A64" s="27" t="s">
        <v>175</v>
      </c>
      <c r="B64" s="22" t="s">
        <v>176</v>
      </c>
      <c r="C64" s="10" t="s">
        <v>147</v>
      </c>
      <c r="F64" s="28" t="s">
        <v>177</v>
      </c>
    </row>
    <row r="65">
      <c r="A65" s="21" t="s">
        <v>178</v>
      </c>
      <c r="B65" s="22" t="s">
        <v>179</v>
      </c>
      <c r="C65" s="10" t="s">
        <v>147</v>
      </c>
      <c r="F65" s="25">
        <v>10009.0</v>
      </c>
    </row>
    <row r="66">
      <c r="A66" s="21" t="s">
        <v>180</v>
      </c>
      <c r="B66" s="22" t="s">
        <v>181</v>
      </c>
      <c r="C66" s="10" t="s">
        <v>147</v>
      </c>
      <c r="F66" s="25">
        <v>11201.0</v>
      </c>
    </row>
    <row r="67">
      <c r="A67" s="21" t="s">
        <v>182</v>
      </c>
      <c r="B67" s="22" t="s">
        <v>183</v>
      </c>
      <c r="C67" s="10" t="s">
        <v>147</v>
      </c>
      <c r="F67" s="25" t="s">
        <v>184</v>
      </c>
    </row>
    <row r="68">
      <c r="A68" s="21" t="s">
        <v>185</v>
      </c>
      <c r="B68" s="22" t="s">
        <v>186</v>
      </c>
      <c r="C68" s="10" t="s">
        <v>147</v>
      </c>
      <c r="F68" s="25" t="s">
        <v>187</v>
      </c>
    </row>
    <row r="69">
      <c r="A69" s="21" t="s">
        <v>188</v>
      </c>
      <c r="B69" s="22" t="s">
        <v>189</v>
      </c>
      <c r="C69" s="10" t="s">
        <v>147</v>
      </c>
      <c r="F69" s="24">
        <v>11207.0</v>
      </c>
    </row>
    <row r="70">
      <c r="A70" s="21" t="s">
        <v>190</v>
      </c>
      <c r="B70" s="22" t="s">
        <v>191</v>
      </c>
      <c r="C70" s="10" t="s">
        <v>147</v>
      </c>
      <c r="F70" s="23" t="s">
        <v>192</v>
      </c>
    </row>
    <row r="71">
      <c r="A71" s="21" t="s">
        <v>193</v>
      </c>
      <c r="B71" s="22" t="s">
        <v>194</v>
      </c>
      <c r="C71" s="10" t="s">
        <v>147</v>
      </c>
      <c r="F71" s="23" t="s">
        <v>195</v>
      </c>
    </row>
    <row r="72">
      <c r="A72" s="21" t="s">
        <v>196</v>
      </c>
      <c r="B72" s="22" t="s">
        <v>197</v>
      </c>
      <c r="C72" s="10" t="s">
        <v>147</v>
      </c>
      <c r="F72" s="25">
        <v>11104.0</v>
      </c>
    </row>
    <row r="73">
      <c r="A73" s="21" t="s">
        <v>198</v>
      </c>
      <c r="B73" s="22" t="s">
        <v>199</v>
      </c>
      <c r="C73" s="10" t="s">
        <v>147</v>
      </c>
      <c r="F73" s="25">
        <v>10453.0</v>
      </c>
    </row>
    <row r="74">
      <c r="A74" s="21" t="s">
        <v>200</v>
      </c>
      <c r="B74" s="22" t="s">
        <v>201</v>
      </c>
      <c r="C74" s="10" t="s">
        <v>147</v>
      </c>
      <c r="F74" s="25" t="s">
        <v>202</v>
      </c>
    </row>
    <row r="75">
      <c r="A75" s="21" t="s">
        <v>203</v>
      </c>
      <c r="B75" s="22" t="s">
        <v>204</v>
      </c>
      <c r="C75" s="10" t="s">
        <v>147</v>
      </c>
      <c r="F75" s="23" t="s">
        <v>205</v>
      </c>
    </row>
    <row r="76">
      <c r="A76" s="21" t="s">
        <v>206</v>
      </c>
      <c r="B76" s="22" t="s">
        <v>207</v>
      </c>
      <c r="C76" s="10" t="s">
        <v>147</v>
      </c>
      <c r="F76" s="25" t="s">
        <v>208</v>
      </c>
    </row>
    <row r="77">
      <c r="A77" s="21" t="s">
        <v>209</v>
      </c>
      <c r="B77" s="22" t="s">
        <v>210</v>
      </c>
      <c r="C77" s="10" t="s">
        <v>147</v>
      </c>
      <c r="F77" s="25">
        <v>11203.0</v>
      </c>
    </row>
    <row r="78">
      <c r="A78" s="21" t="s">
        <v>211</v>
      </c>
      <c r="B78" s="22" t="s">
        <v>212</v>
      </c>
      <c r="C78" s="10" t="s">
        <v>147</v>
      </c>
      <c r="F78" s="25" t="s">
        <v>213</v>
      </c>
    </row>
    <row r="79">
      <c r="A79" s="21" t="s">
        <v>214</v>
      </c>
      <c r="B79" s="22" t="s">
        <v>215</v>
      </c>
      <c r="C79" s="10" t="s">
        <v>147</v>
      </c>
      <c r="F79" s="25" t="s">
        <v>216</v>
      </c>
    </row>
    <row r="80">
      <c r="A80" s="21" t="s">
        <v>217</v>
      </c>
      <c r="B80" s="22" t="s">
        <v>218</v>
      </c>
      <c r="C80" s="10" t="s">
        <v>147</v>
      </c>
      <c r="F80" s="25">
        <v>10029.0</v>
      </c>
    </row>
    <row r="81">
      <c r="A81" s="21" t="s">
        <v>219</v>
      </c>
      <c r="B81" s="22" t="s">
        <v>220</v>
      </c>
      <c r="C81" s="10" t="s">
        <v>147</v>
      </c>
      <c r="F81" s="23" t="s">
        <v>221</v>
      </c>
    </row>
    <row r="82">
      <c r="A82" s="21" t="s">
        <v>222</v>
      </c>
      <c r="B82" s="22" t="s">
        <v>223</v>
      </c>
      <c r="C82" s="10" t="s">
        <v>147</v>
      </c>
      <c r="F82" s="23" t="s">
        <v>224</v>
      </c>
    </row>
    <row r="83">
      <c r="A83" s="21" t="s">
        <v>225</v>
      </c>
      <c r="B83" s="22" t="s">
        <v>226</v>
      </c>
      <c r="C83" s="10" t="s">
        <v>147</v>
      </c>
      <c r="F83" s="25" t="s">
        <v>227</v>
      </c>
    </row>
    <row r="84">
      <c r="A84" s="21" t="s">
        <v>228</v>
      </c>
      <c r="B84" s="24" t="s">
        <v>229</v>
      </c>
      <c r="C84" s="10" t="s">
        <v>147</v>
      </c>
      <c r="F84" s="23" t="s">
        <v>230</v>
      </c>
    </row>
    <row r="85">
      <c r="A85" s="21" t="s">
        <v>231</v>
      </c>
      <c r="B85" s="22" t="s">
        <v>232</v>
      </c>
      <c r="C85" s="10" t="s">
        <v>147</v>
      </c>
      <c r="F85" s="23" t="s">
        <v>233</v>
      </c>
    </row>
    <row r="86">
      <c r="A86" s="21" t="s">
        <v>234</v>
      </c>
      <c r="B86" s="22" t="s">
        <v>235</v>
      </c>
      <c r="C86" s="10" t="s">
        <v>147</v>
      </c>
      <c r="F86" s="23" t="s">
        <v>236</v>
      </c>
    </row>
    <row r="87">
      <c r="A87" s="21" t="s">
        <v>237</v>
      </c>
      <c r="B87" s="22" t="s">
        <v>238</v>
      </c>
      <c r="C87" s="10" t="s">
        <v>147</v>
      </c>
      <c r="F87" s="23" t="s">
        <v>239</v>
      </c>
    </row>
    <row r="88">
      <c r="A88" s="21" t="s">
        <v>240</v>
      </c>
      <c r="B88" s="22" t="s">
        <v>241</v>
      </c>
      <c r="C88" s="10" t="s">
        <v>147</v>
      </c>
      <c r="F88" s="25" t="s">
        <v>242</v>
      </c>
    </row>
    <row r="89">
      <c r="A89" s="21" t="s">
        <v>243</v>
      </c>
      <c r="B89" s="22" t="s">
        <v>244</v>
      </c>
      <c r="C89" s="10" t="s">
        <v>147</v>
      </c>
      <c r="F89" s="25" t="s">
        <v>245</v>
      </c>
    </row>
    <row r="90">
      <c r="A90" s="21" t="s">
        <v>246</v>
      </c>
      <c r="B90" s="22" t="s">
        <v>247</v>
      </c>
      <c r="C90" s="10" t="s">
        <v>147</v>
      </c>
      <c r="F90" s="23" t="s">
        <v>248</v>
      </c>
    </row>
    <row r="91">
      <c r="A91" s="21" t="s">
        <v>249</v>
      </c>
      <c r="B91" s="24" t="s">
        <v>250</v>
      </c>
      <c r="C91" s="10" t="s">
        <v>147</v>
      </c>
      <c r="F91" s="23" t="s">
        <v>251</v>
      </c>
    </row>
    <row r="92">
      <c r="A92" s="21" t="s">
        <v>252</v>
      </c>
      <c r="B92" s="22" t="s">
        <v>253</v>
      </c>
      <c r="C92" s="10" t="s">
        <v>147</v>
      </c>
      <c r="F92" s="23" t="s">
        <v>254</v>
      </c>
    </row>
    <row r="93">
      <c r="A93" s="21" t="s">
        <v>255</v>
      </c>
      <c r="B93" s="22" t="s">
        <v>256</v>
      </c>
      <c r="C93" s="10" t="s">
        <v>147</v>
      </c>
      <c r="F93" s="23" t="s">
        <v>257</v>
      </c>
    </row>
    <row r="94">
      <c r="A94" s="21" t="s">
        <v>258</v>
      </c>
      <c r="B94" s="24" t="s">
        <v>259</v>
      </c>
      <c r="C94" s="10" t="s">
        <v>147</v>
      </c>
      <c r="F94" s="23" t="s">
        <v>260</v>
      </c>
    </row>
    <row r="95">
      <c r="A95" s="21" t="s">
        <v>261</v>
      </c>
      <c r="B95" s="22" t="s">
        <v>262</v>
      </c>
      <c r="C95" s="10" t="s">
        <v>147</v>
      </c>
      <c r="F95" s="23" t="s">
        <v>177</v>
      </c>
    </row>
    <row r="96">
      <c r="A96" s="21" t="s">
        <v>263</v>
      </c>
      <c r="B96" s="22" t="s">
        <v>264</v>
      </c>
      <c r="C96" s="10" t="s">
        <v>147</v>
      </c>
      <c r="F96" s="25">
        <v>10029.0</v>
      </c>
    </row>
    <row r="97">
      <c r="A97" s="21" t="s">
        <v>265</v>
      </c>
      <c r="B97" s="22" t="s">
        <v>266</v>
      </c>
      <c r="C97" s="10" t="s">
        <v>147</v>
      </c>
      <c r="F97" s="25" t="s">
        <v>267</v>
      </c>
    </row>
    <row r="98">
      <c r="A98" s="21" t="s">
        <v>268</v>
      </c>
      <c r="B98" s="22" t="s">
        <v>269</v>
      </c>
      <c r="C98" s="10" t="s">
        <v>147</v>
      </c>
      <c r="F98" s="23" t="s">
        <v>270</v>
      </c>
    </row>
    <row r="99">
      <c r="A99" s="21" t="s">
        <v>271</v>
      </c>
      <c r="B99" s="22" t="s">
        <v>272</v>
      </c>
      <c r="C99" s="10" t="s">
        <v>147</v>
      </c>
      <c r="F99" s="23">
        <v>10455.0</v>
      </c>
    </row>
  </sheetData>
  <drawing r:id="rId1"/>
</worksheet>
</file>