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dg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<sst xmlns="http://schemas.openxmlformats.org/spreadsheetml/2006/main" count="30" uniqueCount="21">
  <si>
    <t xml:space="preserve">Note: I update these records approximately on a quarterly basis. For any inquiries, please contact me at finance@radian.codes.
Charges from invoices are placed under the month in which the billing period for the invoice STARTS.</t>
  </si>
  <si>
    <t xml:space="preserve">Month</t>
  </si>
  <si>
    <t xml:space="preserve">Running balance</t>
  </si>
  <si>
    <t xml:space="preserve">Expense</t>
  </si>
  <si>
    <t xml:space="preserve">Description</t>
  </si>
  <si>
    <t xml:space="preserve">Notes</t>
  </si>
  <si>
    <t xml:space="preserve">AWS: Tinyku</t>
  </si>
  <si>
    <t xml:space="preserve">This is from right after I set up the account, so unfortunately I don't have a detailed breakdown. Also, AWS offered me $200 in credits for a new business account, so there are no bills for the next couple months.</t>
  </si>
  <si>
    <t xml:space="preserve">Google Workspace</t>
  </si>
  <si>
    <t xml:space="preserve">Fathom Analytics</t>
  </si>
  <si>
    <t xml:space="preserve">Namecheap: riju.codes</t>
  </si>
  <si>
    <t xml:space="preserve">USPS: change of business address</t>
  </si>
  <si>
    <t xml:space="preserve">GitHub Sponsors</t>
  </si>
  <si>
    <t xml:space="preserve">AWS: Elastic IPs</t>
  </si>
  <si>
    <t xml:space="preserve">Apparently there is literally no way to categorize or tag your EIP usage. All tags are ignored and everything is squished into a single combined account-wide line item on your bill. So, that’s that. Best I can do is say these charges are from two EIPs, the ones for Tinyku and Nextcloud.</t>
  </si>
  <si>
    <t xml:space="preserve">AWS: Nextcloud</t>
  </si>
  <si>
    <t xml:space="preserve">AWS: Riju</t>
  </si>
  <si>
    <t xml:space="preserve">Switched from Google Workspace to Fastmail + Nextcloud for ethical reasons, it also reduces cost</t>
  </si>
  <si>
    <t xml:space="preserve">Fastmail</t>
  </si>
  <si>
    <t xml:space="preserve">CryptPad</t>
  </si>
  <si>
    <t xml:space="preserve">Trial subscription for CryptPad to evaluate as replacement for Google Workspace. I ended up going with Nextcloud instead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</si>
</sst>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\ yyyy"/>
    <numFmt numFmtId="166" formatCode="\$#,##0.00"/>
    <numFmt numFmtId="167" formatCode="mmmm\ yyyy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7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pane xSplit="0" ySplit="2" topLeftCell="A3" activePane="bottomLeft" state="frozen"/>
      <selection pane="topLeft" activeCell="A1" activeCellId="0" sqref="A1"/>
      <selection pane="bottomLeft" activeCell="E20" activeCellId="0" sqref="E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64"/>
    <col collapsed="false" customWidth="true" hidden="false" outlineLevel="0" max="2" min="2" style="0" width="14.23"/>
    <col collapsed="false" customWidth="true" hidden="false" outlineLevel="0" max="3" min="3" style="0" width="12.64"/>
    <col collapsed="false" customWidth="true" hidden="false" outlineLevel="0" max="4" min="4" style="0" width="41.63"/>
    <col collapsed="false" customWidth="true" hidden="false" outlineLevel="0" max="25" min="5" style="0" width="12.64"/>
  </cols>
  <sheetData>
    <row r="1" customFormat="false" ht="30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customFormat="false" ht="13.8" hidden="false" customHeight="false" outlineLevel="0" collapsed="false">
      <c r="A3" s="3"/>
      <c r="B3" s="4" t="n">
        <v>0</v>
      </c>
      <c r="C3" s="4"/>
    </row>
    <row r="4" customFormat="false" ht="13.8" hidden="false" customHeight="false" outlineLevel="0" collapsed="false">
      <c r="A4" s="3" t="n">
        <v>44652</v>
      </c>
      <c r="B4" s="5" t="n">
        <f aca="false">B3+C3</f>
        <v>0</v>
      </c>
      <c r="C4" s="4" t="n">
        <v>-12.02</v>
      </c>
      <c r="D4" s="2" t="s">
        <v>6</v>
      </c>
      <c r="E4" s="2" t="s">
        <v>7</v>
      </c>
    </row>
    <row r="5" customFormat="false" ht="13.8" hidden="false" customHeight="false" outlineLevel="0" collapsed="false">
      <c r="A5" s="6"/>
      <c r="B5" s="5" t="n">
        <f aca="false">B4+C4</f>
        <v>-12.02</v>
      </c>
      <c r="C5" s="4" t="n">
        <v>-12</v>
      </c>
      <c r="D5" s="2" t="s">
        <v>8</v>
      </c>
    </row>
    <row r="6" customFormat="false" ht="13.8" hidden="false" customHeight="false" outlineLevel="0" collapsed="false">
      <c r="A6" s="6"/>
      <c r="B6" s="5" t="n">
        <f aca="false">B5+C5</f>
        <v>-24.02</v>
      </c>
      <c r="C6" s="4"/>
      <c r="D6" s="2"/>
    </row>
    <row r="7" customFormat="false" ht="13.8" hidden="false" customHeight="false" outlineLevel="0" collapsed="false">
      <c r="A7" s="6" t="n">
        <v>44682</v>
      </c>
      <c r="B7" s="5" t="n">
        <f aca="false">B6+C6</f>
        <v>-24.02</v>
      </c>
      <c r="C7" s="4" t="n">
        <v>-14</v>
      </c>
      <c r="D7" s="2" t="s">
        <v>9</v>
      </c>
    </row>
    <row r="8" customFormat="false" ht="13.8" hidden="false" customHeight="false" outlineLevel="0" collapsed="false">
      <c r="B8" s="5" t="n">
        <f aca="false">B7+C7</f>
        <v>-38.02</v>
      </c>
      <c r="C8" s="4" t="n">
        <v>-12</v>
      </c>
      <c r="D8" s="2" t="s">
        <v>8</v>
      </c>
    </row>
    <row r="9" customFormat="false" ht="13.8" hidden="false" customHeight="false" outlineLevel="0" collapsed="false">
      <c r="B9" s="5" t="n">
        <f aca="false">B8+C8</f>
        <v>-50.02</v>
      </c>
      <c r="C9" s="4" t="n">
        <v>-46.16</v>
      </c>
      <c r="D9" s="2" t="s">
        <v>10</v>
      </c>
    </row>
    <row r="10" customFormat="false" ht="13.8" hidden="false" customHeight="false" outlineLevel="0" collapsed="false">
      <c r="B10" s="5" t="n">
        <f aca="false">B9+C9</f>
        <v>-96.18</v>
      </c>
      <c r="C10" s="4" t="n">
        <v>-1.1</v>
      </c>
      <c r="D10" s="2" t="s">
        <v>11</v>
      </c>
    </row>
    <row r="11" customFormat="false" ht="13.8" hidden="false" customHeight="false" outlineLevel="0" collapsed="false">
      <c r="B11" s="5" t="n">
        <f aca="false">B10+C10</f>
        <v>-97.28</v>
      </c>
      <c r="C11" s="4" t="n">
        <v>50</v>
      </c>
      <c r="D11" s="2" t="s">
        <v>12</v>
      </c>
    </row>
    <row r="12" customFormat="false" ht="13.8" hidden="false" customHeight="false" outlineLevel="0" collapsed="false">
      <c r="B12" s="5" t="n">
        <f aca="false">B11+C11</f>
        <v>-47.28</v>
      </c>
      <c r="C12" s="5"/>
    </row>
    <row r="13" customFormat="false" ht="13.8" hidden="false" customHeight="false" outlineLevel="0" collapsed="false">
      <c r="A13" s="3" t="n">
        <v>44713</v>
      </c>
      <c r="B13" s="5" t="n">
        <f aca="false">B12+C12</f>
        <v>-47.28</v>
      </c>
      <c r="C13" s="4" t="n">
        <v>-14</v>
      </c>
      <c r="D13" s="2" t="s">
        <v>9</v>
      </c>
    </row>
    <row r="14" customFormat="false" ht="13.8" hidden="false" customHeight="false" outlineLevel="0" collapsed="false">
      <c r="B14" s="5" t="n">
        <f aca="false">B13+C13</f>
        <v>-61.28</v>
      </c>
      <c r="C14" s="4" t="n">
        <v>-12</v>
      </c>
      <c r="D14" s="2" t="s">
        <v>8</v>
      </c>
    </row>
    <row r="15" customFormat="false" ht="13.8" hidden="false" customHeight="false" outlineLevel="0" collapsed="false">
      <c r="B15" s="5" t="n">
        <f aca="false">B14+C14</f>
        <v>-73.28</v>
      </c>
      <c r="C15" s="5"/>
    </row>
    <row r="16" customFormat="false" ht="13.8" hidden="false" customHeight="false" outlineLevel="0" collapsed="false">
      <c r="A16" s="3" t="n">
        <v>44743</v>
      </c>
      <c r="B16" s="5" t="n">
        <f aca="false">B15+C15</f>
        <v>-73.28</v>
      </c>
      <c r="C16" s="4" t="n">
        <v>-14</v>
      </c>
      <c r="D16" s="2" t="s">
        <v>9</v>
      </c>
    </row>
    <row r="17" customFormat="false" ht="13.8" hidden="false" customHeight="false" outlineLevel="0" collapsed="false">
      <c r="B17" s="5" t="n">
        <f aca="false">B16+C16</f>
        <v>-87.28</v>
      </c>
      <c r="C17" s="5" t="n">
        <v>-12</v>
      </c>
      <c r="D17" s="0" t="s">
        <v>8</v>
      </c>
    </row>
    <row r="18" customFormat="false" ht="13.8" hidden="false" customHeight="false" outlineLevel="0" collapsed="false">
      <c r="B18" s="5" t="n">
        <f aca="false">B17+C17</f>
        <v>-99.28</v>
      </c>
      <c r="C18" s="5"/>
    </row>
    <row r="19" customFormat="false" ht="13.8" hidden="false" customHeight="false" outlineLevel="0" collapsed="false">
      <c r="A19" s="3" t="n">
        <v>44774</v>
      </c>
      <c r="B19" s="5" t="n">
        <f aca="false">B18+C18</f>
        <v>-99.28</v>
      </c>
      <c r="C19" s="5" t="n">
        <v>-3.87</v>
      </c>
      <c r="D19" s="0" t="s">
        <v>13</v>
      </c>
      <c r="E19" s="0" t="s">
        <v>14</v>
      </c>
    </row>
    <row r="20" customFormat="false" ht="15.75" hidden="false" customHeight="true" outlineLevel="0" collapsed="false">
      <c r="B20" s="5" t="n">
        <f aca="false">B19+C19</f>
        <v>-103.15</v>
      </c>
      <c r="C20" s="5" t="n">
        <v>-0.21</v>
      </c>
      <c r="D20" s="0" t="s">
        <v>15</v>
      </c>
    </row>
    <row r="21" customFormat="false" ht="16.5" hidden="false" customHeight="true" outlineLevel="0" collapsed="false">
      <c r="B21" s="5" t="n">
        <f aca="false">B20+C20</f>
        <v>-103.36</v>
      </c>
      <c r="C21" s="5" t="n">
        <v>-59.82</v>
      </c>
      <c r="D21" s="0" t="s">
        <v>16</v>
      </c>
    </row>
    <row r="22" customFormat="false" ht="13.8" hidden="false" customHeight="false" outlineLevel="0" collapsed="false">
      <c r="B22" s="5" t="n">
        <f aca="false">B21+C21</f>
        <v>-163.18</v>
      </c>
      <c r="C22" s="5" t="n">
        <v>-0.77</v>
      </c>
      <c r="D22" s="0" t="s">
        <v>6</v>
      </c>
    </row>
    <row r="23" customFormat="false" ht="13.8" hidden="false" customHeight="false" outlineLevel="0" collapsed="false">
      <c r="B23" s="5" t="n">
        <f aca="false">B22+C22</f>
        <v>-163.95</v>
      </c>
      <c r="C23" s="5" t="n">
        <v>-14</v>
      </c>
      <c r="D23" s="0" t="s">
        <v>9</v>
      </c>
    </row>
    <row r="24" customFormat="false" ht="13.8" hidden="false" customHeight="false" outlineLevel="0" collapsed="false">
      <c r="B24" s="5" t="n">
        <f aca="false">B23+C23</f>
        <v>-177.95</v>
      </c>
      <c r="C24" s="5" t="n">
        <v>-4.64</v>
      </c>
      <c r="D24" s="0" t="s">
        <v>8</v>
      </c>
      <c r="E24" s="0" t="s">
        <v>17</v>
      </c>
    </row>
    <row r="25" customFormat="false" ht="13.8" hidden="false" customHeight="false" outlineLevel="0" collapsed="false">
      <c r="B25" s="5" t="n">
        <f aca="false">B24+C24</f>
        <v>-182.59</v>
      </c>
      <c r="C25" s="5" t="n">
        <v>-5</v>
      </c>
      <c r="D25" s="0" t="s">
        <v>18</v>
      </c>
    </row>
    <row r="26" customFormat="false" ht="13.8" hidden="false" customHeight="false" outlineLevel="0" collapsed="false">
      <c r="B26" s="5" t="n">
        <f aca="false">B25+C25</f>
        <v>-187.59</v>
      </c>
      <c r="C26" s="5" t="n">
        <v>-5.18</v>
      </c>
      <c r="D26" s="0" t="s">
        <v>19</v>
      </c>
      <c r="E26" s="0" t="s">
        <v>20</v>
      </c>
    </row>
    <row r="27" customFormat="false" ht="13.8" hidden="false" customHeight="false" outlineLevel="0" collapsed="false">
      <c r="B27" s="5" t="n">
        <f aca="false">B26+C26</f>
        <v>-192.77</v>
      </c>
      <c r="C27" s="5" t="n">
        <v>24.84</v>
      </c>
      <c r="D27" s="0" t="s">
        <v>12</v>
      </c>
    </row>
    <row r="28" customFormat="false" ht="13.8" hidden="false" customHeight="false" outlineLevel="0" collapsed="false">
      <c r="B28" s="5" t="n">
        <f aca="false">B27+C27</f>
        <v>-167.93</v>
      </c>
      <c r="C28" s="5"/>
    </row>
    <row r="29" customFormat="false" ht="13.8" hidden="false" customHeight="false" outlineLevel="0" collapsed="false">
      <c r="B29" s="5" t="n">
        <f aca="false">B28+C28</f>
        <v>-167.93</v>
      </c>
      <c r="C29" s="5"/>
    </row>
    <row r="30" customFormat="false" ht="13.8" hidden="false" customHeight="false" outlineLevel="0" collapsed="false">
      <c r="B30" s="5" t="n">
        <f aca="false">B29+C29</f>
        <v>-167.93</v>
      </c>
      <c r="C30" s="5"/>
    </row>
    <row r="31" customFormat="false" ht="13.8" hidden="false" customHeight="false" outlineLevel="0" collapsed="false">
      <c r="B31" s="5" t="n">
        <f aca="false">B30+C30</f>
        <v>-167.93</v>
      </c>
      <c r="C31" s="5"/>
    </row>
    <row r="32" customFormat="false" ht="13.8" hidden="false" customHeight="false" outlineLevel="0" collapsed="false">
      <c r="B32" s="5" t="n">
        <f aca="false">B31+C32</f>
        <v>-167.93</v>
      </c>
      <c r="C32" s="5"/>
    </row>
    <row r="33" customFormat="false" ht="13.8" hidden="false" customHeight="false" outlineLevel="0" collapsed="false">
      <c r="B33" s="5" t="n">
        <f aca="false">B32+C33</f>
        <v>-167.93</v>
      </c>
      <c r="C33" s="5"/>
    </row>
    <row r="34" customFormat="false" ht="13.8" hidden="false" customHeight="false" outlineLevel="0" collapsed="false">
      <c r="B34" s="5" t="n">
        <f aca="false">B33+C34</f>
        <v>-167.93</v>
      </c>
      <c r="C34" s="5"/>
    </row>
    <row r="35" customFormat="false" ht="13.8" hidden="false" customHeight="false" outlineLevel="0" collapsed="false">
      <c r="B35" s="5" t="n">
        <f aca="false">B34+C35</f>
        <v>-167.93</v>
      </c>
      <c r="C35" s="5"/>
    </row>
    <row r="36" customFormat="false" ht="13.8" hidden="false" customHeight="false" outlineLevel="0" collapsed="false">
      <c r="B36" s="5" t="n">
        <f aca="false">B35+C36</f>
        <v>-167.93</v>
      </c>
      <c r="C36" s="5"/>
    </row>
    <row r="37" customFormat="false" ht="13.8" hidden="false" customHeight="false" outlineLevel="0" collapsed="false">
      <c r="B37" s="5" t="n">
        <f aca="false">B36+C37</f>
        <v>-167.93</v>
      </c>
      <c r="C37" s="5"/>
    </row>
    <row r="38" customFormat="false" ht="13.8" hidden="false" customHeight="false" outlineLevel="0" collapsed="false">
      <c r="B38" s="5" t="n">
        <f aca="false">B37+C38</f>
        <v>-167.93</v>
      </c>
      <c r="C38" s="5"/>
    </row>
    <row r="39" customFormat="false" ht="13.8" hidden="false" customHeight="false" outlineLevel="0" collapsed="false">
      <c r="B39" s="5" t="n">
        <f aca="false">B38+C39</f>
        <v>-167.93</v>
      </c>
      <c r="C39" s="5"/>
    </row>
    <row r="40" customFormat="false" ht="13.8" hidden="false" customHeight="false" outlineLevel="0" collapsed="false">
      <c r="B40" s="5" t="n">
        <f aca="false">B39+C40</f>
        <v>-167.93</v>
      </c>
      <c r="C40" s="5"/>
    </row>
    <row r="41" customFormat="false" ht="13.8" hidden="false" customHeight="false" outlineLevel="0" collapsed="false">
      <c r="B41" s="5" t="n">
        <f aca="false">B40+C41</f>
        <v>-167.93</v>
      </c>
      <c r="C41" s="5"/>
    </row>
    <row r="42" customFormat="false" ht="13.8" hidden="false" customHeight="false" outlineLevel="0" collapsed="false">
      <c r="B42" s="5" t="n">
        <f aca="false">B41+C42</f>
        <v>-167.93</v>
      </c>
      <c r="C42" s="5"/>
    </row>
    <row r="43" customFormat="false" ht="13.8" hidden="false" customHeight="false" outlineLevel="0" collapsed="false">
      <c r="B43" s="5" t="n">
        <f aca="false">B42+C43</f>
        <v>-167.93</v>
      </c>
      <c r="C43" s="5"/>
    </row>
    <row r="44" customFormat="false" ht="13.8" hidden="false" customHeight="false" outlineLevel="0" collapsed="false">
      <c r="B44" s="5" t="n">
        <f aca="false">B43+C44</f>
        <v>-167.93</v>
      </c>
      <c r="C44" s="5"/>
    </row>
    <row r="45" customFormat="false" ht="13.8" hidden="false" customHeight="false" outlineLevel="0" collapsed="false">
      <c r="B45" s="5" t="n">
        <f aca="false">B44+C45</f>
        <v>-167.93</v>
      </c>
      <c r="C45" s="5"/>
    </row>
    <row r="46" customFormat="false" ht="13.8" hidden="false" customHeight="false" outlineLevel="0" collapsed="false">
      <c r="B46" s="5" t="n">
        <f aca="false">B45+C46</f>
        <v>-167.93</v>
      </c>
      <c r="C46" s="5"/>
    </row>
    <row r="47" customFormat="false" ht="13.8" hidden="false" customHeight="false" outlineLevel="0" collapsed="false">
      <c r="B47" s="5" t="n">
        <f aca="false">B46+C47</f>
        <v>-167.93</v>
      </c>
      <c r="C47" s="5"/>
    </row>
    <row r="48" customFormat="false" ht="13.8" hidden="false" customHeight="false" outlineLevel="0" collapsed="false">
      <c r="B48" s="5" t="n">
        <f aca="false">B47+C48</f>
        <v>-167.93</v>
      </c>
      <c r="C48" s="5"/>
    </row>
    <row r="49" customFormat="false" ht="13.8" hidden="false" customHeight="false" outlineLevel="0" collapsed="false">
      <c r="B49" s="5" t="n">
        <f aca="false">B48+C49</f>
        <v>-167.93</v>
      </c>
      <c r="C49" s="5"/>
    </row>
    <row r="50" customFormat="false" ht="13.8" hidden="false" customHeight="false" outlineLevel="0" collapsed="false">
      <c r="B50" s="5" t="n">
        <f aca="false">B49+C50</f>
        <v>-167.93</v>
      </c>
      <c r="C50" s="5"/>
    </row>
    <row r="51" customFormat="false" ht="13.8" hidden="false" customHeight="false" outlineLevel="0" collapsed="false">
      <c r="B51" s="5" t="n">
        <f aca="false">B50+C51</f>
        <v>-167.93</v>
      </c>
      <c r="C51" s="5"/>
    </row>
    <row r="52" customFormat="false" ht="13.8" hidden="false" customHeight="false" outlineLevel="0" collapsed="false">
      <c r="B52" s="5" t="n">
        <f aca="false">B51+C52</f>
        <v>-167.93</v>
      </c>
      <c r="C52" s="5"/>
    </row>
    <row r="53" customFormat="false" ht="13.8" hidden="false" customHeight="false" outlineLevel="0" collapsed="false">
      <c r="B53" s="5" t="n">
        <f aca="false">B52+C53</f>
        <v>-167.93</v>
      </c>
      <c r="C53" s="5"/>
    </row>
    <row r="54" customFormat="false" ht="13.8" hidden="false" customHeight="false" outlineLevel="0" collapsed="false">
      <c r="B54" s="5" t="n">
        <f aca="false">B53+C54</f>
        <v>-167.93</v>
      </c>
      <c r="C54" s="5"/>
    </row>
    <row r="55" customFormat="false" ht="13.8" hidden="false" customHeight="false" outlineLevel="0" collapsed="false">
      <c r="B55" s="5" t="n">
        <f aca="false">B54+C55</f>
        <v>-167.93</v>
      </c>
      <c r="C55" s="5"/>
    </row>
    <row r="56" customFormat="false" ht="13.8" hidden="false" customHeight="false" outlineLevel="0" collapsed="false">
      <c r="B56" s="5" t="n">
        <f aca="false">B55+C56</f>
        <v>-167.93</v>
      </c>
      <c r="C56" s="5"/>
    </row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</sheetData>
  <mergeCells count="1">
    <mergeCell ref="A1:Y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Collabora_Office/22.05.4.1$Linux_X86_64 LibreOffice_project/fe4468db8de113d2844a8733dd094506af778b51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2022-09-03T19:33:45Z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