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<sst xmlns="http://schemas.openxmlformats.org/spreadsheetml/2006/main" count="26" uniqueCount="8">
  <si>
    <t>Task Exec Time</t>
  </si>
  <si>
    <t>Comp Power</t>
  </si>
  <si>
    <t>TTX(i) = task_exec_time / comp power</t>
  </si>
  <si>
    <t>Resource type</t>
  </si>
  <si>
    <t>cloud</t>
  </si>
  <si>
    <t xml:space="preserve">cloud </t>
  </si>
  <si>
    <t>fog</t>
  </si>
  <si>
    <t>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</si>
</sst>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9525</xdr:rowOff>
    </xdr:from>
    <xdr:ext cx="9410700" cy="4705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30.86"/>
    <col customWidth="1" min="3" max="3" width="34.57"/>
    <col customWidth="1" min="6" max="6" width="28.0"/>
    <col customWidth="1" min="7" max="7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9.90771236305755</v>
      </c>
      <c r="B2" s="1">
        <v>9.4246134585475</v>
      </c>
      <c r="C2" s="1">
        <f t="shared" ref="C2:C10" si="1">(A2/B2)</f>
        <v>1.05125928</v>
      </c>
      <c r="D2" s="1" t="s">
        <v>4</v>
      </c>
    </row>
    <row r="3">
      <c r="A3" s="1">
        <v>9.63115331210695</v>
      </c>
      <c r="B3" s="1">
        <v>7.40491875276641</v>
      </c>
      <c r="C3" s="1">
        <f t="shared" si="1"/>
        <v>1.300642672</v>
      </c>
      <c r="D3" s="1" t="s">
        <v>5</v>
      </c>
    </row>
    <row r="4">
      <c r="A4" s="1">
        <v>9.34924433422229</v>
      </c>
      <c r="B4" s="1">
        <v>7.06829557146692</v>
      </c>
      <c r="C4" s="1">
        <f t="shared" si="1"/>
        <v>1.322701384</v>
      </c>
      <c r="D4" s="1" t="s">
        <v>5</v>
      </c>
    </row>
    <row r="5">
      <c r="A5" s="1">
        <v>7.51213339655354</v>
      </c>
      <c r="B5" s="1">
        <v>5.09103390005508</v>
      </c>
      <c r="C5" s="1">
        <f t="shared" si="1"/>
        <v>1.475561456</v>
      </c>
      <c r="D5" s="1" t="s">
        <v>6</v>
      </c>
    </row>
    <row r="6">
      <c r="A6" s="1">
        <v>6.59155524070327</v>
      </c>
      <c r="B6" s="1">
        <v>4.85473457886879</v>
      </c>
      <c r="C6" s="1">
        <f t="shared" si="1"/>
        <v>1.357758109</v>
      </c>
      <c r="D6" s="1" t="s">
        <v>6</v>
      </c>
    </row>
    <row r="7">
      <c r="A7" s="1">
        <v>5.18829828993526</v>
      </c>
      <c r="B7" s="1">
        <v>4.64516280346499</v>
      </c>
      <c r="C7" s="1">
        <f t="shared" si="1"/>
        <v>1.116924962</v>
      </c>
      <c r="D7" s="1" t="s">
        <v>6</v>
      </c>
    </row>
    <row r="8">
      <c r="A8" s="1">
        <v>3.75034486449286</v>
      </c>
      <c r="B8" s="1">
        <v>2.11775858933083</v>
      </c>
      <c r="C8" s="1">
        <f t="shared" si="1"/>
        <v>1.770902918</v>
      </c>
      <c r="D8" s="1" t="s">
        <v>7</v>
      </c>
    </row>
    <row r="9">
      <c r="A9" s="1">
        <v>1.63806886561474</v>
      </c>
      <c r="B9" s="1">
        <v>1.91648878019982</v>
      </c>
      <c r="C9" s="1">
        <f t="shared" si="1"/>
        <v>0.8547239528</v>
      </c>
      <c r="D9" s="1" t="s">
        <v>7</v>
      </c>
    </row>
    <row r="10">
      <c r="A10" s="1">
        <v>1.49535972780453</v>
      </c>
      <c r="B10" s="1">
        <v>1.25990340341708</v>
      </c>
      <c r="C10" s="1">
        <f t="shared" si="1"/>
        <v>1.186884426</v>
      </c>
      <c r="D10" s="1" t="s">
        <v>7</v>
      </c>
    </row>
    <row r="11">
      <c r="C11" s="2">
        <f>SUM(C2:C10)</f>
        <v>11.43735916</v>
      </c>
    </row>
    <row r="14">
      <c r="A14" s="1" t="s">
        <v>0</v>
      </c>
      <c r="B14" s="1" t="s">
        <v>1</v>
      </c>
      <c r="C14" s="3" t="s">
        <v>2</v>
      </c>
      <c r="D14" s="1" t="s">
        <v>3</v>
      </c>
    </row>
    <row r="15">
      <c r="A15" s="1">
        <v>1.49535972780453</v>
      </c>
      <c r="B15" s="1">
        <v>2.11775858933083</v>
      </c>
      <c r="C15" s="1">
        <f t="shared" ref="C15:C23" si="2">(A15/B15)</f>
        <v>0.7061049051</v>
      </c>
      <c r="D15" s="1" t="s">
        <v>7</v>
      </c>
    </row>
    <row r="16">
      <c r="A16" s="1">
        <v>5.18829828993526</v>
      </c>
      <c r="B16" s="1">
        <v>1.25990340341708</v>
      </c>
      <c r="C16" s="1">
        <f t="shared" si="2"/>
        <v>4.118012759</v>
      </c>
      <c r="D16" s="1" t="s">
        <v>7</v>
      </c>
    </row>
    <row r="17">
      <c r="A17" s="1">
        <v>9.63115331210695</v>
      </c>
      <c r="B17" s="1">
        <v>1.91648878019982</v>
      </c>
      <c r="C17" s="1">
        <f t="shared" si="2"/>
        <v>5.025415965</v>
      </c>
      <c r="D17" s="1" t="s">
        <v>7</v>
      </c>
    </row>
    <row r="18">
      <c r="A18" s="1">
        <v>3.75034486449286</v>
      </c>
      <c r="B18" s="1">
        <v>4.85473457886879</v>
      </c>
      <c r="C18" s="1">
        <f t="shared" si="2"/>
        <v>0.7725128539</v>
      </c>
      <c r="D18" s="1" t="s">
        <v>6</v>
      </c>
    </row>
    <row r="19">
      <c r="A19" s="1">
        <v>6.59155524070327</v>
      </c>
      <c r="B19" s="1">
        <v>4.64516280346499</v>
      </c>
      <c r="C19" s="1">
        <f t="shared" si="2"/>
        <v>1.419014902</v>
      </c>
      <c r="D19" s="1" t="s">
        <v>6</v>
      </c>
    </row>
    <row r="20">
      <c r="A20" s="1">
        <v>7.51213339655354</v>
      </c>
      <c r="B20" s="1">
        <v>5.09103390005508</v>
      </c>
      <c r="C20" s="1">
        <f t="shared" si="2"/>
        <v>1.475561456</v>
      </c>
      <c r="D20" s="1" t="s">
        <v>6</v>
      </c>
    </row>
    <row r="21">
      <c r="A21" s="1">
        <v>1.63806886561474</v>
      </c>
      <c r="B21" s="1">
        <v>9.4246134585475</v>
      </c>
      <c r="C21" s="1">
        <f t="shared" si="2"/>
        <v>0.1738075384</v>
      </c>
      <c r="D21" s="1" t="s">
        <v>4</v>
      </c>
    </row>
    <row r="22">
      <c r="A22" s="1">
        <v>9.90771236305755</v>
      </c>
      <c r="B22" s="1">
        <v>7.06829557146692</v>
      </c>
      <c r="C22" s="1">
        <f t="shared" si="2"/>
        <v>1.401711666</v>
      </c>
      <c r="D22" s="1" t="s">
        <v>5</v>
      </c>
    </row>
    <row r="23">
      <c r="A23" s="1">
        <v>9.34924433422229</v>
      </c>
      <c r="B23" s="1">
        <v>7.40491875276641</v>
      </c>
      <c r="C23" s="1">
        <f t="shared" si="2"/>
        <v>1.262572169</v>
      </c>
      <c r="D23" s="1" t="s">
        <v>4</v>
      </c>
    </row>
    <row r="24">
      <c r="C24" s="2">
        <f>SUM(C15:C23)</f>
        <v>16.35471422</v>
      </c>
    </row>
  </sheetData>
  <drawing r:id="rId1"/>
</worksheet>
</file>