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<sst xmlns="http://schemas.openxmlformats.org/spreadsheetml/2006/main" count="6" uniqueCount="6">
  <si>
    <t xml:space="preserve">VIN (V)</t>
  </si>
  <si>
    <t xml:space="preserve">Freq (Hz)</t>
  </si>
  <si>
    <t xml:space="preserve">VOUT(V)</t>
  </si>
  <si>
    <t xml:space="preserve">Period (sec)</t>
  </si>
  <si>
    <t xml:space="preserve">Time Shift (micro s)</t>
  </si>
  <si>
    <t xml:space="preserve">Phase Shift (degree)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</si>
</sst>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Low Pass Filter</a:t>
            </a:r>
          </a:p>
        </c:rich>
      </c:tx>
      <c:overlay val="0"/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VOUT(V)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yVal>
            <c:numRef>
              <c:f>Sheet1!$C$2:$C$11</c:f>
              <c:numCache>
                <c:formatCode>General</c:formatCode>
                <c:ptCount val="10"/>
                <c:pt idx="0">
                  <c:v>8</c:v>
                </c:pt>
                <c:pt idx="1">
                  <c:v>8</c:v>
                </c:pt>
                <c:pt idx="2">
                  <c:v>7.8</c:v>
                </c:pt>
                <c:pt idx="3">
                  <c:v>7</c:v>
                </c:pt>
                <c:pt idx="4">
                  <c:v>6.6</c:v>
                </c:pt>
                <c:pt idx="5">
                  <c:v>3.6</c:v>
                </c:pt>
                <c:pt idx="6">
                  <c:v>1.2</c:v>
                </c:pt>
                <c:pt idx="7">
                  <c:v>0.48</c:v>
                </c:pt>
                <c:pt idx="8">
                  <c:v>0.15</c:v>
                </c:pt>
                <c:pt idx="9">
                  <c:v>0.074</c:v>
                </c:pt>
              </c:numCache>
            </c:numRef>
          </c:yVal>
          <c:smooth val="1"/>
        </c:ser>
        <c:axId val="1501856"/>
        <c:axId val="82064984"/>
      </c:scatterChart>
      <c:valAx>
        <c:axId val="1501856"/>
        <c:scaling>
          <c:logBase val="10"/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2064984"/>
        <c:crossesAt val="0"/>
        <c:crossBetween val="midCat"/>
      </c:valAx>
      <c:valAx>
        <c:axId val="8206498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Voltage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50185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20160</xdr:colOff>
      <xdr:row>12</xdr:row>
      <xdr:rowOff>57960</xdr:rowOff>
    </xdr:from>
    <xdr:to>
      <xdr:col>7</xdr:col>
      <xdr:colOff>90360</xdr:colOff>
      <xdr:row>32</xdr:row>
      <xdr:rowOff>28800</xdr:rowOff>
    </xdr:to>
    <xdr:graphicFrame>
      <xdr:nvGraphicFramePr>
        <xdr:cNvPr id="0" name=""/>
        <xdr:cNvGraphicFramePr/>
      </xdr:nvGraphicFramePr>
      <xdr:xfrm>
        <a:off x="20160" y="2016000"/>
        <a:ext cx="5759640" cy="3234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11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1" activeCellId="0" sqref="G1"/>
    </sheetView>
  </sheetViews>
  <sheetFormatPr defaultRowHeight="12.85"/>
  <cols>
    <col collapsed="false" hidden="false" max="1025" min="1" style="0" width="11.5204081632653"/>
  </cols>
  <sheetData>
    <row r="1" customFormat="false" ht="12.8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customFormat="false" ht="12.85" hidden="false" customHeight="false" outlineLevel="0" collapsed="false">
      <c r="A2" s="1" t="n">
        <v>8</v>
      </c>
      <c r="B2" s="1" t="n">
        <v>10</v>
      </c>
      <c r="C2" s="1" t="n">
        <v>8</v>
      </c>
      <c r="D2" s="1" t="n">
        <v>0.1</v>
      </c>
      <c r="E2" s="1" t="n">
        <v>0</v>
      </c>
      <c r="F2" s="1" t="n">
        <v>0</v>
      </c>
    </row>
    <row r="3" customFormat="false" ht="12.85" hidden="false" customHeight="false" outlineLevel="0" collapsed="false">
      <c r="A3" s="1" t="n">
        <v>8</v>
      </c>
      <c r="B3" s="1" t="n">
        <v>30</v>
      </c>
      <c r="C3" s="1" t="n">
        <v>8</v>
      </c>
      <c r="D3" s="1" t="n">
        <f aca="false">(1/B3)</f>
        <v>0.0333333333333333</v>
      </c>
      <c r="E3" s="1" t="n">
        <v>0</v>
      </c>
      <c r="F3" s="1" t="n">
        <v>0</v>
      </c>
    </row>
    <row r="4" customFormat="false" ht="12.85" hidden="false" customHeight="false" outlineLevel="0" collapsed="false">
      <c r="A4" s="1" t="n">
        <v>8</v>
      </c>
      <c r="B4" s="1" t="n">
        <v>100</v>
      </c>
      <c r="C4" s="1" t="n">
        <v>7.8</v>
      </c>
      <c r="D4" s="1" t="n">
        <f aca="false">(1/B4)</f>
        <v>0.01</v>
      </c>
      <c r="E4" s="1" t="n">
        <v>0</v>
      </c>
      <c r="F4" s="1" t="n">
        <v>0</v>
      </c>
    </row>
    <row r="5" customFormat="false" ht="12.85" hidden="false" customHeight="false" outlineLevel="0" collapsed="false">
      <c r="A5" s="1" t="n">
        <v>8</v>
      </c>
      <c r="B5" s="1" t="n">
        <v>300</v>
      </c>
      <c r="C5" s="1" t="n">
        <v>7</v>
      </c>
      <c r="D5" s="1" t="n">
        <f aca="false">(1/B5)</f>
        <v>0.00333333333333333</v>
      </c>
      <c r="E5" s="1" t="n">
        <v>120</v>
      </c>
      <c r="F5" s="1" t="n">
        <f aca="false">(360*B5*(E5*10^-6))</f>
        <v>12.96</v>
      </c>
    </row>
    <row r="6" customFormat="false" ht="12.85" hidden="false" customHeight="false" outlineLevel="0" collapsed="false">
      <c r="A6" s="1" t="n">
        <v>8</v>
      </c>
      <c r="B6" s="1" t="n">
        <v>1000</v>
      </c>
      <c r="C6" s="1" t="n">
        <v>6.6</v>
      </c>
      <c r="D6" s="1" t="n">
        <f aca="false">(1/B6)</f>
        <v>0.001</v>
      </c>
      <c r="E6" s="1" t="n">
        <v>88</v>
      </c>
      <c r="F6" s="1" t="n">
        <f aca="false">(360*B6*(E6*10^-6))</f>
        <v>31.68</v>
      </c>
    </row>
    <row r="7" customFormat="false" ht="12.85" hidden="false" customHeight="false" outlineLevel="0" collapsed="false">
      <c r="A7" s="1" t="n">
        <v>8</v>
      </c>
      <c r="B7" s="1" t="n">
        <v>3000</v>
      </c>
      <c r="C7" s="1" t="n">
        <v>3.6</v>
      </c>
      <c r="D7" s="1" t="n">
        <f aca="false">(1/B7)</f>
        <v>0.000333333333333333</v>
      </c>
      <c r="E7" s="1" t="n">
        <v>64</v>
      </c>
      <c r="F7" s="1" t="n">
        <f aca="false">(360*B7*(E7*10^-6))</f>
        <v>69.12</v>
      </c>
    </row>
    <row r="8" customFormat="false" ht="12.85" hidden="false" customHeight="false" outlineLevel="0" collapsed="false">
      <c r="A8" s="1" t="n">
        <v>8</v>
      </c>
      <c r="B8" s="1" t="n">
        <v>10000</v>
      </c>
      <c r="C8" s="1" t="n">
        <v>1.2</v>
      </c>
      <c r="D8" s="1" t="n">
        <f aca="false">(1/B8)</f>
        <v>0.0001</v>
      </c>
      <c r="E8" s="1" t="n">
        <v>24</v>
      </c>
      <c r="F8" s="1" t="n">
        <f aca="false">(360*B8*(E8*10^-6))</f>
        <v>86.4</v>
      </c>
    </row>
    <row r="9" customFormat="false" ht="12.85" hidden="false" customHeight="false" outlineLevel="0" collapsed="false">
      <c r="A9" s="1" t="n">
        <v>8</v>
      </c>
      <c r="B9" s="1" t="n">
        <v>30000</v>
      </c>
      <c r="C9" s="1" t="n">
        <v>0.48</v>
      </c>
      <c r="D9" s="1" t="n">
        <f aca="false">(1/B9)</f>
        <v>3.33333333333333E-005</v>
      </c>
      <c r="E9" s="1" t="n">
        <v>8</v>
      </c>
      <c r="F9" s="1" t="n">
        <f aca="false">(360*B9*(E9*10^-6))</f>
        <v>86.4</v>
      </c>
    </row>
    <row r="10" customFormat="false" ht="12.85" hidden="false" customHeight="false" outlineLevel="0" collapsed="false">
      <c r="A10" s="1" t="n">
        <v>8</v>
      </c>
      <c r="B10" s="1" t="n">
        <v>100000</v>
      </c>
      <c r="C10" s="1" t="n">
        <v>0.15</v>
      </c>
      <c r="D10" s="1" t="n">
        <f aca="false">(1/B10)</f>
        <v>1E-005</v>
      </c>
      <c r="E10" s="1" t="n">
        <v>2.2</v>
      </c>
      <c r="F10" s="1" t="n">
        <f aca="false">(360*B10*(E10*10^-6))</f>
        <v>79.2</v>
      </c>
    </row>
    <row r="11" customFormat="false" ht="12.85" hidden="false" customHeight="false" outlineLevel="0" collapsed="false">
      <c r="A11" s="1" t="n">
        <v>8</v>
      </c>
      <c r="B11" s="1" t="n">
        <v>300000</v>
      </c>
      <c r="C11" s="1" t="n">
        <v>0.074</v>
      </c>
      <c r="D11" s="1" t="n">
        <f aca="false">(1/B11)</f>
        <v>3.33333333333333E-006</v>
      </c>
      <c r="E11" s="1" t="n">
        <v>0.48</v>
      </c>
      <c r="F11" s="1" t="n">
        <f aca="false">(360*B11*(E11*10^-6))</f>
        <v>51.84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LibreOffice/5.2.3.3$Windows_x86 LibreOffice_project/d54a8868f08a7b39642414cf2c8ef2f228f780cf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2017-03-02T11:21:37Z</dcterms:created>
  <dc:creator/>
  <dc:description/>
  <dc:language>en-US</dc:language>
  <cp:lastModifiedBy/>
  <dcterms:modified xsi:type="dcterms:W3CDTF">2017-03-02T11:29:29Z</dcterms:modified>
  <cp:revision>1</cp:revision>
  <dc:subject/>
  <dc:title/>
</cp:coreProperties>
</file>