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in\Documents\MCP\Lab2\"/>
    </mc:Choice>
  </mc:AlternateContent>
  <xr:revisionPtr revIDLastSave="0" documentId="13_ncr:40009_{68F8D2B3-9F50-48A7-8A2F-344E0E8410B3}" xr6:coauthVersionLast="46" xr6:coauthVersionMax="46" xr10:uidLastSave="{00000000-0000-0000-0000-000000000000}"/>
  <bookViews>
    <workbookView xWindow="-120" yWindow="-120" windowWidth="21840" windowHeight="13140"/>
  </bookViews>
  <sheets>
    <sheet name="times" sheetId="1" r:id="rId1"/>
  </sheets>
  <calcPr calcId="0"/>
</workbook>
</file>

<file path=xl/calcChain.xml><?xml version="1.0" encoding="utf-8"?>
<calcChain xmlns="http://schemas.openxmlformats.org/spreadsheetml/2006/main">
  <c r="L6" i="1" l="1"/>
  <c r="L7" i="1"/>
  <c r="L8" i="1"/>
  <c r="L10" i="1"/>
  <c r="L11" i="1"/>
  <c r="L12" i="1"/>
  <c r="L13" i="1"/>
  <c r="L5" i="1"/>
  <c r="H10" i="1"/>
  <c r="I10" i="1"/>
  <c r="J10" i="1"/>
  <c r="H11" i="1"/>
  <c r="I11" i="1"/>
  <c r="J11" i="1"/>
  <c r="H12" i="1"/>
  <c r="I12" i="1"/>
  <c r="J12" i="1"/>
  <c r="H13" i="1"/>
  <c r="I13" i="1"/>
  <c r="J13" i="1"/>
  <c r="H5" i="1"/>
  <c r="I5" i="1"/>
  <c r="J5" i="1"/>
  <c r="H6" i="1"/>
  <c r="I6" i="1"/>
  <c r="J6" i="1"/>
  <c r="H7" i="1"/>
  <c r="I7" i="1"/>
  <c r="J7" i="1"/>
  <c r="H8" i="1"/>
  <c r="I8" i="1"/>
  <c r="J8" i="1"/>
  <c r="G13" i="1"/>
  <c r="G12" i="1"/>
  <c r="G11" i="1"/>
  <c r="G10" i="1"/>
  <c r="G8" i="1"/>
  <c r="G7" i="1"/>
  <c r="G6" i="1"/>
  <c r="G5" i="1"/>
</calcChain>
</file>

<file path=xl/sharedStrings.xml><?xml version="1.0" encoding="utf-8"?>
<sst xmlns="http://schemas.openxmlformats.org/spreadsheetml/2006/main" count="9" uniqueCount="8">
  <si>
    <t>serial</t>
  </si>
  <si>
    <t xml:space="preserve">  </t>
  </si>
  <si>
    <t>1MB</t>
  </si>
  <si>
    <t>10MB</t>
  </si>
  <si>
    <t>100MB</t>
  </si>
  <si>
    <t>1GB</t>
  </si>
  <si>
    <t>speedup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</si>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</sst>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L13" sqref="L13"/>
    </sheetView>
  </sheetViews>
  <sheetFormatPr defaultRowHeight="14.25" x14ac:dyDescent="0.2"/>
  <sheetData>
    <row r="1" spans="1:12" x14ac:dyDescent="0.2">
      <c r="B1" t="s">
        <v>2</v>
      </c>
      <c r="C1" t="s">
        <v>3</v>
      </c>
      <c r="D1" t="s">
        <v>4</v>
      </c>
      <c r="E1" t="s">
        <v>5</v>
      </c>
      <c r="G1" t="s">
        <v>6</v>
      </c>
      <c r="L1" t="s">
        <v>7</v>
      </c>
    </row>
    <row r="3" spans="1:12" x14ac:dyDescent="0.2">
      <c r="A3" t="s">
        <v>0</v>
      </c>
      <c r="B3">
        <v>5.3799999999999996E-4</v>
      </c>
      <c r="C3">
        <v>4.6909999999999999E-3</v>
      </c>
      <c r="D3">
        <v>4.6045999999999997E-2</v>
      </c>
      <c r="E3">
        <v>0.35550100000000001</v>
      </c>
    </row>
    <row r="4" spans="1:12" x14ac:dyDescent="0.2">
      <c r="A4" t="s">
        <v>1</v>
      </c>
    </row>
    <row r="5" spans="1:12" x14ac:dyDescent="0.2">
      <c r="A5">
        <v>1</v>
      </c>
      <c r="B5">
        <v>5.6700000000000001E-4</v>
      </c>
      <c r="C5">
        <v>4.2880000000000001E-3</v>
      </c>
      <c r="D5">
        <v>4.7844999999999999E-2</v>
      </c>
      <c r="E5">
        <v>0.45491399999999999</v>
      </c>
      <c r="G5">
        <f>B3/B5</f>
        <v>0.94885361552028213</v>
      </c>
      <c r="H5">
        <f t="shared" ref="H5:J5" si="0">C3/C5</f>
        <v>1.0939832089552237</v>
      </c>
      <c r="I5">
        <f t="shared" si="0"/>
        <v>0.96239941477688362</v>
      </c>
      <c r="J5">
        <f t="shared" si="0"/>
        <v>0.78146858527106222</v>
      </c>
      <c r="L5">
        <f>AVERAGE(G5:J5)</f>
        <v>0.9466762061308629</v>
      </c>
    </row>
    <row r="6" spans="1:12" x14ac:dyDescent="0.2">
      <c r="A6">
        <v>2</v>
      </c>
      <c r="B6">
        <v>5.4500000000000002E-4</v>
      </c>
      <c r="C6">
        <v>2.826E-3</v>
      </c>
      <c r="D6">
        <v>2.7623000000000002E-2</v>
      </c>
      <c r="E6">
        <v>0.28342800000000001</v>
      </c>
      <c r="G6">
        <f>B3/B6</f>
        <v>0.98715596330275213</v>
      </c>
      <c r="H6">
        <f t="shared" ref="H6:J6" si="1">C3/C6</f>
        <v>1.6599433828733192</v>
      </c>
      <c r="I6">
        <f t="shared" si="1"/>
        <v>1.6669442131557033</v>
      </c>
      <c r="J6">
        <f t="shared" si="1"/>
        <v>1.2542903312305065</v>
      </c>
      <c r="L6">
        <f t="shared" ref="L6:L13" si="2">AVERAGE(G6:J6)</f>
        <v>1.3920834726405702</v>
      </c>
    </row>
    <row r="7" spans="1:12" x14ac:dyDescent="0.2">
      <c r="A7">
        <v>4</v>
      </c>
      <c r="B7">
        <v>6.4199999999999999E-4</v>
      </c>
      <c r="C7">
        <v>2.6159999999999998E-3</v>
      </c>
      <c r="D7">
        <v>2.3831000000000001E-2</v>
      </c>
      <c r="E7">
        <v>0.24085400000000001</v>
      </c>
      <c r="G7">
        <f>B3/B7</f>
        <v>0.838006230529595</v>
      </c>
      <c r="H7">
        <f t="shared" ref="H7:J7" si="3">C3/C7</f>
        <v>1.7931957186544343</v>
      </c>
      <c r="I7">
        <f t="shared" si="3"/>
        <v>1.9321891653728334</v>
      </c>
      <c r="J7">
        <f t="shared" si="3"/>
        <v>1.4760020593388525</v>
      </c>
      <c r="L7">
        <f t="shared" si="2"/>
        <v>1.5098482934739288</v>
      </c>
    </row>
    <row r="8" spans="1:12" x14ac:dyDescent="0.2">
      <c r="A8">
        <v>8</v>
      </c>
      <c r="B8">
        <v>2.3699999999999999E-4</v>
      </c>
      <c r="C8">
        <v>2.2889999999999998E-3</v>
      </c>
      <c r="D8">
        <v>2.1177999999999999E-2</v>
      </c>
      <c r="E8">
        <v>0.23094999999999999</v>
      </c>
      <c r="G8">
        <f>B3/B8</f>
        <v>2.2700421940928268</v>
      </c>
      <c r="H8">
        <f t="shared" ref="H8:J8" si="4">C3/C8</f>
        <v>2.0493665356050679</v>
      </c>
      <c r="I8">
        <f t="shared" si="4"/>
        <v>2.1742374161866085</v>
      </c>
      <c r="J8">
        <f t="shared" si="4"/>
        <v>1.5392985494695823</v>
      </c>
      <c r="L8">
        <f t="shared" si="2"/>
        <v>2.0082361738385215</v>
      </c>
    </row>
    <row r="9" spans="1:12" x14ac:dyDescent="0.2">
      <c r="A9" t="s">
        <v>1</v>
      </c>
    </row>
    <row r="10" spans="1:12" x14ac:dyDescent="0.2">
      <c r="A10">
        <v>1</v>
      </c>
      <c r="B10">
        <v>5.9800000000000001E-4</v>
      </c>
      <c r="C10">
        <v>4.1419999999999998E-3</v>
      </c>
      <c r="D10">
        <v>3.8599000000000001E-2</v>
      </c>
      <c r="E10">
        <v>0.426923</v>
      </c>
      <c r="G10">
        <f>B3/B10</f>
        <v>0.89966555183946484</v>
      </c>
      <c r="H10">
        <f t="shared" ref="H10:J10" si="5">C3/C10</f>
        <v>1.1325446644133268</v>
      </c>
      <c r="I10">
        <f t="shared" si="5"/>
        <v>1.1929324593901396</v>
      </c>
      <c r="J10">
        <f t="shared" si="5"/>
        <v>0.83270519508201712</v>
      </c>
      <c r="L10">
        <f t="shared" si="2"/>
        <v>1.0144619676812372</v>
      </c>
    </row>
    <row r="11" spans="1:12" x14ac:dyDescent="0.2">
      <c r="A11">
        <v>2</v>
      </c>
      <c r="B11">
        <v>5.6599999999999999E-4</v>
      </c>
      <c r="C11">
        <v>2.9589999999999998E-3</v>
      </c>
      <c r="D11">
        <v>2.5992999999999999E-2</v>
      </c>
      <c r="E11">
        <v>0.27536500000000003</v>
      </c>
      <c r="G11">
        <f>B3/B11</f>
        <v>0.95053003533568903</v>
      </c>
      <c r="H11">
        <f t="shared" ref="H11:J11" si="6">C3/C11</f>
        <v>1.5853328827306523</v>
      </c>
      <c r="I11">
        <f t="shared" si="6"/>
        <v>1.7714769360981801</v>
      </c>
      <c r="J11">
        <f t="shared" si="6"/>
        <v>1.2910173769360667</v>
      </c>
      <c r="L11">
        <f t="shared" si="2"/>
        <v>1.3995893077751469</v>
      </c>
    </row>
    <row r="12" spans="1:12" x14ac:dyDescent="0.2">
      <c r="A12">
        <v>4</v>
      </c>
      <c r="B12">
        <v>5.4799999999999998E-4</v>
      </c>
      <c r="C12">
        <v>3.2100000000000002E-3</v>
      </c>
      <c r="D12">
        <v>2.5402999999999998E-2</v>
      </c>
      <c r="E12">
        <v>0.25763000000000003</v>
      </c>
      <c r="G12">
        <f>B3/B12</f>
        <v>0.98175182481751821</v>
      </c>
      <c r="H12">
        <f t="shared" ref="H12:J12" si="7">C3/C12</f>
        <v>1.4613707165109033</v>
      </c>
      <c r="I12">
        <f t="shared" si="7"/>
        <v>1.81262055662717</v>
      </c>
      <c r="J12">
        <f t="shared" si="7"/>
        <v>1.3798897643907928</v>
      </c>
      <c r="L12">
        <f t="shared" si="2"/>
        <v>1.408908215586596</v>
      </c>
    </row>
    <row r="13" spans="1:12" x14ac:dyDescent="0.2">
      <c r="A13">
        <v>8</v>
      </c>
      <c r="B13">
        <v>3.1700000000000001E-4</v>
      </c>
      <c r="C13">
        <v>2.8089999999999999E-3</v>
      </c>
      <c r="D13">
        <v>2.2431E-2</v>
      </c>
      <c r="E13">
        <v>0.21318300000000001</v>
      </c>
      <c r="G13">
        <f>B3/B13</f>
        <v>1.697160883280757</v>
      </c>
      <c r="H13">
        <f t="shared" ref="H13:J13" si="8">C3/C13</f>
        <v>1.6699893200427198</v>
      </c>
      <c r="I13">
        <f t="shared" si="8"/>
        <v>2.0527840934421113</v>
      </c>
      <c r="J13">
        <f t="shared" si="8"/>
        <v>1.6675860645548659</v>
      </c>
      <c r="L13">
        <f t="shared" si="2"/>
        <v>1.7718800903301135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Radin Shayanfar</dc:creator>
  <cp:lastModifiedBy>Radin Shayanfar</cp:lastModifiedBy>
  <dcterms:created xsi:type="dcterms:W3CDTF">2021-05-14T08:43:16Z</dcterms:created>
  <dcterms:modified xsi:type="dcterms:W3CDTF">2021-05-14T08:47:39Z</dcterms:modified>
</cp:coreProperties>
</file>