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adin\Documents\MCP\HW4\"/>
    </mc:Choice>
  </mc:AlternateContent>
  <xr:revisionPtr revIDLastSave="0" documentId="13_ncr:1_{B7E8B656-79B2-4971-86F5-5CEA3D072C9B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3" i="1"/>
  <c r="F14" i="1"/>
  <c r="F13" i="1"/>
  <c r="F17" i="1"/>
  <c r="F16" i="1"/>
  <c r="F15" i="1"/>
  <c r="E17" i="1"/>
  <c r="E16" i="1"/>
  <c r="E15" i="1"/>
  <c r="E14" i="1"/>
  <c r="E13" i="1"/>
  <c r="I7" i="1"/>
  <c r="J7" i="1"/>
  <c r="K7" i="1"/>
  <c r="L7" i="1"/>
  <c r="H7" i="1"/>
  <c r="L5" i="1"/>
  <c r="I5" i="1"/>
  <c r="J5" i="1"/>
  <c r="K5" i="1"/>
  <c r="H5" i="1"/>
</calcChain>
</file>

<file path=xl/sharedStrings.xml><?xml version="1.0" encoding="utf-8"?>
<sst xmlns="http://schemas.openxmlformats.org/spreadsheetml/2006/main" count="6" uniqueCount="4">
  <si>
    <t>serial</t>
  </si>
  <si>
    <t>8 threads</t>
  </si>
  <si>
    <t>4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</si>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</sst>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H13" sqref="H13"/>
    </sheetView>
  </sheetViews>
  <sheetFormatPr defaultRowHeight="14.25" x14ac:dyDescent="0.2"/>
  <sheetData>
    <row r="1" spans="1:12" x14ac:dyDescent="0.2">
      <c r="H1" s="1" t="s">
        <v>3</v>
      </c>
      <c r="I1" s="1"/>
      <c r="J1" s="1"/>
      <c r="K1" s="1"/>
      <c r="L1" s="1"/>
    </row>
    <row r="2" spans="1:12" x14ac:dyDescent="0.2">
      <c r="B2">
        <v>64</v>
      </c>
      <c r="C2">
        <v>128</v>
      </c>
      <c r="D2">
        <v>256</v>
      </c>
      <c r="E2">
        <v>512</v>
      </c>
      <c r="F2">
        <v>1024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 x14ac:dyDescent="0.2">
      <c r="A3" t="s">
        <v>0</v>
      </c>
      <c r="B3">
        <v>1.755E-3</v>
      </c>
      <c r="C3">
        <v>1.6559000000000001E-2</v>
      </c>
      <c r="D3">
        <v>0.119641</v>
      </c>
      <c r="E3">
        <v>0.64535500000000001</v>
      </c>
      <c r="F3">
        <v>6.2772220000000001</v>
      </c>
    </row>
    <row r="5" spans="1:12" x14ac:dyDescent="0.2">
      <c r="A5" t="s">
        <v>2</v>
      </c>
      <c r="B5">
        <v>9.1100000000000003E-4</v>
      </c>
      <c r="C5">
        <v>3.0590000000000001E-3</v>
      </c>
      <c r="D5">
        <v>2.4683E-2</v>
      </c>
      <c r="E5">
        <v>0.212814</v>
      </c>
      <c r="F5">
        <v>2.4637850000000001</v>
      </c>
      <c r="H5">
        <f>B3/B5</f>
        <v>1.9264544456641053</v>
      </c>
      <c r="I5">
        <f t="shared" ref="I5:K5" si="0">C3/C5</f>
        <v>5.4132069303694017</v>
      </c>
      <c r="J5">
        <f t="shared" si="0"/>
        <v>4.8471012437710161</v>
      </c>
      <c r="K5">
        <f t="shared" si="0"/>
        <v>3.0324837651658254</v>
      </c>
      <c r="L5">
        <f>F3/F5</f>
        <v>2.5477961753967979</v>
      </c>
    </row>
    <row r="7" spans="1:12" x14ac:dyDescent="0.2">
      <c r="A7" t="s">
        <v>1</v>
      </c>
      <c r="B7">
        <v>3.2699999999999998E-4</v>
      </c>
      <c r="C7">
        <v>1.9780000000000002E-3</v>
      </c>
      <c r="D7">
        <v>1.6777E-2</v>
      </c>
      <c r="E7">
        <v>0.14335999999999999</v>
      </c>
      <c r="F7">
        <v>2.719983</v>
      </c>
      <c r="H7">
        <f>B3/B7</f>
        <v>5.3669724770642206</v>
      </c>
      <c r="I7">
        <f t="shared" ref="I7:L7" si="1">C3/C7</f>
        <v>8.3715874620829123</v>
      </c>
      <c r="J7">
        <f t="shared" si="1"/>
        <v>7.1312511176014777</v>
      </c>
      <c r="K7">
        <f t="shared" si="1"/>
        <v>4.5016392299107144</v>
      </c>
      <c r="L7">
        <f t="shared" si="1"/>
        <v>2.3078166297362888</v>
      </c>
    </row>
    <row r="10" spans="1:12" x14ac:dyDescent="0.2">
      <c r="E10" s="1" t="s">
        <v>3</v>
      </c>
      <c r="F10" s="1"/>
    </row>
    <row r="11" spans="1:12" x14ac:dyDescent="0.2">
      <c r="B11">
        <v>1024</v>
      </c>
      <c r="C11">
        <v>4096</v>
      </c>
      <c r="E11">
        <v>1024</v>
      </c>
      <c r="F11">
        <v>4096</v>
      </c>
    </row>
    <row r="12" spans="1:12" x14ac:dyDescent="0.2">
      <c r="A12" t="s">
        <v>0</v>
      </c>
      <c r="B12">
        <v>0.33892099999999997</v>
      </c>
      <c r="C12">
        <v>23.258996</v>
      </c>
    </row>
    <row r="13" spans="1:12" x14ac:dyDescent="0.2">
      <c r="A13">
        <v>2</v>
      </c>
      <c r="B13">
        <v>0.16855100000000001</v>
      </c>
      <c r="C13">
        <v>12.561260000000001</v>
      </c>
      <c r="E13">
        <f>B12/B13</f>
        <v>2.0107919858084493</v>
      </c>
      <c r="F13">
        <f>C12/C13</f>
        <v>1.8516451375100904</v>
      </c>
      <c r="H13">
        <f>AVERAGE(E13:F13)</f>
        <v>1.9312185616592699</v>
      </c>
    </row>
    <row r="14" spans="1:12" x14ac:dyDescent="0.2">
      <c r="A14">
        <v>5</v>
      </c>
      <c r="B14">
        <v>8.2139000000000004E-2</v>
      </c>
      <c r="C14">
        <v>5.782565</v>
      </c>
      <c r="E14">
        <f>B12/B14</f>
        <v>4.1261885340702946</v>
      </c>
      <c r="F14">
        <f>C12/C14</f>
        <v>4.0222627847676593</v>
      </c>
      <c r="H14">
        <f t="shared" ref="H14:H17" si="2">AVERAGE(E14:F14)</f>
        <v>4.0742256594189765</v>
      </c>
    </row>
    <row r="15" spans="1:12" x14ac:dyDescent="0.2">
      <c r="A15">
        <v>8</v>
      </c>
      <c r="B15">
        <v>6.5322000000000005E-2</v>
      </c>
      <c r="C15">
        <v>4.4164570000000003</v>
      </c>
      <c r="E15">
        <f>B12/B15</f>
        <v>5.188466366614616</v>
      </c>
      <c r="F15">
        <f>C12/C15</f>
        <v>5.266437780329345</v>
      </c>
      <c r="H15">
        <f t="shared" si="2"/>
        <v>5.22745207347198</v>
      </c>
    </row>
    <row r="16" spans="1:12" x14ac:dyDescent="0.2">
      <c r="A16">
        <v>10</v>
      </c>
      <c r="B16">
        <v>6.9593000000000002E-2</v>
      </c>
      <c r="C16">
        <v>4.2484320000000002</v>
      </c>
      <c r="E16">
        <f>B12/B16</f>
        <v>4.8700444010173429</v>
      </c>
      <c r="F16">
        <f>C12/C16</f>
        <v>5.4747247925822986</v>
      </c>
      <c r="H16">
        <f t="shared" si="2"/>
        <v>5.1723845967998212</v>
      </c>
    </row>
    <row r="17" spans="1:8" x14ac:dyDescent="0.2">
      <c r="A17">
        <v>12</v>
      </c>
      <c r="B17">
        <v>6.8673999999999999E-2</v>
      </c>
      <c r="C17">
        <v>4.2780319999999996</v>
      </c>
      <c r="E17">
        <f>B12/B17</f>
        <v>4.9352156565803647</v>
      </c>
      <c r="F17">
        <f>C12/C17</f>
        <v>5.436844792184818</v>
      </c>
      <c r="H17">
        <f t="shared" si="2"/>
        <v>5.1860302243825913</v>
      </c>
    </row>
  </sheetData>
  <mergeCells count="2">
    <mergeCell ref="H1:L1"/>
    <mergeCell ref="E10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created xsi:type="dcterms:W3CDTF">2015-06-05T18:17:20Z</dcterms:created>
  <dcterms:modified xsi:type="dcterms:W3CDTF">2021-05-26T11:51:39Z</dcterms:modified>
</cp:coreProperties>
</file>