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UCAD\ADMINISTRACIÓN DE CENTROS DE CÓMPUTO\PRIMER PARCIAL\"/>
    </mc:Choice>
  </mc:AlternateContent>
  <xr:revisionPtr revIDLastSave="0" documentId="13_ncr:1_{F45FC47C-D576-4B99-97F3-526F205F4941}" xr6:coauthVersionLast="46" xr6:coauthVersionMax="46" xr10:uidLastSave="{00000000-0000-0000-0000-000000000000}"/>
  <bookViews>
    <workbookView xWindow="-120" yWindow="-120" windowWidth="20730" windowHeight="11760" xr2:uid="{55B66998-B783-48A6-8570-5D3010BF6A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E14" i="1"/>
  <c r="E29" i="1"/>
</calcChain>
</file>

<file path=xl/sharedStrings.xml><?xml version="1.0" encoding="utf-8"?>
<sst xmlns="http://schemas.openxmlformats.org/spreadsheetml/2006/main" count="34" uniqueCount="27">
  <si>
    <t>Marca</t>
  </si>
  <si>
    <t>Modelo</t>
  </si>
  <si>
    <t>Procesador</t>
  </si>
  <si>
    <t>RAM</t>
  </si>
  <si>
    <t>S.O</t>
  </si>
  <si>
    <t>Disco Duro</t>
  </si>
  <si>
    <t>Lenovo</t>
  </si>
  <si>
    <t>ThinkPad L480</t>
  </si>
  <si>
    <t>Intel Core i7-8500U 1.60 GHz</t>
  </si>
  <si>
    <t>8GB</t>
  </si>
  <si>
    <t>500GB</t>
  </si>
  <si>
    <t>Widows 10 pro</t>
  </si>
  <si>
    <t>Proveedor</t>
  </si>
  <si>
    <t>Unidades</t>
  </si>
  <si>
    <t>Costo unitario</t>
  </si>
  <si>
    <t>Costo total</t>
  </si>
  <si>
    <t>CyberPuerta</t>
  </si>
  <si>
    <t>Laptop Lenovo ThinkPad L480 14" Core i7 8GB 500GB Negro 20LTS15D00 | Cyberpuerta.mx</t>
  </si>
  <si>
    <t>COTIZACIÓN EQUIPO DE CÓMPUTO</t>
  </si>
  <si>
    <t>LICENCIAMIENTO</t>
  </si>
  <si>
    <t>MICROSOFT</t>
  </si>
  <si>
    <t>OFFICE 365</t>
  </si>
  <si>
    <t>VALOR TOTAL</t>
  </si>
  <si>
    <t>LAPTOPS</t>
  </si>
  <si>
    <t>OFFICE</t>
  </si>
  <si>
    <t>TOTAL</t>
  </si>
  <si>
    <t>Microsoft Office 365 Personal, 1 PC, Español, Windows/Mac, QQ2-00484 | Cyberpuerta.mx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</si>
</sst>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6" fontId="3" fillId="2" borderId="1" xfId="0" applyNumberFormat="1" applyFont="1" applyFill="1" applyBorder="1" applyAlignment="1">
      <alignment horizontal="center"/>
    </xf>
    <xf numFmtId="0" fontId="4" fillId="0" borderId="0" xfId="2"/>
    <xf numFmtId="0" fontId="3" fillId="2" borderId="0" xfId="0" applyFont="1" applyFill="1" applyAlignment="1">
      <alignment horizontal="center" vertical="center"/>
    </xf>
    <xf numFmtId="44" fontId="3" fillId="2" borderId="1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4" fontId="3" fillId="2" borderId="1" xfId="0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9525</xdr:rowOff>
    </xdr:from>
    <xdr:to>
      <xdr:col>2</xdr:col>
      <xdr:colOff>1565286</xdr:colOff>
      <xdr:row>13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E927B5-1A61-4086-8801-B97DFFF5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90525"/>
          <a:ext cx="3508386" cy="2124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66675</xdr:rowOff>
    </xdr:from>
    <xdr:to>
      <xdr:col>2</xdr:col>
      <xdr:colOff>1085517</xdr:colOff>
      <xdr:row>32</xdr:row>
      <xdr:rowOff>180651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DBD138-50E5-40DC-93D2-6FA48B194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3686175"/>
          <a:ext cx="2666667" cy="2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yberpuerta.mx/Software/Office/Microsoft-Office-365-Personal-1-PC-Espanol-Windows-Mac-cp2.html" TargetMode="External"/><Relationship Id="rId1" Type="http://schemas.openxmlformats.org/officeDocument/2006/relationships/hyperlink" Target="https://www.cyberpuerta.mx/Computadoras/Laptops/Laptop-Lenovo-ThinkPad-L480-14-HD-Intel-Core-i7-8550U-1-60GHz-8GB-500GB-Windows-10-Pro-64-bit-Neg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AABA-DBE9-45F9-9CDF-D9CFA3CB1B0D}">
  <dimension ref="A1:J36"/>
  <sheetViews>
    <sheetView tabSelected="1" workbookViewId="0">
      <selection activeCell="B36" sqref="B36"/>
    </sheetView>
  </sheetViews>
  <sheetFormatPr baseColWidth="10" defaultRowHeight="15" x14ac:dyDescent="0.25"/>
  <cols>
    <col min="1" max="1" width="7.42578125" style="2" bestFit="1" customWidth="1"/>
    <col min="2" max="3" width="25.85546875" style="2" bestFit="1" customWidth="1"/>
    <col min="4" max="4" width="15.5703125" style="2" customWidth="1"/>
    <col min="5" max="5" width="25.85546875" style="2" bestFit="1" customWidth="1"/>
    <col min="6" max="6" width="10.42578125" style="2" bestFit="1" customWidth="1"/>
    <col min="7" max="7" width="11.42578125" style="1"/>
    <col min="8" max="9" width="12.5703125" style="1" bestFit="1" customWidth="1"/>
    <col min="10" max="16384" width="11.42578125" style="1"/>
  </cols>
  <sheetData>
    <row r="1" spans="1:10" x14ac:dyDescent="0.25">
      <c r="A1" s="7" t="s">
        <v>18</v>
      </c>
      <c r="B1" s="7"/>
      <c r="C1" s="7"/>
      <c r="D1" s="7"/>
      <c r="E1" s="7"/>
    </row>
    <row r="2" spans="1:10" x14ac:dyDescent="0.25">
      <c r="A2" s="7"/>
      <c r="B2" s="7"/>
      <c r="C2" s="7"/>
      <c r="D2" s="7"/>
      <c r="E2" s="7"/>
    </row>
    <row r="3" spans="1:10" x14ac:dyDescent="0.25">
      <c r="A3" s="1"/>
      <c r="B3" s="1"/>
      <c r="D3" s="3" t="s">
        <v>0</v>
      </c>
      <c r="E3" s="4" t="s">
        <v>6</v>
      </c>
    </row>
    <row r="4" spans="1:10" x14ac:dyDescent="0.25">
      <c r="A4" s="1"/>
      <c r="B4" s="1"/>
      <c r="D4" s="3" t="s">
        <v>1</v>
      </c>
      <c r="E4" s="4" t="s">
        <v>7</v>
      </c>
    </row>
    <row r="5" spans="1:10" x14ac:dyDescent="0.25">
      <c r="A5" s="1"/>
      <c r="B5" s="1"/>
      <c r="D5" s="3" t="s">
        <v>2</v>
      </c>
      <c r="E5" s="4" t="s">
        <v>8</v>
      </c>
    </row>
    <row r="6" spans="1:10" x14ac:dyDescent="0.25">
      <c r="A6" s="1"/>
      <c r="B6" s="1"/>
      <c r="D6" s="3" t="s">
        <v>3</v>
      </c>
      <c r="E6" s="4" t="s">
        <v>9</v>
      </c>
    </row>
    <row r="7" spans="1:10" x14ac:dyDescent="0.25">
      <c r="A7" s="1"/>
      <c r="B7" s="1"/>
      <c r="D7" s="3" t="s">
        <v>4</v>
      </c>
      <c r="E7" s="4" t="s">
        <v>11</v>
      </c>
    </row>
    <row r="8" spans="1:10" x14ac:dyDescent="0.25">
      <c r="D8" s="3" t="s">
        <v>5</v>
      </c>
      <c r="E8" s="4" t="s">
        <v>10</v>
      </c>
    </row>
    <row r="11" spans="1:10" x14ac:dyDescent="0.25">
      <c r="D11" s="3" t="s">
        <v>12</v>
      </c>
      <c r="E11" s="4" t="s">
        <v>16</v>
      </c>
    </row>
    <row r="12" spans="1:10" x14ac:dyDescent="0.25">
      <c r="D12" s="3" t="s">
        <v>13</v>
      </c>
      <c r="E12" s="4">
        <v>30</v>
      </c>
    </row>
    <row r="13" spans="1:10" x14ac:dyDescent="0.25">
      <c r="D13" s="3" t="s">
        <v>14</v>
      </c>
      <c r="E13" s="5">
        <v>15339</v>
      </c>
      <c r="G13" s="7" t="s">
        <v>22</v>
      </c>
      <c r="H13" s="7"/>
      <c r="I13" s="7"/>
      <c r="J13" s="7"/>
    </row>
    <row r="14" spans="1:10" x14ac:dyDescent="0.25">
      <c r="D14" s="3" t="s">
        <v>15</v>
      </c>
      <c r="E14" s="5">
        <f>E12*E13</f>
        <v>460170</v>
      </c>
      <c r="G14" s="7"/>
      <c r="H14" s="7"/>
      <c r="I14" s="7"/>
      <c r="J14" s="7"/>
    </row>
    <row r="15" spans="1:10" x14ac:dyDescent="0.25">
      <c r="H15" s="3" t="s">
        <v>23</v>
      </c>
      <c r="I15" s="8">
        <v>460170</v>
      </c>
    </row>
    <row r="16" spans="1:10" x14ac:dyDescent="0.25">
      <c r="B16" s="6" t="s">
        <v>17</v>
      </c>
      <c r="H16" s="3" t="s">
        <v>24</v>
      </c>
      <c r="I16" s="8">
        <v>31470</v>
      </c>
    </row>
    <row r="17" spans="1:9" x14ac:dyDescent="0.25">
      <c r="H17" s="9" t="s">
        <v>25</v>
      </c>
      <c r="I17" s="10">
        <f>SUM(I15:I16)</f>
        <v>491640</v>
      </c>
    </row>
    <row r="18" spans="1:9" x14ac:dyDescent="0.25">
      <c r="A18" s="7" t="s">
        <v>19</v>
      </c>
      <c r="B18" s="7"/>
      <c r="C18" s="7"/>
      <c r="D18" s="7"/>
      <c r="E18" s="7"/>
    </row>
    <row r="19" spans="1:9" x14ac:dyDescent="0.25">
      <c r="A19" s="7"/>
      <c r="B19" s="7"/>
      <c r="C19" s="7"/>
      <c r="D19" s="7"/>
      <c r="E19" s="7"/>
    </row>
    <row r="22" spans="1:9" x14ac:dyDescent="0.25">
      <c r="D22" s="3" t="s">
        <v>0</v>
      </c>
      <c r="E22" s="4" t="s">
        <v>20</v>
      </c>
    </row>
    <row r="23" spans="1:9" x14ac:dyDescent="0.25">
      <c r="D23" s="3" t="s">
        <v>1</v>
      </c>
      <c r="E23" s="4" t="s">
        <v>21</v>
      </c>
    </row>
    <row r="26" spans="1:9" x14ac:dyDescent="0.25">
      <c r="D26" s="3" t="s">
        <v>12</v>
      </c>
      <c r="E26" s="4" t="s">
        <v>16</v>
      </c>
    </row>
    <row r="27" spans="1:9" x14ac:dyDescent="0.25">
      <c r="D27" s="3" t="s">
        <v>13</v>
      </c>
      <c r="E27" s="4">
        <v>30</v>
      </c>
    </row>
    <row r="28" spans="1:9" x14ac:dyDescent="0.25">
      <c r="D28" s="3" t="s">
        <v>14</v>
      </c>
      <c r="E28" s="5">
        <v>1049</v>
      </c>
    </row>
    <row r="29" spans="1:9" x14ac:dyDescent="0.25">
      <c r="D29" s="3" t="s">
        <v>15</v>
      </c>
      <c r="E29" s="5">
        <f>E27*E28</f>
        <v>31470</v>
      </c>
    </row>
    <row r="36" spans="2:2" x14ac:dyDescent="0.25">
      <c r="B36" s="6" t="s">
        <v>26</v>
      </c>
    </row>
  </sheetData>
  <mergeCells count="3">
    <mergeCell ref="A1:E2"/>
    <mergeCell ref="A18:E19"/>
    <mergeCell ref="G13:J14"/>
  </mergeCells>
  <hyperlinks>
    <hyperlink ref="B16" r:id="rId1" display="https://www.cyberpuerta.mx/Computadoras/Laptops/Laptop-Lenovo-ThinkPad-L480-14-HD-Intel-Core-i7-8550U-1-60GHz-8GB-500GB-Windows-10-Pro-64-bit-Negro.html" xr:uid="{1A97E5DA-6B95-4CDB-B73D-92862ABF579A}"/>
    <hyperlink ref="B36" r:id="rId2" display="https://www.cyberpuerta.mx/Software/Office/Microsoft-Office-365-Personal-1-PC-Espanol-Windows-Mac-cp2.html" xr:uid="{EA0B7556-5DAB-4E9D-A2ED-BB63084A844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2021-01-30T01:41:06Z</dcterms:created>
  <dcterms:modified xsi:type="dcterms:W3CDTF">2021-01-30T01:54:10Z</dcterms:modified>
</cp:coreProperties>
</file>