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taeonid-my.sharepoint.com/personal/yuda_pratama_aeonindonesia_co_id/Documents/Yuda/1. Personal/Office Ladder/"/>
    </mc:Choice>
  </mc:AlternateContent>
  <xr:revisionPtr revIDLastSave="108" documentId="13_ncr:1_{68C108C4-3553-484D-ADDA-4C1B9355958A}" xr6:coauthVersionLast="47" xr6:coauthVersionMax="47" xr10:uidLastSave="{EB48AB52-6D12-4CEC-8D1F-E14C72A057EB}"/>
  <bookViews>
    <workbookView xWindow="-20610" yWindow="-120" windowWidth="20730" windowHeight="11040" firstSheet="8" activeTab="10" xr2:uid="{00000000-000D-0000-FFFF-FFFF00000000}"/>
  </bookViews>
  <sheets>
    <sheet name="README" sheetId="1" r:id="rId1"/>
    <sheet name="01_Board_Corners" sheetId="2" r:id="rId2"/>
    <sheet name="02_General_Tiles" sheetId="3" r:id="rId3"/>
    <sheet name="03_Promotion_System" sheetId="9" r:id="rId4"/>
    <sheet name="04_Characters" sheetId="10" r:id="rId5"/>
    <sheet name="05_Work_Cards" sheetId="11" r:id="rId6"/>
    <sheet name="06_Meeting_Cards" sheetId="12" r:id="rId7"/>
    <sheet name="07_Event_Cards" sheetId="13" r:id="rId8"/>
    <sheet name="08_Networking_Cards" sheetId="14" r:id="rId9"/>
    <sheet name="09_BoardMeeting_Cards" sheetId="15" r:id="rId10"/>
    <sheet name="10_AnnualEvent_Cards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9" i="9"/>
  <c r="E10" i="9"/>
  <c r="E3" i="9"/>
</calcChain>
</file>

<file path=xl/sharedStrings.xml><?xml version="1.0" encoding="utf-8"?>
<sst xmlns="http://schemas.openxmlformats.org/spreadsheetml/2006/main" count="2022" uniqueCount="895">
  <si>
    <t>Office Board Game Design Workbook</t>
  </si>
  <si>
    <t>Use each worksheet as the master design sheet for your game.</t>
  </si>
  <si>
    <t>Corner</t>
  </si>
  <si>
    <t>Description</t>
  </si>
  <si>
    <t>Rules</t>
  </si>
  <si>
    <t>Card Deck</t>
  </si>
  <si>
    <t>Reward</t>
  </si>
  <si>
    <t>Penalty</t>
  </si>
  <si>
    <t>Notes</t>
  </si>
  <si>
    <t>Tile Name</t>
  </si>
  <si>
    <t>Money Reward</t>
  </si>
  <si>
    <t>Reputation Reward</t>
  </si>
  <si>
    <t>Energy Cost</t>
  </si>
  <si>
    <t>Dice Check?</t>
  </si>
  <si>
    <t>Special Rule</t>
  </si>
  <si>
    <t>Trigger</t>
  </si>
  <si>
    <t>Effect</t>
  </si>
  <si>
    <t>Rank</t>
  </si>
  <si>
    <t>Money Required</t>
  </si>
  <si>
    <t>Reputation Required</t>
  </si>
  <si>
    <t>Promotion Benefit</t>
  </si>
  <si>
    <t>Salary Increase</t>
  </si>
  <si>
    <t>Character</t>
  </si>
  <si>
    <t>Passive Skill</t>
  </si>
  <si>
    <t>Active Skill</t>
  </si>
  <si>
    <t>Cooldown</t>
  </si>
  <si>
    <t>Difficulty</t>
  </si>
  <si>
    <t>Card Name</t>
  </si>
  <si>
    <t>Tiles</t>
  </si>
  <si>
    <t>Receptionist</t>
  </si>
  <si>
    <t>Receive Salary when passing</t>
  </si>
  <si>
    <t>+ Salary</t>
  </si>
  <si>
    <t>-</t>
  </si>
  <si>
    <t>Another roll (Free energy) if stop in this tile</t>
  </si>
  <si>
    <t>Board meeting</t>
  </si>
  <si>
    <t>Company-wide policy</t>
  </si>
  <si>
    <t>Draw board meeting card</t>
  </si>
  <si>
    <t>Board Meeting</t>
  </si>
  <si>
    <t>Global effect (all player)</t>
  </si>
  <si>
    <t>Audit</t>
  </si>
  <si>
    <t>Stay until released</t>
  </si>
  <si>
    <t>Roll doubles / pay fine</t>
  </si>
  <si>
    <t>Cannot move tiles until clearing audit finding</t>
  </si>
  <si>
    <t>Company Annual Event</t>
  </si>
  <si>
    <t>Celebration</t>
  </si>
  <si>
    <t>Draw company event card</t>
  </si>
  <si>
    <t>Company annual event</t>
  </si>
  <si>
    <t>??</t>
  </si>
  <si>
    <t>Might have global effect (not always)</t>
  </si>
  <si>
    <t>Training</t>
  </si>
  <si>
    <t>Special Effect</t>
  </si>
  <si>
    <t>Tiles Coordinate</t>
  </si>
  <si>
    <t>1,2</t>
  </si>
  <si>
    <t>1,1</t>
  </si>
  <si>
    <t>1,3</t>
  </si>
  <si>
    <t>1,4</t>
  </si>
  <si>
    <t>1,5</t>
  </si>
  <si>
    <t>1,6</t>
  </si>
  <si>
    <t>1,7</t>
  </si>
  <si>
    <t>1,8</t>
  </si>
  <si>
    <t>1,9</t>
  </si>
  <si>
    <t>1,10</t>
  </si>
  <si>
    <t>Work</t>
  </si>
  <si>
    <t>Coffee Machine</t>
  </si>
  <si>
    <t>HR</t>
  </si>
  <si>
    <t>Meeting</t>
  </si>
  <si>
    <t>Pantry</t>
  </si>
  <si>
    <t>Finance</t>
  </si>
  <si>
    <t>No</t>
  </si>
  <si>
    <t>Yes</t>
  </si>
  <si>
    <t>Roll:
1 - 6 = +1 Rep
7 - 12 = +2 Rep</t>
  </si>
  <si>
    <t>Based on roll</t>
  </si>
  <si>
    <t>Learn New Skill
(by Rolling Dices)</t>
  </si>
  <si>
    <t>Rolling another dice for rewards</t>
  </si>
  <si>
    <t>Reduce energy</t>
  </si>
  <si>
    <t>Draw Networking Card</t>
  </si>
  <si>
    <t>Fate decided by card</t>
  </si>
  <si>
    <t>Performance Feedback</t>
  </si>
  <si>
    <t>Debuff chance</t>
  </si>
  <si>
    <t>1. Double Dices : no effect (safe performance)
2. Other Number : -1 Rep (bad performance)</t>
  </si>
  <si>
    <t>Draw Meeting Card</t>
  </si>
  <si>
    <t>Restore Energy</t>
  </si>
  <si>
    <t>Refill energy to full</t>
  </si>
  <si>
    <t>Budget Control</t>
  </si>
  <si>
    <t>-1</t>
  </si>
  <si>
    <t>-300</t>
  </si>
  <si>
    <t>Pay $300 (Unexpected company deduction / tax / reimbursement issue)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</si>
  <si>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</si>
  <si>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</si>
  <si>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</si>
  <si>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</si>
  <si>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</si>
  <si>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</si>
  <si>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</si>
  <si>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</si>
  <si>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</si>
  <si>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</si>
  <si>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IT</t>
  </si>
  <si>
    <t>Event</t>
  </si>
  <si>
    <t>Marketing</t>
  </si>
  <si>
    <t>Lunch Break</t>
  </si>
  <si>
    <t>Office Gossip</t>
  </si>
  <si>
    <t>Draw Event Card</t>
  </si>
  <si>
    <t>Productivity</t>
  </si>
  <si>
    <t>Ignore energy cost on the next "work" tile</t>
  </si>
  <si>
    <t>Exposure</t>
  </si>
  <si>
    <t>Gain +1 rep instantly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</si>
  <si>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</si>
  <si>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</si>
  <si>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</si>
  <si>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</si>
  <si>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</si>
  <si>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</si>
  <si>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</si>
  <si>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</si>
  <si>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</si>
  <si>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</si>
  <si>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Legal</t>
  </si>
  <si>
    <t>Seminar</t>
  </si>
  <si>
    <t>Bureaucracy</t>
  </si>
  <si>
    <t>Skip special effect of the next tile you land on</t>
  </si>
  <si>
    <t>Employee Lounge</t>
  </si>
  <si>
    <t>Operation</t>
  </si>
  <si>
    <t>Efficiency</t>
  </si>
  <si>
    <t>Move extra +2 tiles on the next roll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</si>
  <si>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</si>
  <si>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</si>
  <si>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</si>
  <si>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</si>
  <si>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</si>
  <si>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</si>
  <si>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</si>
  <si>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</si>
  <si>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</si>
  <si>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</si>
  <si>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Best Employee</t>
  </si>
  <si>
    <t>Sales</t>
  </si>
  <si>
    <t>CEO's Favorite</t>
  </si>
  <si>
    <t>Smoking Area</t>
  </si>
  <si>
    <t>CEO's Office</t>
  </si>
  <si>
    <t>Burnout</t>
  </si>
  <si>
    <t>Resources</t>
  </si>
  <si>
    <t>1. 5x stops in "work tiles" = + 1 rep (Accumulate)
2. If energy decrease to zero, skip 1 turn to refill energy to full</t>
  </si>
  <si>
    <t>Revenue</t>
  </si>
  <si>
    <t>Starting Point &amp; Payday</t>
  </si>
  <si>
    <t>Roll the dice again to decide bonus:
1 - 9 : 1.5x salary on the next payday
10 - 12 : 2x salary on the next payday</t>
  </si>
  <si>
    <t>Golden boy / girl</t>
  </si>
  <si>
    <t>Instantly +2 rep when land on this tile</t>
  </si>
  <si>
    <t>Promotion Attempt</t>
  </si>
  <si>
    <t>Could attempt promotion by paying some money and rep requirement</t>
  </si>
  <si>
    <t>Skip 2 turns</t>
  </si>
  <si>
    <t>Intern</t>
  </si>
  <si>
    <t>Staff</t>
  </si>
  <si>
    <t>Senior Staff</t>
  </si>
  <si>
    <t>Supervisor</t>
  </si>
  <si>
    <t>Assistant Manager</t>
  </si>
  <si>
    <t>Manager</t>
  </si>
  <si>
    <t>Senior Manager</t>
  </si>
  <si>
    <t>General Manager</t>
  </si>
  <si>
    <t>Director</t>
  </si>
  <si>
    <t>Salary</t>
  </si>
  <si>
    <r>
      <t xml:space="preserve">Receive </t>
    </r>
    <r>
      <rPr>
        <b/>
        <sz val="11"/>
        <color theme="1"/>
        <rFont val="Calibri"/>
        <family val="2"/>
        <scheme val="minor"/>
      </rPr>
      <t>+$100</t>
    </r>
    <r>
      <rPr>
        <sz val="11"/>
        <color theme="1"/>
        <rFont val="Calibri"/>
        <family val="2"/>
        <scheme val="minor"/>
      </rPr>
      <t xml:space="preserve"> whenever you pass Reception.</t>
    </r>
  </si>
  <si>
    <t>Gain extra +1 rep each get rep after 5x land on "work" tiles</t>
  </si>
  <si>
    <t>Maximum energy slot +2</t>
  </si>
  <si>
    <t>Once per lap, can reject roll result and do reroll</t>
  </si>
  <si>
    <t>Land on meeting tiles give +1 rep</t>
  </si>
  <si>
    <t>Receive double rewards from "Company Annual Event"</t>
  </si>
  <si>
    <t>Once per lap, can ignore negative effect from tiles / card</t>
  </si>
  <si>
    <t>Winner, game ends immediately</t>
  </si>
  <si>
    <t>Starting Point / base salary</t>
  </si>
  <si>
    <t>The Workaholic</t>
  </si>
  <si>
    <t>*</t>
  </si>
  <si>
    <t>The Social Butterfly</t>
  </si>
  <si>
    <r>
      <t xml:space="preserve">Gain </t>
    </r>
    <r>
      <rPr>
        <b/>
        <sz val="11"/>
        <color theme="1"/>
        <rFont val="Calibri"/>
        <family val="2"/>
        <scheme val="minor"/>
      </rPr>
      <t>+1 Rep</t>
    </r>
    <r>
      <rPr>
        <sz val="11"/>
        <color theme="1"/>
        <rFont val="Calibri"/>
        <family val="2"/>
        <scheme val="minor"/>
      </rPr>
      <t xml:space="preserve"> whenever you land on a Meeting tile.</t>
    </r>
  </si>
  <si>
    <t>Swap positions with any player.</t>
  </si>
  <si>
    <t>Sales Star</t>
  </si>
  <si>
    <r>
      <t xml:space="preserve">Salary is </t>
    </r>
    <r>
      <rPr>
        <b/>
        <sz val="11"/>
        <color theme="1"/>
        <rFont val="Calibri"/>
        <family val="2"/>
        <scheme val="minor"/>
      </rPr>
      <t>20% higher</t>
    </r>
    <r>
      <rPr>
        <sz val="11"/>
        <color theme="1"/>
        <rFont val="Calibri"/>
        <family val="2"/>
        <scheme val="minor"/>
      </rPr>
      <t>.</t>
    </r>
  </si>
  <si>
    <r>
      <t xml:space="preserve">Receive </t>
    </r>
    <r>
      <rPr>
        <b/>
        <sz val="11"/>
        <color theme="1"/>
        <rFont val="Calibri"/>
        <family val="2"/>
        <scheme val="minor"/>
      </rPr>
      <t>double salary</t>
    </r>
    <r>
      <rPr>
        <sz val="11"/>
        <color theme="1"/>
        <rFont val="Calibri"/>
        <family val="2"/>
        <scheme val="minor"/>
      </rPr>
      <t xml:space="preserve"> the next time you pass Reception.</t>
    </r>
  </si>
  <si>
    <t>Tech Genius</t>
  </si>
  <si>
    <r>
      <t xml:space="preserve">Every Work tile gives </t>
    </r>
    <r>
      <rPr>
        <b/>
        <sz val="11"/>
        <color theme="1"/>
        <rFont val="Calibri"/>
        <family val="2"/>
        <scheme val="minor"/>
      </rPr>
      <t>+$50</t>
    </r>
  </si>
  <si>
    <t>2 Laps</t>
  </si>
  <si>
    <t>5 Turns</t>
  </si>
  <si>
    <t>Can pay +$100 to refill energy instantly when energy = 0 (Avoid skip 1 turn)</t>
  </si>
  <si>
    <t>Can ignore 1 negative effects per lap</t>
  </si>
  <si>
    <t>Teleport to any tiles on the board</t>
  </si>
  <si>
    <t>**</t>
  </si>
  <si>
    <t>Office Politician</t>
  </si>
  <si>
    <r>
      <t xml:space="preserve">Need </t>
    </r>
    <r>
      <rPr>
        <b/>
        <sz val="11"/>
        <color theme="1"/>
        <rFont val="Calibri"/>
        <family val="2"/>
        <scheme val="minor"/>
      </rPr>
      <t>1 less Rep</t>
    </r>
    <r>
      <rPr>
        <sz val="11"/>
        <color theme="1"/>
        <rFont val="Calibri"/>
        <family val="2"/>
        <scheme val="minor"/>
      </rPr>
      <t xml:space="preserve"> for every promotion.</t>
    </r>
  </si>
  <si>
    <r>
      <t xml:space="preserve">Steal </t>
    </r>
    <r>
      <rPr>
        <b/>
        <sz val="11"/>
        <color theme="1"/>
        <rFont val="Calibri"/>
        <family val="2"/>
        <scheme val="minor"/>
      </rPr>
      <t>2 Reputation</t>
    </r>
    <r>
      <rPr>
        <sz val="11"/>
        <color theme="1"/>
        <rFont val="Calibri"/>
        <family val="2"/>
        <scheme val="minor"/>
      </rPr>
      <t xml:space="preserve"> from another player.</t>
    </r>
  </si>
  <si>
    <t>3 Laps</t>
  </si>
  <si>
    <t>***</t>
  </si>
  <si>
    <t>Lucky Employee</t>
  </si>
  <si>
    <r>
      <t xml:space="preserve">Whenever rolling doubles, </t>
    </r>
    <r>
      <rPr>
        <b/>
        <sz val="11"/>
        <color theme="1"/>
        <rFont val="Calibri"/>
        <family val="2"/>
        <scheme val="minor"/>
      </rPr>
      <t>+$100</t>
    </r>
  </si>
  <si>
    <t>Reroll both dice after seeing the result.</t>
  </si>
  <si>
    <t>Duration (If Any)</t>
  </si>
  <si>
    <t>Complete Daily Task</t>
  </si>
  <si>
    <t>You completed today's assigned tasks.</t>
  </si>
  <si>
    <t>Common</t>
  </si>
  <si>
    <t>Duplicate</t>
  </si>
  <si>
    <t>Project Milestone</t>
  </si>
  <si>
    <t>Your project reached an important milestone.</t>
  </si>
  <si>
    <t>Fast Delivery</t>
  </si>
  <si>
    <t>You finished ahead of schedule.</t>
  </si>
  <si>
    <t>Quality Work</t>
  </si>
  <si>
    <t>Your work passed QA without revisions.</t>
  </si>
  <si>
    <t>+1 Reputation</t>
  </si>
  <si>
    <t>Team Appreciation</t>
  </si>
  <si>
    <t>Your teammates appreciate your contribution.</t>
  </si>
  <si>
    <t>Client Compliment</t>
  </si>
  <si>
    <t>The client praised your work.</t>
  </si>
  <si>
    <t>+2 Reputation</t>
  </si>
  <si>
    <t>Uncommon</t>
  </si>
  <si>
    <t>Positive Performance Review</t>
  </si>
  <si>
    <t>Your manager is impressed.</t>
  </si>
  <si>
    <t>Process Improvement</t>
  </si>
  <si>
    <t>You optimized a workflow.</t>
  </si>
  <si>
    <t>+$100, +1 Reputation</t>
  </si>
  <si>
    <t>Knowledge Sharing</t>
  </si>
  <si>
    <t>You helped another team member.</t>
  </si>
  <si>
    <t>Cross-Team Collaboration</t>
  </si>
  <si>
    <t>Collaboration led to success.</t>
  </si>
  <si>
    <t>Innovation Idea</t>
  </si>
  <si>
    <t>Your idea was implemented.</t>
  </si>
  <si>
    <t>Rare</t>
  </si>
  <si>
    <t>Performance Bonus</t>
  </si>
  <si>
    <t>Great monthly performance.</t>
  </si>
  <si>
    <t>KPI Achieved</t>
  </si>
  <si>
    <t>You met all KPIs this month.</t>
  </si>
  <si>
    <t>Employee Spotlight</t>
  </si>
  <si>
    <t>Your achievements are highlighted.</t>
  </si>
  <si>
    <t>Spot Bonus</t>
  </si>
  <si>
    <t>Your manager gives you an extra bonus.</t>
  </si>
  <si>
    <t>Very Rare</t>
  </si>
  <si>
    <t>Coffee Break</t>
  </si>
  <si>
    <t>You feel refreshed.</t>
  </si>
  <si>
    <t>+1 Energy</t>
  </si>
  <si>
    <t>A proper meal restores your energy.</t>
  </si>
  <si>
    <t>+2 Energy</t>
  </si>
  <si>
    <t>Efficient Workflow</t>
  </si>
  <si>
    <t>You worked efficiently today.</t>
  </si>
  <si>
    <t>Recover 1 Energy (negates today's Work Energy cost)</t>
  </si>
  <si>
    <t>Immediate</t>
  </si>
  <si>
    <t>Mentoring Session</t>
  </si>
  <si>
    <t>You learned from a senior colleague.</t>
  </si>
  <si>
    <t>+1 Reputation, +1 Energy</t>
  </si>
  <si>
    <t>Successful Presentation</t>
  </si>
  <si>
    <t>Your presentation impressed everyone.</t>
  </si>
  <si>
    <t>Overtime Pay</t>
  </si>
  <si>
    <t>You stayed late to finish work.</t>
  </si>
  <si>
    <t>+$300, -1 Energy</t>
  </si>
  <si>
    <t>Risk/Reward</t>
  </si>
  <si>
    <t>Weekend Support</t>
  </si>
  <si>
    <t>You worked on the weekend.</t>
  </si>
  <si>
    <t>+$500, -2 Energy</t>
  </si>
  <si>
    <t>Workload Spike</t>
  </si>
  <si>
    <t>Unexpected tasks pile up.</t>
  </si>
  <si>
    <t>-1 Energy</t>
  </si>
  <si>
    <t>Common Penalty</t>
  </si>
  <si>
    <t>Tight Deadline</t>
  </si>
  <si>
    <t>You barely made the deadline.</t>
  </si>
  <si>
    <t>-2 Energy</t>
  </si>
  <si>
    <t>Minor Mistake</t>
  </si>
  <si>
    <t>A small mistake was found.</t>
  </si>
  <si>
    <t>-1 Reputation</t>
  </si>
  <si>
    <t>Rework Required</t>
  </si>
  <si>
    <t>The task needs revision.</t>
  </si>
  <si>
    <t>No Money reward from your next Work tile</t>
  </si>
  <si>
    <t>Next Work</t>
  </si>
  <si>
    <t>Uncommon Penalty</t>
  </si>
  <si>
    <t>Missed Deadline</t>
  </si>
  <si>
    <t>You failed to deliver on time.</t>
  </si>
  <si>
    <t>Rare Penalty</t>
  </si>
  <si>
    <t>You're mentally exhausted.</t>
  </si>
  <si>
    <t>-3 Energy</t>
  </si>
  <si>
    <t>Performance Warning</t>
  </si>
  <si>
    <t>Your performance slipped this month.</t>
  </si>
  <si>
    <t>-2 Reputation</t>
  </si>
  <si>
    <t>Outstanding Achievement</t>
  </si>
  <si>
    <t>Exceptional contribution to the company.</t>
  </si>
  <si>
    <t>+$300, +2 Reputation</t>
  </si>
  <si>
    <t>Company Recognition</t>
  </si>
  <si>
    <t>Management publicly recognizes your work.</t>
  </si>
  <si>
    <t>+3 Reputation</t>
  </si>
  <si>
    <t>Annual Bonus</t>
  </si>
  <si>
    <t>You receive an annual incentive.</t>
  </si>
  <si>
    <t>Legendary</t>
  </si>
  <si>
    <t>Expense Claim</t>
  </si>
  <si>
    <t>Save for later.</t>
  </si>
  <si>
    <t>Cancel one future Money loss.</t>
  </si>
  <si>
    <t>Stored</t>
  </si>
  <si>
    <t>Consumable</t>
  </si>
  <si>
    <t>Coffee Voucher</t>
  </si>
  <si>
    <t>Recover 2 Energy.</t>
  </si>
  <si>
    <t>Recognition Letter</t>
  </si>
  <si>
    <t>Gain +2 Reputation.</t>
  </si>
  <si>
    <t>Project Template</t>
  </si>
  <si>
    <t>Double the Money reward of your next Work card.</t>
  </si>
  <si>
    <t>Performance Report</t>
  </si>
  <si>
    <t>Double the Reputation reward of your next Work card.</t>
  </si>
  <si>
    <t>Productivity Toolkit</t>
  </si>
  <si>
    <t>Ignore the Energy cost of your next Work tile.</t>
  </si>
  <si>
    <t>Time Management Course</t>
  </si>
  <si>
    <t>Gain +1 Energy and +1 Reputation.</t>
  </si>
  <si>
    <t>Employee Assistance Program</t>
  </si>
  <si>
    <t>Remove all negative Work card effects currently affecting you.</t>
  </si>
  <si>
    <t>Promotion Portfolio</t>
  </si>
  <si>
    <t>Reduce your next promotion Reputation requirement by 1.</t>
  </si>
  <si>
    <t>Next Promotion</t>
  </si>
  <si>
    <t>Excellence Certificate</t>
  </si>
  <si>
    <t>Gain +$200 and +1 Reputation.</t>
  </si>
  <si>
    <t>Productive Meeting</t>
  </si>
  <si>
    <t>The discussion was productive.</t>
  </si>
  <si>
    <t>Weekly Sync</t>
  </si>
  <si>
    <t>Everyone is aligned.</t>
  </si>
  <si>
    <t>Great Presentation</t>
  </si>
  <si>
    <t>Client Approval</t>
  </si>
  <si>
    <t>Client approved your proposal.</t>
  </si>
  <si>
    <t>Manager Recognition</t>
  </si>
  <si>
    <t>Your manager praises your update.</t>
  </si>
  <si>
    <t>Executive Praise</t>
  </si>
  <si>
    <t>Leadership recognizes your contribution.</t>
  </si>
  <si>
    <t>Approved Budget</t>
  </si>
  <si>
    <t>Budget request approved.</t>
  </si>
  <si>
    <t>Decision Made</t>
  </si>
  <si>
    <t>A key decision speeds up your project.</t>
  </si>
  <si>
    <t>Clear Direction</t>
  </si>
  <si>
    <t>The meeting clarified next steps.</t>
  </si>
  <si>
    <t>Cross-Department Support</t>
  </si>
  <si>
    <t>Another team agrees to help.</t>
  </si>
  <si>
    <t>Successful Negotiation</t>
  </si>
  <si>
    <t>You negotiated successfully.</t>
  </si>
  <si>
    <t>+$200, +1 Reputation</t>
  </si>
  <si>
    <t>Project Greenlight</t>
  </si>
  <si>
    <t>Your project gets approved.</t>
  </si>
  <si>
    <t>New Opportunity</t>
  </si>
  <si>
    <t>You're assigned to an exciting project.</t>
  </si>
  <si>
    <t>Mentorship Session</t>
  </si>
  <si>
    <t>Senior management shares valuable advice.</t>
  </si>
  <si>
    <t>Client Expansion</t>
  </si>
  <si>
    <t>Client requests additional work.</t>
  </si>
  <si>
    <t>Meeting Ends Early</t>
  </si>
  <si>
    <t>Everyone finishes ahead of schedule.</t>
  </si>
  <si>
    <t>Efficient Agenda</t>
  </si>
  <si>
    <t>The agenda stays on track.</t>
  </si>
  <si>
    <t>Endless Discussion</t>
  </si>
  <si>
    <t>The meeting drags on.</t>
  </si>
  <si>
    <t>Scope Creep</t>
  </si>
  <si>
    <t>New requirements are added.</t>
  </si>
  <si>
    <t>Meeting Overrun</t>
  </si>
  <si>
    <t>Overtime meeting.</t>
  </si>
  <si>
    <t>Tough Questions</t>
  </si>
  <si>
    <t>Leadership challenges your proposal.</t>
  </si>
  <si>
    <t>Proposal Rejected</t>
  </si>
  <si>
    <t>Your proposal is declined.</t>
  </si>
  <si>
    <t>Budget Cut</t>
  </si>
  <si>
    <t>Your requested budget is reduced.</t>
  </si>
  <si>
    <t>Action Items</t>
  </si>
  <si>
    <t>More work is assigned.</t>
  </si>
  <si>
    <t>Your next Work tile costs 1 extra Energy.</t>
  </si>
  <si>
    <t>Temporary</t>
  </si>
  <si>
    <t>Miscommunication</t>
  </si>
  <si>
    <t>Different teams misunderstand each other.</t>
  </si>
  <si>
    <t>Reschedule</t>
  </si>
  <si>
    <t>The meeting is postponed.</t>
  </si>
  <si>
    <t>No effect.</t>
  </si>
  <si>
    <t>Neutral</t>
  </si>
  <si>
    <t>Meeting Cancelled</t>
  </si>
  <si>
    <t>Free time!</t>
  </si>
  <si>
    <t>Neutral Positive</t>
  </si>
  <si>
    <t>Quick Stand-up</t>
  </si>
  <si>
    <t>Short and efficient.</t>
  </si>
  <si>
    <t>Brainstorm Session</t>
  </si>
  <si>
    <t>Fresh ideas emerge.</t>
  </si>
  <si>
    <t>Executive Alignment</t>
  </si>
  <si>
    <t>Leadership fully supports your project.</t>
  </si>
  <si>
    <t>Promotion Discussion</t>
  </si>
  <si>
    <t>Your career progression is discussed.</t>
  </si>
  <si>
    <t>Strategic Planning</t>
  </si>
  <si>
    <t>Long-term goals are established.</t>
  </si>
  <si>
    <t>Performance Review</t>
  </si>
  <si>
    <t>Positive feedback from your manager.</t>
  </si>
  <si>
    <t>Constructive feedback highlights improvement areas.</t>
  </si>
  <si>
    <t>Coffee Chat</t>
  </si>
  <si>
    <t>Informal discussion builds rapport.</t>
  </si>
  <si>
    <t>Town Hall Q&amp;A</t>
  </si>
  <si>
    <t>Leadership answers employee questions.</t>
  </si>
  <si>
    <t>Follow-up Required</t>
  </si>
  <si>
    <t>More discussion is needed.</t>
  </si>
  <si>
    <t>Lose 1 Energy.</t>
  </si>
  <si>
    <t>Presentation Slides Ready</t>
  </si>
  <si>
    <t>Preparation pays off.</t>
  </si>
  <si>
    <t>Decision Deferred</t>
  </si>
  <si>
    <t>No decision is reached today.</t>
  </si>
  <si>
    <t>Approval Letter</t>
  </si>
  <si>
    <r>
      <t>Store this card.</t>
    </r>
    <r>
      <rPr>
        <sz val="11"/>
        <color theme="1"/>
        <rFont val="Calibri"/>
        <family val="2"/>
        <scheme val="minor"/>
      </rPr>
      <t xml:space="preserve"> Gain +2 Reputation when used.</t>
    </r>
  </si>
  <si>
    <t>Meeting Minutes</t>
  </si>
  <si>
    <r>
      <t>Store this card.</t>
    </r>
    <r>
      <rPr>
        <sz val="11"/>
        <color theme="1"/>
        <rFont val="Calibri"/>
        <family val="2"/>
        <scheme val="minor"/>
      </rPr>
      <t xml:space="preserve"> Ignore one future Reputation loss.</t>
    </r>
  </si>
  <si>
    <t>Cancel Reputation loss</t>
  </si>
  <si>
    <t>Executive Endorsement</t>
  </si>
  <si>
    <r>
      <t>Store this card.</t>
    </r>
    <r>
      <rPr>
        <sz val="11"/>
        <color theme="1"/>
        <rFont val="Calibri"/>
        <family val="2"/>
        <scheme val="minor"/>
      </rPr>
      <t xml:space="preserve"> Double your next Meeting Reputation reward.</t>
    </r>
  </si>
  <si>
    <t>Double next Meeting Reputation gain</t>
  </si>
  <si>
    <t>Next Meeting</t>
  </si>
  <si>
    <t>Calendar Priority</t>
  </si>
  <si>
    <r>
      <t>Store this card.</t>
    </r>
    <r>
      <rPr>
        <sz val="11"/>
        <color theme="1"/>
        <rFont val="Calibri"/>
        <family val="2"/>
        <scheme val="minor"/>
      </rPr>
      <t xml:space="preserve"> Skip the Energy loss of your next Meeting.</t>
    </r>
  </si>
  <si>
    <t>Ignore next Meeting Energy loss</t>
  </si>
  <si>
    <t>Budget Approval Memo</t>
  </si>
  <si>
    <r>
      <t>Store this card.</t>
    </r>
    <r>
      <rPr>
        <sz val="11"/>
        <color theme="1"/>
        <rFont val="Calibri"/>
        <family val="2"/>
        <scheme val="minor"/>
      </rPr>
      <t xml:space="preserve"> Gain +$300 when used.</t>
    </r>
  </si>
  <si>
    <t>Leadership Coaching</t>
  </si>
  <si>
    <r>
      <t>Store this card.</t>
    </r>
    <r>
      <rPr>
        <sz val="11"/>
        <color theme="1"/>
        <rFont val="Calibri"/>
        <family val="2"/>
        <scheme val="minor"/>
      </rPr>
      <t xml:space="preserve"> Gain +1 Reputation and +1 Energy.</t>
    </r>
  </si>
  <si>
    <t>+1 Rep, +1 Energy</t>
  </si>
  <si>
    <t>Meeting Master</t>
  </si>
  <si>
    <t>The meeting was a huge success.</t>
  </si>
  <si>
    <t>Lucky Day</t>
  </si>
  <si>
    <t>Everything goes your way today.</t>
  </si>
  <si>
    <t>Self</t>
  </si>
  <si>
    <t>Hidden Opportunity</t>
  </si>
  <si>
    <t>You discover a new opportunity.</t>
  </si>
  <si>
    <t>Free Lunch</t>
  </si>
  <si>
    <t>The company treats you to lunch.</t>
  </si>
  <si>
    <t>Employee Discount</t>
  </si>
  <si>
    <t>Enjoy exclusive employee benefits.</t>
  </si>
  <si>
    <t>Wellness Program</t>
  </si>
  <si>
    <t>Company wellness initiative.</t>
  </si>
  <si>
    <t>Recover 3 Energy</t>
  </si>
  <si>
    <t>Online Course</t>
  </si>
  <si>
    <t>You completed an online course.</t>
  </si>
  <si>
    <t>Side Hustle</t>
  </si>
  <si>
    <t>Extra income outside office hours.</t>
  </si>
  <si>
    <t>Company Merchandise</t>
  </si>
  <si>
    <t>Receive exclusive company merchandise.</t>
  </si>
  <si>
    <t>Free premium coffee today.</t>
  </si>
  <si>
    <t>Lucky Draw Winner</t>
  </si>
  <si>
    <t>You won the monthly lucky draw.</t>
  </si>
  <si>
    <t>Laptop Crash</t>
  </si>
  <si>
    <t>Your laptop crashes unexpectedly.</t>
  </si>
  <si>
    <t>Payroll Error</t>
  </si>
  <si>
    <t>Payroll issue this month.</t>
  </si>
  <si>
    <t>Parking Ticket</t>
  </si>
  <si>
    <t>You receive a parking fine.</t>
  </si>
  <si>
    <t>Office Flu</t>
  </si>
  <si>
    <t>You're feeling under the weather.</t>
  </si>
  <si>
    <t>Office Rumor</t>
  </si>
  <si>
    <t>Gossip spreads about you.</t>
  </si>
  <si>
    <t>Personal reimbursement rejected.</t>
  </si>
  <si>
    <t>You need a break.</t>
  </si>
  <si>
    <t>Surprise Audit</t>
  </si>
  <si>
    <t>Unexpected expense discovered.</t>
  </si>
  <si>
    <t>-$200, -1 Reputation</t>
  </si>
  <si>
    <t>Buy Coffee</t>
  </si>
  <si>
    <t>Buy coffee for a colleague.</t>
  </si>
  <si>
    <t>Choose a player. They gain +1 Energy. You pay $100.</t>
  </si>
  <si>
    <t>Target Player</t>
  </si>
  <si>
    <t>Recommend Colleague</t>
  </si>
  <si>
    <t>Recommend a teammate for recognition.</t>
  </si>
  <si>
    <t>Choose a player. They gain +1 Reputation. You gain +1 Reputation.</t>
  </si>
  <si>
    <t>Cover My Shift</t>
  </si>
  <si>
    <t>Someone covers your work.</t>
  </si>
  <si>
    <t>Choose a player. They lose 1 Energy. You gain +$200.</t>
  </si>
  <si>
    <t>Office Prank</t>
  </si>
  <si>
    <t>Play a harmless prank.</t>
  </si>
  <si>
    <t>Choose a player. They lose 1 Reputation.</t>
  </si>
  <si>
    <t>Borrow Office Supplies</t>
  </si>
  <si>
    <t>Borrow supplies without asking.</t>
  </si>
  <si>
    <t>Choose a player. Transfer $100 from them to you.</t>
  </si>
  <si>
    <t>Credit Taken</t>
  </si>
  <si>
    <t>Take credit for someone else's work.</t>
  </si>
  <si>
    <t>Steal 1 Reputation from a chosen player.</t>
  </si>
  <si>
    <t>Helping Hand</t>
  </si>
  <si>
    <t>Help another employee.</t>
  </si>
  <si>
    <t>Choose a player. They recover 2 Energy. You gain +1 Reputation.</t>
  </si>
  <si>
    <t>Lunch Buddy</t>
  </si>
  <si>
    <t>Invite someone to lunch.</t>
  </si>
  <si>
    <t>Choose a player. Both gain +1 Energy.</t>
  </si>
  <si>
    <t>Team Collaboration</t>
  </si>
  <si>
    <t>Successful teamwork.</t>
  </si>
  <si>
    <t>Choose a player. Both gain +1 Reputation.</t>
  </si>
  <si>
    <t>Office Bet</t>
  </si>
  <si>
    <t>Friendly office wager.</t>
  </si>
  <si>
    <t>Choose a player. Roll a die each. Higher roll wins $200 from the loser.</t>
  </si>
  <si>
    <t>Birthday Celebration</t>
  </si>
  <si>
    <t>It's your birthday! Everyone contributes to your gift.</t>
  </si>
  <si>
    <r>
      <t xml:space="preserve">Every other player pays </t>
    </r>
    <r>
      <rPr>
        <b/>
        <sz val="11"/>
        <color theme="1"/>
        <rFont val="Calibri"/>
        <family val="2"/>
        <scheme val="minor"/>
      </rPr>
      <t>$100</t>
    </r>
    <r>
      <rPr>
        <sz val="11"/>
        <color theme="1"/>
        <rFont val="Calibri"/>
        <family val="2"/>
        <scheme val="minor"/>
      </rPr>
      <t xml:space="preserve"> to you.</t>
    </r>
  </si>
  <si>
    <t>Global</t>
  </si>
  <si>
    <t>Baby Shower</t>
  </si>
  <si>
    <t>Congratulations! Everyone chips in.</t>
  </si>
  <si>
    <r>
      <t xml:space="preserve">Every other player pays </t>
    </r>
    <r>
      <rPr>
        <b/>
        <sz val="11"/>
        <color theme="1"/>
        <rFont val="Calibri"/>
        <family val="2"/>
        <scheme val="minor"/>
      </rPr>
      <t>$150</t>
    </r>
    <r>
      <rPr>
        <sz val="11"/>
        <color theme="1"/>
        <rFont val="Calibri"/>
        <family val="2"/>
        <scheme val="minor"/>
      </rPr>
      <t xml:space="preserve"> to you.</t>
    </r>
  </si>
  <si>
    <t>Rare Global</t>
  </si>
  <si>
    <t>Wedding Celebration</t>
  </si>
  <si>
    <t>Office wedding gift collection.</t>
  </si>
  <si>
    <r>
      <t xml:space="preserve">Every other player pays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 xml:space="preserve"> to you.</t>
    </r>
  </si>
  <si>
    <t>Promotion Celebration</t>
  </si>
  <si>
    <t>Celebrate your promotion.</t>
  </si>
  <si>
    <t>Coffee Treat</t>
  </si>
  <si>
    <t>You buy coffee for everyone.</t>
  </si>
  <si>
    <r>
      <t xml:space="preserve">Pay </t>
    </r>
    <r>
      <rPr>
        <b/>
        <sz val="11"/>
        <color theme="1"/>
        <rFont val="Calibri"/>
        <family val="2"/>
        <scheme val="minor"/>
      </rPr>
      <t>$50</t>
    </r>
    <r>
      <rPr>
        <sz val="11"/>
        <color theme="1"/>
        <rFont val="Calibri"/>
        <family val="2"/>
        <scheme val="minor"/>
      </rPr>
      <t xml:space="preserve"> to every other player. Gain +2 Reputation.</t>
    </r>
  </si>
  <si>
    <t>Pizza Friday</t>
  </si>
  <si>
    <t>You sponsor lunch for the team.</t>
  </si>
  <si>
    <r>
      <t xml:space="preserve">Pay </t>
    </r>
    <r>
      <rPr>
        <b/>
        <sz val="11"/>
        <color theme="1"/>
        <rFont val="Calibri"/>
        <family val="2"/>
        <scheme val="minor"/>
      </rPr>
      <t>$100</t>
    </r>
    <r>
      <rPr>
        <sz val="11"/>
        <color theme="1"/>
        <rFont val="Calibri"/>
        <family val="2"/>
        <scheme val="minor"/>
      </rPr>
      <t xml:space="preserve"> to every other player. Gain +3 Reputation.</t>
    </r>
  </si>
  <si>
    <t>Charity Donation</t>
  </si>
  <si>
    <t>Company charity drive.</t>
  </si>
  <si>
    <r>
      <t xml:space="preserve">Every player pays </t>
    </r>
    <r>
      <rPr>
        <b/>
        <sz val="11"/>
        <color theme="1"/>
        <rFont val="Calibri"/>
        <family val="2"/>
        <scheme val="minor"/>
      </rPr>
      <t>$100</t>
    </r>
    <r>
      <rPr>
        <sz val="11"/>
        <color theme="1"/>
        <rFont val="Calibri"/>
        <family val="2"/>
        <scheme val="minor"/>
      </rPr>
      <t xml:space="preserve"> to the bank.</t>
    </r>
  </si>
  <si>
    <t>Profit Sharing</t>
  </si>
  <si>
    <t>Company performs exceptionally well.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</si>
  <si>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$300</t>
    </r>
    <r>
      <rPr>
        <sz val="11"/>
        <color theme="1"/>
        <rFont val="Calibri"/>
        <family val="2"/>
        <scheme val="minor"/>
      </rPr>
      <t>.</t>
    </r>
  </si>
  <si>
    <t>Lucky Coin</t>
  </si>
  <si>
    <t>Gain +$300 when used.</t>
  </si>
  <si>
    <t>Emergency Fund</t>
  </si>
  <si>
    <t>Gain +$500 when your Money is below $500.</t>
  </si>
  <si>
    <t>Chocolate Bar</t>
  </si>
  <si>
    <t>Thank You Card</t>
  </si>
  <si>
    <t>Insurance Claim</t>
  </si>
  <si>
    <t>Defensive</t>
  </si>
  <si>
    <t>PR Statement</t>
  </si>
  <si>
    <t>Cancel one future Reputation loss.</t>
  </si>
  <si>
    <t>Energy Booster</t>
  </si>
  <si>
    <t>Ignore all Energy loss this turn.</t>
  </si>
  <si>
    <t>One Turn</t>
  </si>
  <si>
    <t>Office Access Pass</t>
  </si>
  <si>
    <t>Ignore one negative Event card.</t>
  </si>
  <si>
    <t>Skip Queue Pass</t>
  </si>
  <si>
    <t>Ignore the effect of one future Audit.</t>
  </si>
  <si>
    <t>Career Opportunity</t>
  </si>
  <si>
    <t>Choose one: +$300 or +2 Reputation.</t>
  </si>
  <si>
    <t>Select one reward.</t>
  </si>
  <si>
    <t>Choice</t>
  </si>
  <si>
    <t>Work-Life Balance</t>
  </si>
  <si>
    <t>Choose one: Recover 3 Energy or gain +$200.</t>
  </si>
  <si>
    <t>Choose one: Gain +$100, or give another player +$200 and gain +1 Reputation.</t>
  </si>
  <si>
    <t>Select one option.</t>
  </si>
  <si>
    <t>Jackpot!</t>
  </si>
  <si>
    <t>You hit the office jackpot!</t>
  </si>
  <si>
    <t>+$800, +2 Reputation.</t>
  </si>
  <si>
    <t>Secret Investor</t>
  </si>
  <si>
    <t>Someone anonymously rewards your work.</t>
  </si>
  <si>
    <t>+$500, then draw another Event card.</t>
  </si>
  <si>
    <t>Card Wording</t>
  </si>
  <si>
    <t>LinkedIn Influencer</t>
  </si>
  <si>
    <t>Your post unexpectedly goes viral.</t>
  </si>
  <si>
    <t>Networking</t>
  </si>
  <si>
    <t>Self: +2 Reputation</t>
  </si>
  <si>
    <t>Positive</t>
  </si>
  <si>
    <t>🚀 "I'm thrilled to announce that I woke up at 5 AM today." Somehow 18,000 people found this inspirational. Gain +2 Reputation.</t>
  </si>
  <si>
    <t>Casual conversation opens new opportunities.</t>
  </si>
  <si>
    <t>Self: +1 Reputation, +1 Energy</t>
  </si>
  <si>
    <t>You spent 20 minutes talking about coffee and somehow got invited to three future projects.</t>
  </si>
  <si>
    <t>Free Buffet</t>
  </si>
  <si>
    <t>Best networking strategy.</t>
  </si>
  <si>
    <t>Self: +2 Energy</t>
  </si>
  <si>
    <t>You successfully avoided all conversations and attacked the buffet instead. Gain +2 Energy.</t>
  </si>
  <si>
    <t>Lucky Door Prize</t>
  </si>
  <si>
    <t>Your lucky day.</t>
  </si>
  <si>
    <t>Self: +$500</t>
  </si>
  <si>
    <t>You won the lucky draw. Everyone claps while secretly wishing it was them.</t>
  </si>
  <si>
    <t>Industry Connection</t>
  </si>
  <si>
    <t>You meet someone important.</t>
  </si>
  <si>
    <t>You don't remember their name, but they remembered yours. That's good enough.</t>
  </si>
  <si>
    <t>Elevator Pitch</t>
  </si>
  <si>
    <t>Perfect timing.</t>
  </si>
  <si>
    <t>Self: +1 Reputation</t>
  </si>
  <si>
    <t>You only had 30 seconds and somehow didn't say "synergy" even once. Impressive.</t>
  </si>
  <si>
    <t>Guest Speaker Inspiration</t>
  </si>
  <si>
    <t>Motivated for exactly one day.</t>
  </si>
  <si>
    <t>"Dream bigger." You believed it... until Monday morning.</t>
  </si>
  <si>
    <t>Business Card Master</t>
  </si>
  <si>
    <t>You exchanged cards all afternoon.</t>
  </si>
  <si>
    <t>Your wallet now contains 37 business cards you'll never look at again.</t>
  </si>
  <si>
    <t>New Mentor</t>
  </si>
  <si>
    <t>Someone offers career advice.</t>
  </si>
  <si>
    <t>A senior employee says, "Let's keep in touch." They actually mean it.</t>
  </si>
  <si>
    <t>Seminar Certificate</t>
  </si>
  <si>
    <t>Another certificate unlocked.</t>
  </si>
  <si>
    <t>Congratulations! Another PDF to upload to LinkedIn.</t>
  </si>
  <si>
    <t>Coffee Sponsor</t>
  </si>
  <si>
    <t>Feeling generous today.</t>
  </si>
  <si>
    <t>Target player gains +2 Energy. You gain +1 Reputation.</t>
  </si>
  <si>
    <t>You bought someone coffee. HR calls it "building relationships."</t>
  </si>
  <si>
    <t>Great Introduction</t>
  </si>
  <si>
    <t>You introduce two colleagues.</t>
  </si>
  <si>
    <t>You become LinkedIn in human form.</t>
  </si>
  <si>
    <t>Recruiter Notice</t>
  </si>
  <si>
    <t>Someone notices your talent.</t>
  </si>
  <si>
    <t>Self: Store card. Use later for +$300.</t>
  </si>
  <si>
    <t>"Hi, I have an exciting opportunity..." Keep this card.</t>
  </si>
  <si>
    <t>VIP Pass</t>
  </si>
  <si>
    <t>Skip the boring part.</t>
  </si>
  <si>
    <t>Store. Ignore one negative Networking card.</t>
  </si>
  <si>
    <t>VIP seating, unlimited coffee, zero icebreakers.</t>
  </si>
  <si>
    <t>Networking Jackpot</t>
  </si>
  <si>
    <t>Everything clicks today.</t>
  </si>
  <si>
    <t>Self: +$300, +2 Reputation</t>
  </si>
  <si>
    <t>You actually came to network... and it worked. Weird.</t>
  </si>
  <si>
    <t>Someone starts a rumor about you.</t>
  </si>
  <si>
    <t>Self: -2 Reputation</t>
  </si>
  <si>
    <t>Negative</t>
  </si>
  <si>
    <t>Apparently you're resigning next week. Even you didn't know that. Lose 2 Reputation.</t>
  </si>
  <si>
    <t>Wrong Name Tag</t>
  </si>
  <si>
    <t>Oops.</t>
  </si>
  <si>
    <t>Self: -1 Reputation</t>
  </si>
  <si>
    <t>Endless Small Talk</t>
  </si>
  <si>
    <t>You can't escape.</t>
  </si>
  <si>
    <t>Self: -2 Energy</t>
  </si>
  <si>
    <t>"So... what do you do?" asked the 18th person today.</t>
  </si>
  <si>
    <t>Forced Icebreaker</t>
  </si>
  <si>
    <t>HR's favorite activity.</t>
  </si>
  <si>
    <t>Self: -1 Energy</t>
  </si>
  <si>
    <t>Tell everyone one fun fact about yourself. Nobody asked.</t>
  </si>
  <si>
    <t>Sales Pitch Trap</t>
  </si>
  <si>
    <t>It wasn't networking.</t>
  </si>
  <si>
    <t>Self: -$300</t>
  </si>
  <si>
    <t>Congratulations! You accidentally attended a 3-hour advertisement.</t>
  </si>
  <si>
    <t>Cringe LinkedIn Post</t>
  </si>
  <si>
    <t>Too much motivation.</t>
  </si>
  <si>
    <t>You ended your post with "Agree?" People did not.</t>
  </si>
  <si>
    <t>Oversharing</t>
  </si>
  <si>
    <t>You said too much.</t>
  </si>
  <si>
    <t>That joke sounded much better in your head.</t>
  </si>
  <si>
    <t>Forgot Their Name</t>
  </si>
  <si>
    <t>Embarrassing.</t>
  </si>
  <si>
    <t>You've met this person three times. You still don't know their name.</t>
  </si>
  <si>
    <t>Awkward Silence</t>
  </si>
  <si>
    <t>Nobody speaks.</t>
  </si>
  <si>
    <t>Self: Lose 1 Energy</t>
  </si>
  <si>
    <t>You both smiled... nodded... and checked your phones.</t>
  </si>
  <si>
    <t>Boring Seminar</t>
  </si>
  <si>
    <t>Time slows down.</t>
  </si>
  <si>
    <t>"Just one last slide..." There are 48 remaining.</t>
  </si>
  <si>
    <t>Spread a little gossip.</t>
  </si>
  <si>
    <t>Target player loses 2 Reputation.</t>
  </si>
  <si>
    <t>You heard they got promoted because of "connections." Nobody knows if it's true... including you.</t>
  </si>
  <si>
    <t>Coffee Spill</t>
  </si>
  <si>
    <t>Oops!</t>
  </si>
  <si>
    <t>Target player loses 1 Energy.</t>
  </si>
  <si>
    <t>You accidentally bumped into them. Their coffee didn't survive.</t>
  </si>
  <si>
    <t>Stolen Spotlight</t>
  </si>
  <si>
    <t>Someone else gets the credit.</t>
  </si>
  <si>
    <t>Target player loses 1 Reputation. You gain 1 Reputation.</t>
  </si>
  <si>
    <t>"Actually, that was my idea..."</t>
  </si>
  <si>
    <t>Recruiter Poached</t>
  </si>
  <si>
    <t>Tempt them away.</t>
  </si>
  <si>
    <t>Target player loses $300.</t>
  </si>
  <si>
    <t>A recruiter convinced them to buy another certification course.</t>
  </si>
  <si>
    <t>Embarrassing Story</t>
  </si>
  <si>
    <t>You "accidentally" share a story.</t>
  </si>
  <si>
    <t>Target player loses 1 Reputation.</t>
  </si>
  <si>
    <t>"...and that's when they replied-all to the CEO."</t>
  </si>
  <si>
    <t>Loud Speaker</t>
  </si>
  <si>
    <t>Everyone hears the conversation.</t>
  </si>
  <si>
    <t>Oops... you forgot your microphone was still on.</t>
  </si>
  <si>
    <t>Reply All</t>
  </si>
  <si>
    <t>Classic mistake.</t>
  </si>
  <si>
    <t>The entire company really didn't need to read that.</t>
  </si>
  <si>
    <t>Camera Still On</t>
  </si>
  <si>
    <t>Awkward...</t>
  </si>
  <si>
    <t>You thought the meeting had ended. It hadn't.</t>
  </si>
  <si>
    <t>Mute Button</t>
  </si>
  <si>
    <t>Technology wins again.</t>
  </si>
  <si>
    <t>Choose a player. Lose their next Networking reward.</t>
  </si>
  <si>
    <t>Next Networking</t>
  </si>
  <si>
    <t>You delivered a perfect speech... entirely while muted.</t>
  </si>
  <si>
    <t>Passive Aggressive Email</t>
  </si>
  <si>
    <t>"As discussed..."</t>
  </si>
  <si>
    <t>Choose a player. Lose 1 Energy.</t>
  </si>
  <si>
    <t>Per my last email... and the five before that.</t>
  </si>
  <si>
    <t>Buzzword Overload</t>
  </si>
  <si>
    <t>Synergy! Innovation! AI!</t>
  </si>
  <si>
    <t>Self: Choose either +1 Reputation or -1 Energy.</t>
  </si>
  <si>
    <t>Mixed</t>
  </si>
  <si>
    <t>Congratulations! You completed Corporate Buzzword Bingo.</t>
  </si>
  <si>
    <t>"Let's Circle Back"</t>
  </si>
  <si>
    <t>Nothing gets decided.</t>
  </si>
  <si>
    <t>Self: No effect. Draw another Networking card.</t>
  </si>
  <si>
    <t>The meeting has been successfully postponed to another meeting.</t>
  </si>
  <si>
    <t>Open to Work</t>
  </si>
  <si>
    <t>Recruiters everywhere.</t>
  </si>
  <si>
    <t>Self: Gain +$200 OR +2 Reputation.</t>
  </si>
  <si>
    <t>Your profile suddenly says "Open to Work." Everyone notices.</t>
  </si>
  <si>
    <t>Coffee Machine Gossip</t>
  </si>
  <si>
    <t>Office intelligence network.</t>
  </si>
  <si>
    <r>
      <t xml:space="preserve">Choose a player. Either they lose 1 Reputation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you gain 1 Reputation.</t>
    </r>
  </si>
  <si>
    <t>The coffee machine knows everything.</t>
  </si>
  <si>
    <t>Team Building Games</t>
  </si>
  <si>
    <t>Trust falls included.</t>
  </si>
  <si>
    <t>Everyone gains +1 Energy except you lose 1 Energy.</t>
  </si>
  <si>
    <t>You're smiling on the outside. Screaming on the inside.</t>
  </si>
  <si>
    <t>Conference Selfie</t>
  </si>
  <si>
    <t>Group photo time.</t>
  </si>
  <si>
    <t>Everyone gains +1 Reputation.</t>
  </si>
  <si>
    <t>Positive Global</t>
  </si>
  <si>
    <t>One more group photo! ...Okay, one more.</t>
  </si>
  <si>
    <t>Networking Overload</t>
  </si>
  <si>
    <t>Social battery depleted.</t>
  </si>
  <si>
    <t>Everyone loses 1 Energy.</t>
  </si>
  <si>
    <t>Negative Global</t>
  </si>
  <si>
    <t>You've talked to 73 strangers today. That's enough.</t>
  </si>
  <si>
    <t>HR Takes Attendance</t>
  </si>
  <si>
    <t>Nobody escapes.</t>
  </si>
  <si>
    <t>Congratulations! Your attendance has been successfully recorded.</t>
  </si>
  <si>
    <t>After Party</t>
  </si>
  <si>
    <t>The real networking begins.</t>
  </si>
  <si>
    <t>Self: +2 Energy and +1 Reputation</t>
  </si>
  <si>
    <t>Turns out the best networking happened after the seminar ended.</t>
  </si>
  <si>
    <t>Corporate Bingo Champion</t>
  </si>
  <si>
    <t>You predicted every buzzword.</t>
  </si>
  <si>
    <t>AI ✔ Synergy ✔ Digital Transformation ✔ Low Hanging Fruit ✔ BINGO!</t>
  </si>
  <si>
    <t>"Can Everyone Hear Me?"</t>
  </si>
  <si>
    <t>The classic opening line.</t>
  </si>
  <si>
    <t>Choose a player. They lose 1 Energy.</t>
  </si>
  <si>
    <t>After five minutes, someone finally says, "You're on mute."</t>
  </si>
  <si>
    <t>Ghosted on LinkedIn</t>
  </si>
  <si>
    <t>They never accepted your request.</t>
  </si>
  <si>
    <t>Pending... Pending... Pending... It's been six months.</t>
  </si>
  <si>
    <t>Welcome, "Jowo Kidodo." Close enough.</t>
  </si>
  <si>
    <t>Annual Bonus Approved</t>
  </si>
  <si>
    <t>Company exceeds annual target.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</si>
  <si>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$700</t>
    </r>
    <r>
      <rPr>
        <sz val="11"/>
        <color theme="1"/>
        <rFont val="Calibri"/>
        <family val="2"/>
        <scheme val="minor"/>
      </rPr>
      <t>.</t>
    </r>
  </si>
  <si>
    <t>⭐ Positive</t>
  </si>
  <si>
    <t>"Against all odds... Finance approved the bonus! Don't spend it all in one place."</t>
  </si>
  <si>
    <t>Extra Leave Approved</t>
  </si>
  <si>
    <t>Additional leave is granted.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</si>
  <si>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+3 Energy</t>
    </r>
    <r>
      <rPr>
        <sz val="11"/>
        <color theme="1"/>
        <rFont val="Calibri"/>
        <family val="2"/>
        <scheme val="minor"/>
      </rPr>
      <t>.</t>
    </r>
  </si>
  <si>
    <t>"The board has approved an extra day off. Nobody knows why, but nobody is asking questions."</t>
  </si>
  <si>
    <t>Promotion Season</t>
  </si>
  <si>
    <t>Company-wide promotion cycle.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</si>
  <si>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+2 Reputation</t>
    </r>
    <r>
      <rPr>
        <sz val="11"/>
        <color theme="1"/>
        <rFont val="Calibri"/>
        <family val="2"/>
        <scheme val="minor"/>
      </rPr>
      <t>.</t>
    </r>
  </si>
  <si>
    <t>"Congratulations! HR finally opened the promotion spreadsheet."</t>
  </si>
  <si>
    <t>Record Profit Sharing</t>
  </si>
  <si>
    <t>Best year in company history.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</si>
  <si>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$500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>.</t>
    </r>
  </si>
  <si>
    <t>"The company made record profits... and surprisingly, some of it reached the employees."</t>
  </si>
  <si>
    <t>Four-Day Work Week Pilot</t>
  </si>
  <si>
    <t>A miracle happens.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</si>
  <si>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+2 Energy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>.</t>
    </r>
  </si>
  <si>
    <t>"Someone on the board actually listens to employees."</t>
  </si>
  <si>
    <t>Cost Optimization</t>
  </si>
  <si>
    <t>Expenses must be reduced.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</si>
  <si>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$300</t>
    </r>
    <r>
      <rPr>
        <sz val="11"/>
        <color theme="1"/>
        <rFont val="Calibri"/>
        <family val="2"/>
        <scheme val="minor"/>
      </rPr>
      <t>.</t>
    </r>
  </si>
  <si>
    <t>"'We're tightening our belts.' Yours, specifically."</t>
  </si>
  <si>
    <t>Hiring Freeze</t>
  </si>
  <si>
    <t>No new employees.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</si>
  <si>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2 Energy</t>
    </r>
    <r>
      <rPr>
        <sz val="11"/>
        <color theme="1"/>
        <rFont val="Calibri"/>
        <family val="2"/>
        <scheme val="minor"/>
      </rPr>
      <t>.</t>
    </r>
  </si>
  <si>
    <t>"Congratulations! You now have two jobs... for the price of one."</t>
  </si>
  <si>
    <t>Budget Freeze</t>
  </si>
  <si>
    <t>Department spending suspended.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</si>
  <si>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$500</t>
    </r>
    <r>
      <rPr>
        <sz val="11"/>
        <color theme="1"/>
        <rFont val="Calibri"/>
        <family val="2"/>
        <scheme val="minor"/>
      </rPr>
      <t>.</t>
    </r>
  </si>
  <si>
    <t>"'Can we buy a mouse?' 'No budget.'"</t>
  </si>
  <si>
    <t>Mandatory Overtime</t>
  </si>
  <si>
    <t>Critical deadline approaching.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</si>
  <si>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3 Energy</t>
    </r>
    <r>
      <rPr>
        <sz val="11"/>
        <color theme="1"/>
        <rFont val="Calibri"/>
        <family val="2"/>
        <scheme val="minor"/>
      </rPr>
      <t>.</t>
    </r>
  </si>
  <si>
    <t>"'We'll just push a little harder.' — Management, at 8:47 PM."</t>
  </si>
  <si>
    <t>Company Restructuring</t>
  </si>
  <si>
    <t>Organization changes announced.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</si>
  <si>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2 Reputation</t>
    </r>
    <r>
      <rPr>
        <sz val="11"/>
        <color theme="1"/>
        <rFont val="Calibri"/>
        <family val="2"/>
        <scheme val="minor"/>
      </rPr>
      <t>.</t>
    </r>
  </si>
  <si>
    <t>"Your job title changed. Your salary didn't."</t>
  </si>
  <si>
    <t>New KPI</t>
  </si>
  <si>
    <t>Performance targets increased.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</si>
  <si>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1 Energy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1 Reputation</t>
    </r>
    <r>
      <rPr>
        <sz val="11"/>
        <color theme="1"/>
        <rFont val="Calibri"/>
        <family val="2"/>
        <scheme val="minor"/>
      </rPr>
      <t>.</t>
    </r>
  </si>
  <si>
    <t>"Last year's impossible KPI has become this year's minimum expectation."</t>
  </si>
  <si>
    <t>Dress Code Policy</t>
  </si>
  <si>
    <t>Formal attire required.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</si>
  <si>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1 Energy</t>
    </r>
    <r>
      <rPr>
        <sz val="11"/>
        <color theme="1"/>
        <rFont val="Calibri"/>
        <family val="2"/>
        <scheme val="minor"/>
      </rPr>
      <t>.</t>
    </r>
  </si>
  <si>
    <t>"Goodbye hoodie. Hello necktie."</t>
  </si>
  <si>
    <t>Parking Fee</t>
  </si>
  <si>
    <t>Free parking removed.</t>
  </si>
  <si>
    <r>
      <t xml:space="preserve">Every player pays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>.</t>
    </r>
  </si>
  <si>
    <t>"Apparently asphalt isn't free anymore."</t>
  </si>
  <si>
    <t>Budget Reallocation</t>
  </si>
  <si>
    <t>Department budget redirected.</t>
  </si>
  <si>
    <r>
      <t xml:space="preserve">Every player pays </t>
    </r>
    <r>
      <rPr>
        <b/>
        <sz val="11"/>
        <color theme="1"/>
        <rFont val="Calibri"/>
        <family val="2"/>
        <scheme val="minor"/>
      </rPr>
      <t>$300</t>
    </r>
    <r>
      <rPr>
        <sz val="11"/>
        <color theme="1"/>
        <rFont val="Calibri"/>
        <family val="2"/>
        <scheme val="minor"/>
      </rPr>
      <t>.</t>
    </r>
  </si>
  <si>
    <t>"'Strategic priorities' needed your budget more than you did."</t>
  </si>
  <si>
    <t>Office Relocation</t>
  </si>
  <si>
    <t>Office moved farther away.</t>
  </si>
  <si>
    <t>"Your commute now has its own commute."</t>
  </si>
  <si>
    <t>Mandatory Training</t>
  </si>
  <si>
    <t>Compliance training assigned.</t>
  </si>
  <si>
    <t>"Please watch these 43 videos you've already watched every year."</t>
  </si>
  <si>
    <t>Monthly Reporting</t>
  </si>
  <si>
    <t>Additional reporting introduced.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</si>
  <si>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1 Reputation</t>
    </r>
    <r>
      <rPr>
        <sz val="11"/>
        <color theme="1"/>
        <rFont val="Calibri"/>
        <family val="2"/>
        <scheme val="minor"/>
      </rPr>
      <t>.</t>
    </r>
  </si>
  <si>
    <t>"You now spend more time reporting work than doing work."</t>
  </si>
  <si>
    <t>Cost Saving Initiative</t>
  </si>
  <si>
    <t>Company-wide savings.</t>
  </si>
  <si>
    <r>
      <t xml:space="preserve">Every player pays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 xml:space="preserve"> and loses </t>
    </r>
    <r>
      <rPr>
        <b/>
        <sz val="11"/>
        <color theme="1"/>
        <rFont val="Calibri"/>
        <family val="2"/>
        <scheme val="minor"/>
      </rPr>
      <t>1 Energy</t>
    </r>
    <r>
      <rPr>
        <sz val="11"/>
        <color theme="1"/>
        <rFont val="Calibri"/>
        <family val="2"/>
        <scheme val="minor"/>
      </rPr>
      <t>.</t>
    </r>
  </si>
  <si>
    <t>"'Please print double-sided.' Congratulations, you saved the company $0.12."</t>
  </si>
  <si>
    <t>AI Transformation</t>
  </si>
  <si>
    <t>Everything must use AI now.</t>
  </si>
  <si>
    <t>"Nobody knows what the AI does, but every presentation mentions it."</t>
  </si>
  <si>
    <t>Matrix Organization</t>
  </si>
  <si>
    <t>New reporting structure.</t>
  </si>
  <si>
    <t>"You now report to three managers. Good luck."</t>
  </si>
  <si>
    <t>Return to Office</t>
  </si>
  <si>
    <t>Full office attendance required.</t>
  </si>
  <si>
    <t>"'Collaboration is better in person.' So is traffic."</t>
  </si>
  <si>
    <t>Performance Calibration</t>
  </si>
  <si>
    <t>Ratings normalized.</t>
  </si>
  <si>
    <t>"Too many people were rated 'Excellent.' We fixed that."</t>
  </si>
  <si>
    <t>Approval Workflow</t>
  </si>
  <si>
    <t>New approval process introduced.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</si>
  <si>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$100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1 Energy</t>
    </r>
    <r>
      <rPr>
        <sz val="11"/>
        <color theme="1"/>
        <rFont val="Calibri"/>
        <family val="2"/>
        <scheme val="minor"/>
      </rPr>
      <t>.</t>
    </r>
  </si>
  <si>
    <t>"Your request now requires only seven approvals."</t>
  </si>
  <si>
    <t>Executive Offsite</t>
  </si>
  <si>
    <t>Leadership goes on retreat.</t>
  </si>
  <si>
    <r>
      <t xml:space="preserve">Every player loses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>.</t>
    </r>
  </si>
  <si>
    <t>"The executives are discussing your future... from a five-star resort."</t>
  </si>
  <si>
    <t>Town Hall Meeting</t>
  </si>
  <si>
    <t>CEO answers employee questions.</t>
  </si>
  <si>
    <t>"Ninety minutes later, nobody remembers the answers—but everyone remembers the buzzwords."</t>
  </si>
  <si>
    <t>Grand Lucky Draw</t>
  </si>
  <si>
    <t>Your ticket wins the grand prize!</t>
  </si>
  <si>
    <t>Annual Event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</si>
  <si>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$500</t>
    </r>
    <r>
      <rPr>
        <sz val="11"/>
        <color theme="1"/>
        <rFont val="Calibri"/>
        <family val="2"/>
        <scheme val="minor"/>
      </rPr>
      <t>.</t>
    </r>
  </si>
  <si>
    <t>🎉 "Against all odds, everyone wins something! Even the guy who forgot to register. Gain $500."</t>
  </si>
  <si>
    <t>Annual Dinner</t>
  </si>
  <si>
    <t>Great food and great company.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</si>
  <si>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+2 Energy</t>
    </r>
    <r>
      <rPr>
        <sz val="11"/>
        <color theme="1"/>
        <rFont val="Calibri"/>
        <family val="2"/>
        <scheme val="minor"/>
      </rPr>
      <t>.</t>
    </r>
  </si>
  <si>
    <t>🍽️ "Unlimited buffet. Unlimited desserts. Unlimited regret tomorrow morning. Gain +2 Energy."</t>
  </si>
  <si>
    <t>Employee Appreciation Awards</t>
  </si>
  <si>
    <t>Everyone is recognized.</t>
  </si>
  <si>
    <t>🏆 "Tonight, everyone is a star... especially the PowerPoint team."</t>
  </si>
  <si>
    <t>The company shares its success.</t>
  </si>
  <si>
    <t>💰 "Finance actually approved the bonus! Screenshot your bank account before they change their minds."</t>
  </si>
  <si>
    <t>Company Anniversary</t>
  </si>
  <si>
    <t>Celebrate another successful year.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</si>
  <si>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$300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>.</t>
    </r>
  </si>
  <si>
    <t>🎂 "Another year older. Another year without replacing the office printer."</t>
  </si>
  <si>
    <t>Family Day</t>
  </si>
  <si>
    <t>Time with loved ones.</t>
  </si>
  <si>
    <r>
      <t xml:space="preserve">Every player recovers </t>
    </r>
    <r>
      <rPr>
        <b/>
        <sz val="11"/>
        <color theme="1"/>
        <rFont val="Calibri"/>
        <family val="2"/>
        <scheme val="minor"/>
      </rPr>
      <t>3 Energy</t>
    </r>
    <r>
      <rPr>
        <sz val="11"/>
        <color theme="1"/>
        <rFont val="Calibri"/>
        <family val="2"/>
        <scheme val="minor"/>
      </rPr>
      <t>.</t>
    </r>
  </si>
  <si>
    <t>👨‍👩‍👧 "Your kids finally understand where you disappear every weekday."</t>
  </si>
  <si>
    <t>Company Trip</t>
  </si>
  <si>
    <t>A relaxing getaway.</t>
  </si>
  <si>
    <t>🏖️ "No emails. No meetings. No KPIs. Just sunscreen."</t>
  </si>
  <si>
    <t>Sports Day Champion</t>
  </si>
  <si>
    <t>Healthy competition!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</si>
  <si>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+2 Energy</t>
    </r>
    <r>
      <rPr>
        <sz val="11"/>
        <color theme="1"/>
        <rFont val="Calibri"/>
        <family val="2"/>
        <scheme val="minor"/>
      </rPr>
      <t>.</t>
    </r>
  </si>
  <si>
    <t>🏃 "Nobody remembers who won. Everyone remembers who pulled a hamstring."</t>
  </si>
  <si>
    <t>Door Prize</t>
  </si>
  <si>
    <t>Everyone receives a gift.</t>
  </si>
  <si>
    <t>🎁 "It's another company tumbler... but hey, it's free."</t>
  </si>
  <si>
    <t>CEO Treat</t>
  </si>
  <si>
    <t>CEO is feeling generous.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</si>
  <si>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$400</t>
    </r>
    <r>
      <rPr>
        <sz val="11"/>
        <color theme="1"/>
        <rFont val="Calibri"/>
        <family val="2"/>
        <scheme val="minor"/>
      </rPr>
      <t>.</t>
    </r>
  </si>
  <si>
    <t>🍕 "Today's lunch is sponsored by the CEO. Please applaud accordingly."</t>
  </si>
  <si>
    <t>Unlimited Buffet</t>
  </si>
  <si>
    <t>Eat as much as you want.</t>
  </si>
  <si>
    <t>🍣 "Calories don't count at company events."</t>
  </si>
  <si>
    <t>Karaoke Night</t>
  </si>
  <si>
    <t>Everyone joins the fun.</t>
  </si>
  <si>
    <t>🎤 "Nobody sang well. Nobody cared."</t>
  </si>
  <si>
    <t>Best Costume Award</t>
  </si>
  <si>
    <t>Creativity pays off.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</si>
  <si>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>.</t>
    </r>
  </si>
  <si>
    <t>🎭 "The office dinosaur costume was somehow approved by HR."</t>
  </si>
  <si>
    <t>Secret Santa</t>
  </si>
  <si>
    <t>Gifts for everyone.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</si>
  <si>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>.</t>
    </r>
  </si>
  <si>
    <t>🎄 "You spent $100 and somehow received a $300 gift."</t>
  </si>
  <si>
    <t>Holiday Bonus</t>
  </si>
  <si>
    <t>Seasonal appreciation.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</si>
  <si>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$500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Energy</t>
    </r>
    <r>
      <rPr>
        <sz val="11"/>
        <color theme="1"/>
        <rFont val="Calibri"/>
        <family val="2"/>
        <scheme val="minor"/>
      </rPr>
      <t>.</t>
    </r>
  </si>
  <si>
    <t>🎅 "Happy holidays! Your bonus arrived before your relatives started asking about it."</t>
  </si>
  <si>
    <t>Team Building Success</t>
  </si>
  <si>
    <t>Surprisingly... everyone had fun.</t>
  </si>
  <si>
    <t>🤝 "Turns out trust falls aren't that bad after all."</t>
  </si>
  <si>
    <t>Raffle Jackpot</t>
  </si>
  <si>
    <t>Fortune smiles today.</t>
  </si>
  <si>
    <r>
      <t xml:space="preserve">Every player rolls a die. Gain </t>
    </r>
    <r>
      <rPr>
        <b/>
        <sz val="11"/>
        <color theme="1"/>
        <rFont val="Calibri"/>
        <family val="2"/>
        <scheme val="minor"/>
      </rPr>
      <t>$100 × result</t>
    </r>
    <r>
      <rPr>
        <sz val="11"/>
        <color theme="1"/>
        <rFont val="Calibri"/>
        <family val="2"/>
        <scheme val="minor"/>
      </rPr>
      <t>.</t>
    </r>
  </si>
  <si>
    <t>🎲 "Everyone's a winner... some are just bigger winners."</t>
  </si>
  <si>
    <t>Free Merchandise</t>
  </si>
  <si>
    <t>New company swag!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</si>
  <si>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$200</t>
    </r>
    <r>
      <rPr>
        <sz val="11"/>
        <color theme="1"/>
        <rFont val="Calibri"/>
        <family val="2"/>
        <scheme val="minor"/>
      </rPr>
      <t>.</t>
    </r>
  </si>
  <si>
    <t>👕 "Another hoodie to wear during Zoom meetings."</t>
  </si>
  <si>
    <t>Fireworks Celebration</t>
  </si>
  <si>
    <t>End the night with a bang.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</si>
  <si>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+1 Reputation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+1 Energy</t>
    </r>
    <r>
      <rPr>
        <sz val="11"/>
        <color theme="1"/>
        <rFont val="Calibri"/>
        <family val="2"/>
        <scheme val="minor"/>
      </rPr>
      <t>.</t>
    </r>
  </si>
  <si>
    <t>🎆 "The fireworks lasted five minutes. The Instagram stories lasted a week."</t>
  </si>
  <si>
    <t>Appreciation Speech</t>
  </si>
  <si>
    <t>Leadership thanks everyone.</t>
  </si>
  <si>
    <t>👏 "'Our employees are our greatest asset.' This time, it comes with rewards."</t>
  </si>
  <si>
    <t>Buffet Food Poisoning</t>
  </si>
  <si>
    <t>That last shrimp was a mistake.</t>
  </si>
  <si>
    <t>❌ Negative</t>
  </si>
  <si>
    <t>🤢 "The buffet was unforgettable... unfortunately for the wrong reason."</t>
  </si>
  <si>
    <t>Lucky Draw Mix-up</t>
  </si>
  <si>
    <t>The winning numbers were printed incorrectly.</t>
  </si>
  <si>
    <t>🎟️ "Congratulations! Oh... never mind. There was a printing error."</t>
  </si>
  <si>
    <t>Rainy Outdoor Event</t>
  </si>
  <si>
    <t>Sports Day canceled halfway through.</t>
  </si>
  <si>
    <t>🌧️ "Nature has rejected your team-building activities."</t>
  </si>
  <si>
    <t>Karaoke Disaster</t>
  </si>
  <si>
    <t>Someone recorded everything.</t>
  </si>
  <si>
    <t>📱 "Your off-key performance is now circulating in the company group chat."</t>
  </si>
  <si>
    <t>Budget Overrun</t>
  </si>
  <si>
    <t>Finance sends the bill afterward.</t>
  </si>
  <si>
    <t>💸 "'The event exceeded budget.' Somehow that's everyone's problem now."</t>
  </si>
  <si>
    <r>
      <t xml:space="preserve">Every player gains </t>
    </r>
    <r>
      <rPr>
        <b/>
        <sz val="11"/>
        <color theme="1"/>
        <rFont val="Calibri"/>
        <family val="2"/>
        <scheme val="minor"/>
      </rPr>
      <t>1x Salary Amount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</si>
</sst>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4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D11" sqref="D11"/>
    </sheetView>
  </sheetViews>
  <sheetFormatPr defaultRowHeight="15" x14ac:dyDescent="0.25"/>
  <cols>
    <col min="1" max="1" width="7" style="5" bestFit="1" customWidth="1"/>
    <col min="2" max="2" width="14.140625" style="3" bestFit="1" customWidth="1"/>
    <col min="3" max="3" width="20.42578125" style="3" bestFit="1" customWidth="1"/>
    <col min="4" max="4" width="26.7109375" style="3" bestFit="1" customWidth="1"/>
    <col min="5" max="5" width="21.7109375" style="3" bestFit="1" customWidth="1"/>
    <col min="6" max="6" width="16.28515625" style="3" customWidth="1"/>
    <col min="7" max="7" width="22.140625" style="3" customWidth="1"/>
    <col min="8" max="8" width="34.5703125" style="3" bestFit="1" customWidth="1"/>
  </cols>
  <sheetData>
    <row r="1" spans="1:8" x14ac:dyDescent="0.25">
      <c r="A1" s="11" t="s">
        <v>2</v>
      </c>
      <c r="B1" s="11" t="s">
        <v>28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</row>
    <row r="2" spans="1:8" ht="30" x14ac:dyDescent="0.25">
      <c r="A2" s="6">
        <v>1</v>
      </c>
      <c r="B2" s="7" t="s">
        <v>29</v>
      </c>
      <c r="C2" s="7" t="s">
        <v>144</v>
      </c>
      <c r="D2" s="7" t="s">
        <v>30</v>
      </c>
      <c r="E2" s="8" t="s">
        <v>32</v>
      </c>
      <c r="F2" s="8" t="s">
        <v>31</v>
      </c>
      <c r="G2" s="8" t="s">
        <v>32</v>
      </c>
      <c r="H2" s="7" t="s">
        <v>33</v>
      </c>
    </row>
    <row r="3" spans="1:8" x14ac:dyDescent="0.25">
      <c r="A3" s="6">
        <v>2</v>
      </c>
      <c r="B3" s="7" t="s">
        <v>34</v>
      </c>
      <c r="C3" s="7" t="s">
        <v>35</v>
      </c>
      <c r="D3" s="7" t="s">
        <v>36</v>
      </c>
      <c r="E3" s="7" t="s">
        <v>37</v>
      </c>
      <c r="F3" s="7" t="s">
        <v>47</v>
      </c>
      <c r="G3" s="7" t="s">
        <v>47</v>
      </c>
      <c r="H3" s="7" t="s">
        <v>38</v>
      </c>
    </row>
    <row r="4" spans="1:8" ht="30" x14ac:dyDescent="0.25">
      <c r="A4" s="6">
        <v>3</v>
      </c>
      <c r="B4" s="7" t="s">
        <v>39</v>
      </c>
      <c r="C4" s="7" t="s">
        <v>7</v>
      </c>
      <c r="D4" s="7" t="s">
        <v>40</v>
      </c>
      <c r="E4" s="7"/>
      <c r="F4" s="8" t="s">
        <v>32</v>
      </c>
      <c r="G4" s="7" t="s">
        <v>42</v>
      </c>
      <c r="H4" s="7" t="s">
        <v>41</v>
      </c>
    </row>
    <row r="5" spans="1:8" ht="30" x14ac:dyDescent="0.25">
      <c r="A5" s="6">
        <v>4</v>
      </c>
      <c r="B5" s="7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10" t="s">
        <v>47</v>
      </c>
      <c r="H5" s="9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pane ySplit="1" topLeftCell="A30" activePane="bottomLeft" state="frozen"/>
      <selection pane="bottomLeft" activeCell="E3" sqref="E3"/>
    </sheetView>
  </sheetViews>
  <sheetFormatPr defaultRowHeight="15" x14ac:dyDescent="0.25"/>
  <cols>
    <col min="1" max="1" width="15.140625" style="3" bestFit="1" customWidth="1"/>
    <col min="2" max="2" width="15.5703125" style="3" bestFit="1" customWidth="1"/>
    <col min="3" max="3" width="20.85546875" style="3" customWidth="1"/>
    <col min="4" max="4" width="14.5703125" style="3" bestFit="1" customWidth="1"/>
    <col min="5" max="5" width="18.28515625" style="3" bestFit="1" customWidth="1"/>
    <col min="6" max="6" width="11.28515625" style="3" bestFit="1" customWidth="1"/>
    <col min="7" max="7" width="11.5703125" style="3" bestFit="1" customWidth="1"/>
    <col min="8" max="8" width="41.7109375" style="3" customWidth="1"/>
    <col min="9" max="9" width="23" style="4" customWidth="1"/>
  </cols>
  <sheetData>
    <row r="1" spans="1:9" x14ac:dyDescent="0.25">
      <c r="A1" s="13" t="s">
        <v>9</v>
      </c>
      <c r="B1" s="13" t="s">
        <v>51</v>
      </c>
      <c r="C1" s="13" t="s">
        <v>50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8</v>
      </c>
    </row>
    <row r="2" spans="1:9" ht="45" x14ac:dyDescent="0.25">
      <c r="A2" s="9" t="s">
        <v>49</v>
      </c>
      <c r="B2" s="9" t="s">
        <v>53</v>
      </c>
      <c r="C2" s="7" t="s">
        <v>72</v>
      </c>
      <c r="D2" s="9" t="s">
        <v>32</v>
      </c>
      <c r="E2" s="9" t="s">
        <v>71</v>
      </c>
      <c r="F2" s="9">
        <v>0</v>
      </c>
      <c r="G2" s="9" t="s">
        <v>69</v>
      </c>
      <c r="H2" s="7" t="s">
        <v>70</v>
      </c>
      <c r="I2" s="7" t="s">
        <v>73</v>
      </c>
    </row>
    <row r="3" spans="1:9" ht="60" x14ac:dyDescent="0.25">
      <c r="A3" s="9" t="s">
        <v>62</v>
      </c>
      <c r="B3" s="9" t="s">
        <v>52</v>
      </c>
      <c r="C3" s="9" t="s">
        <v>74</v>
      </c>
      <c r="D3" s="9" t="s">
        <v>32</v>
      </c>
      <c r="E3" s="9" t="s">
        <v>32</v>
      </c>
      <c r="F3" s="9">
        <v>1</v>
      </c>
      <c r="G3" s="9" t="s">
        <v>68</v>
      </c>
      <c r="H3" s="7" t="s">
        <v>142</v>
      </c>
      <c r="I3" s="7" t="s">
        <v>32</v>
      </c>
    </row>
    <row r="4" spans="1:9" ht="60" x14ac:dyDescent="0.25">
      <c r="A4" s="9" t="s">
        <v>62</v>
      </c>
      <c r="B4" s="9" t="s">
        <v>54</v>
      </c>
      <c r="C4" s="9" t="s">
        <v>74</v>
      </c>
      <c r="D4" s="9" t="s">
        <v>32</v>
      </c>
      <c r="E4" s="9" t="s">
        <v>32</v>
      </c>
      <c r="F4" s="9">
        <v>1</v>
      </c>
      <c r="G4" s="9" t="s">
        <v>68</v>
      </c>
      <c r="H4" s="7" t="s">
        <v>142</v>
      </c>
      <c r="I4" s="7" t="s">
        <v>32</v>
      </c>
    </row>
    <row r="5" spans="1:9" x14ac:dyDescent="0.25">
      <c r="A5" s="9" t="s">
        <v>63</v>
      </c>
      <c r="B5" s="9" t="s">
        <v>55</v>
      </c>
      <c r="C5" s="9" t="s">
        <v>75</v>
      </c>
      <c r="D5" s="9" t="s">
        <v>47</v>
      </c>
      <c r="E5" s="9" t="s">
        <v>47</v>
      </c>
      <c r="F5" s="9">
        <v>0</v>
      </c>
      <c r="G5" s="9" t="s">
        <v>68</v>
      </c>
      <c r="H5" s="9" t="s">
        <v>32</v>
      </c>
      <c r="I5" s="7" t="s">
        <v>76</v>
      </c>
    </row>
    <row r="6" spans="1:9" ht="45" x14ac:dyDescent="0.25">
      <c r="A6" s="9" t="s">
        <v>64</v>
      </c>
      <c r="B6" s="9" t="s">
        <v>56</v>
      </c>
      <c r="C6" s="9" t="s">
        <v>77</v>
      </c>
      <c r="D6" s="9" t="s">
        <v>32</v>
      </c>
      <c r="E6" s="10" t="s">
        <v>84</v>
      </c>
      <c r="F6" s="9" t="s">
        <v>32</v>
      </c>
      <c r="G6" s="9" t="s">
        <v>69</v>
      </c>
      <c r="H6" s="7" t="s">
        <v>79</v>
      </c>
      <c r="I6" s="7" t="s">
        <v>78</v>
      </c>
    </row>
    <row r="7" spans="1:9" ht="60" x14ac:dyDescent="0.25">
      <c r="A7" s="9" t="s">
        <v>62</v>
      </c>
      <c r="B7" s="9" t="s">
        <v>57</v>
      </c>
      <c r="C7" s="9" t="s">
        <v>74</v>
      </c>
      <c r="D7" s="9" t="s">
        <v>32</v>
      </c>
      <c r="E7" s="9" t="s">
        <v>32</v>
      </c>
      <c r="F7" s="9">
        <v>1</v>
      </c>
      <c r="G7" s="9" t="s">
        <v>68</v>
      </c>
      <c r="H7" s="7" t="s">
        <v>142</v>
      </c>
      <c r="I7" s="7" t="s">
        <v>32</v>
      </c>
    </row>
    <row r="8" spans="1:9" ht="60" x14ac:dyDescent="0.25">
      <c r="A8" s="9" t="s">
        <v>62</v>
      </c>
      <c r="B8" s="9" t="s">
        <v>58</v>
      </c>
      <c r="C8" s="9" t="s">
        <v>74</v>
      </c>
      <c r="D8" s="9" t="s">
        <v>32</v>
      </c>
      <c r="E8" s="9" t="s">
        <v>32</v>
      </c>
      <c r="F8" s="9">
        <v>1</v>
      </c>
      <c r="G8" s="9" t="s">
        <v>68</v>
      </c>
      <c r="H8" s="7" t="s">
        <v>142</v>
      </c>
      <c r="I8" s="7" t="s">
        <v>32</v>
      </c>
    </row>
    <row r="9" spans="1:9" x14ac:dyDescent="0.25">
      <c r="A9" s="9" t="s">
        <v>65</v>
      </c>
      <c r="B9" s="9" t="s">
        <v>59</v>
      </c>
      <c r="C9" s="9" t="s">
        <v>80</v>
      </c>
      <c r="D9" s="9" t="s">
        <v>47</v>
      </c>
      <c r="E9" s="9" t="s">
        <v>47</v>
      </c>
      <c r="F9" s="9">
        <v>0</v>
      </c>
      <c r="G9" s="9" t="s">
        <v>68</v>
      </c>
      <c r="H9" s="9" t="s">
        <v>32</v>
      </c>
      <c r="I9" s="7" t="s">
        <v>76</v>
      </c>
    </row>
    <row r="10" spans="1:9" x14ac:dyDescent="0.25">
      <c r="A10" s="9" t="s">
        <v>66</v>
      </c>
      <c r="B10" s="9" t="s">
        <v>60</v>
      </c>
      <c r="C10" s="9" t="s">
        <v>81</v>
      </c>
      <c r="D10" s="9" t="s">
        <v>32</v>
      </c>
      <c r="E10" s="9" t="s">
        <v>32</v>
      </c>
      <c r="F10" s="9">
        <v>0</v>
      </c>
      <c r="G10" s="9" t="s">
        <v>68</v>
      </c>
      <c r="H10" s="9" t="s">
        <v>82</v>
      </c>
      <c r="I10" s="7" t="s">
        <v>32</v>
      </c>
    </row>
    <row r="11" spans="1:9" ht="30" x14ac:dyDescent="0.25">
      <c r="A11" s="9" t="s">
        <v>67</v>
      </c>
      <c r="B11" s="9" t="s">
        <v>61</v>
      </c>
      <c r="C11" s="9" t="s">
        <v>83</v>
      </c>
      <c r="D11" s="10" t="s">
        <v>85</v>
      </c>
      <c r="E11" s="10" t="s">
        <v>32</v>
      </c>
      <c r="F11" s="9">
        <v>0</v>
      </c>
      <c r="G11" s="9" t="s">
        <v>68</v>
      </c>
      <c r="H11" s="7" t="s">
        <v>86</v>
      </c>
      <c r="I11" s="8" t="s">
        <v>32</v>
      </c>
    </row>
    <row r="12" spans="1:9" ht="60" x14ac:dyDescent="0.25">
      <c r="A12" s="9" t="s">
        <v>62</v>
      </c>
      <c r="B12" s="9" t="s">
        <v>87</v>
      </c>
      <c r="C12" s="9" t="s">
        <v>74</v>
      </c>
      <c r="D12" s="9" t="s">
        <v>32</v>
      </c>
      <c r="E12" s="9" t="s">
        <v>32</v>
      </c>
      <c r="F12" s="9">
        <v>1</v>
      </c>
      <c r="G12" s="9" t="s">
        <v>68</v>
      </c>
      <c r="H12" s="7" t="s">
        <v>142</v>
      </c>
      <c r="I12" s="7" t="s">
        <v>32</v>
      </c>
    </row>
    <row r="13" spans="1:9" ht="60" x14ac:dyDescent="0.25">
      <c r="A13" s="9" t="s">
        <v>62</v>
      </c>
      <c r="B13" s="9" t="s">
        <v>88</v>
      </c>
      <c r="C13" s="9" t="s">
        <v>74</v>
      </c>
      <c r="D13" s="9" t="s">
        <v>32</v>
      </c>
      <c r="E13" s="9" t="s">
        <v>32</v>
      </c>
      <c r="F13" s="9">
        <v>1</v>
      </c>
      <c r="G13" s="9" t="s">
        <v>68</v>
      </c>
      <c r="H13" s="7" t="s">
        <v>142</v>
      </c>
      <c r="I13" s="7" t="s">
        <v>32</v>
      </c>
    </row>
    <row r="14" spans="1:9" x14ac:dyDescent="0.25">
      <c r="A14" s="9" t="s">
        <v>65</v>
      </c>
      <c r="B14" s="9" t="s">
        <v>89</v>
      </c>
      <c r="C14" s="9" t="s">
        <v>80</v>
      </c>
      <c r="D14" s="9" t="s">
        <v>47</v>
      </c>
      <c r="E14" s="9" t="s">
        <v>47</v>
      </c>
      <c r="F14" s="9">
        <v>0</v>
      </c>
      <c r="G14" s="9" t="s">
        <v>68</v>
      </c>
      <c r="H14" s="9" t="s">
        <v>32</v>
      </c>
      <c r="I14" s="7" t="s">
        <v>76</v>
      </c>
    </row>
    <row r="15" spans="1:9" x14ac:dyDescent="0.25">
      <c r="A15" s="9" t="s">
        <v>97</v>
      </c>
      <c r="B15" s="9" t="s">
        <v>90</v>
      </c>
      <c r="C15" s="9" t="s">
        <v>103</v>
      </c>
      <c r="D15" s="9" t="s">
        <v>32</v>
      </c>
      <c r="E15" s="9" t="s">
        <v>32</v>
      </c>
      <c r="F15" s="9">
        <v>0</v>
      </c>
      <c r="G15" s="9" t="s">
        <v>68</v>
      </c>
      <c r="H15" s="9" t="s">
        <v>104</v>
      </c>
      <c r="I15" s="8" t="s">
        <v>32</v>
      </c>
    </row>
    <row r="16" spans="1:9" x14ac:dyDescent="0.25">
      <c r="A16" s="9" t="s">
        <v>98</v>
      </c>
      <c r="B16" s="9" t="s">
        <v>91</v>
      </c>
      <c r="C16" s="9" t="s">
        <v>102</v>
      </c>
      <c r="D16" s="9" t="s">
        <v>47</v>
      </c>
      <c r="E16" s="9" t="s">
        <v>47</v>
      </c>
      <c r="F16" s="9">
        <v>0</v>
      </c>
      <c r="G16" s="9" t="s">
        <v>68</v>
      </c>
      <c r="H16" s="10" t="s">
        <v>32</v>
      </c>
      <c r="I16" s="7" t="s">
        <v>76</v>
      </c>
    </row>
    <row r="17" spans="1:9" ht="60" x14ac:dyDescent="0.25">
      <c r="A17" s="9" t="s">
        <v>62</v>
      </c>
      <c r="B17" s="9" t="s">
        <v>92</v>
      </c>
      <c r="C17" s="9" t="s">
        <v>74</v>
      </c>
      <c r="D17" s="9" t="s">
        <v>32</v>
      </c>
      <c r="E17" s="9" t="s">
        <v>32</v>
      </c>
      <c r="F17" s="9">
        <v>1</v>
      </c>
      <c r="G17" s="9" t="s">
        <v>68</v>
      </c>
      <c r="H17" s="7" t="s">
        <v>142</v>
      </c>
      <c r="I17" s="7" t="s">
        <v>32</v>
      </c>
    </row>
    <row r="18" spans="1:9" x14ac:dyDescent="0.25">
      <c r="A18" s="9" t="s">
        <v>99</v>
      </c>
      <c r="B18" s="9" t="s">
        <v>93</v>
      </c>
      <c r="C18" s="9" t="s">
        <v>105</v>
      </c>
      <c r="D18" s="9" t="s">
        <v>32</v>
      </c>
      <c r="E18" s="9" t="s">
        <v>32</v>
      </c>
      <c r="F18" s="9">
        <v>0</v>
      </c>
      <c r="G18" s="9" t="s">
        <v>68</v>
      </c>
      <c r="H18" s="9" t="s">
        <v>106</v>
      </c>
      <c r="I18" s="7" t="s">
        <v>32</v>
      </c>
    </row>
    <row r="19" spans="1:9" x14ac:dyDescent="0.25">
      <c r="A19" s="9" t="s">
        <v>100</v>
      </c>
      <c r="B19" s="9" t="s">
        <v>94</v>
      </c>
      <c r="C19" s="9" t="s">
        <v>81</v>
      </c>
      <c r="D19" s="9" t="s">
        <v>32</v>
      </c>
      <c r="E19" s="9" t="s">
        <v>32</v>
      </c>
      <c r="F19" s="9">
        <v>0</v>
      </c>
      <c r="G19" s="9" t="s">
        <v>68</v>
      </c>
      <c r="H19" s="9" t="s">
        <v>82</v>
      </c>
      <c r="I19" s="7" t="s">
        <v>32</v>
      </c>
    </row>
    <row r="20" spans="1:9" x14ac:dyDescent="0.25">
      <c r="A20" s="9" t="s">
        <v>101</v>
      </c>
      <c r="B20" s="9" t="s">
        <v>95</v>
      </c>
      <c r="C20" s="9" t="s">
        <v>75</v>
      </c>
      <c r="D20" s="9" t="s">
        <v>47</v>
      </c>
      <c r="E20" s="9" t="s">
        <v>47</v>
      </c>
      <c r="F20" s="9">
        <v>0</v>
      </c>
      <c r="G20" s="9" t="s">
        <v>68</v>
      </c>
      <c r="H20" s="9" t="s">
        <v>32</v>
      </c>
      <c r="I20" s="7" t="s">
        <v>76</v>
      </c>
    </row>
    <row r="21" spans="1:9" ht="60" x14ac:dyDescent="0.25">
      <c r="A21" s="9" t="s">
        <v>62</v>
      </c>
      <c r="B21" s="9" t="s">
        <v>96</v>
      </c>
      <c r="C21" s="9" t="s">
        <v>74</v>
      </c>
      <c r="D21" s="9" t="s">
        <v>32</v>
      </c>
      <c r="E21" s="9" t="s">
        <v>32</v>
      </c>
      <c r="F21" s="9">
        <v>1</v>
      </c>
      <c r="G21" s="9" t="s">
        <v>68</v>
      </c>
      <c r="H21" s="7" t="s">
        <v>142</v>
      </c>
      <c r="I21" s="7" t="s">
        <v>32</v>
      </c>
    </row>
    <row r="22" spans="1:9" ht="60" x14ac:dyDescent="0.25">
      <c r="A22" s="9" t="s">
        <v>62</v>
      </c>
      <c r="B22" s="9" t="s">
        <v>107</v>
      </c>
      <c r="C22" s="9" t="s">
        <v>74</v>
      </c>
      <c r="D22" s="9" t="s">
        <v>32</v>
      </c>
      <c r="E22" s="9" t="s">
        <v>32</v>
      </c>
      <c r="F22" s="9">
        <v>1</v>
      </c>
      <c r="G22" s="9" t="s">
        <v>68</v>
      </c>
      <c r="H22" s="7" t="s">
        <v>142</v>
      </c>
      <c r="I22" s="7" t="s">
        <v>32</v>
      </c>
    </row>
    <row r="23" spans="1:9" ht="60" x14ac:dyDescent="0.25">
      <c r="A23" s="9" t="s">
        <v>62</v>
      </c>
      <c r="B23" s="9" t="s">
        <v>108</v>
      </c>
      <c r="C23" s="9" t="s">
        <v>74</v>
      </c>
      <c r="D23" s="9" t="s">
        <v>32</v>
      </c>
      <c r="E23" s="9" t="s">
        <v>32</v>
      </c>
      <c r="F23" s="9">
        <v>1</v>
      </c>
      <c r="G23" s="9" t="s">
        <v>68</v>
      </c>
      <c r="H23" s="7" t="s">
        <v>142</v>
      </c>
      <c r="I23" s="7" t="s">
        <v>32</v>
      </c>
    </row>
    <row r="24" spans="1:9" x14ac:dyDescent="0.25">
      <c r="A24" s="9" t="s">
        <v>65</v>
      </c>
      <c r="B24" s="9" t="s">
        <v>109</v>
      </c>
      <c r="C24" s="9" t="s">
        <v>80</v>
      </c>
      <c r="D24" s="9" t="s">
        <v>47</v>
      </c>
      <c r="E24" s="9" t="s">
        <v>47</v>
      </c>
      <c r="F24" s="9">
        <v>0</v>
      </c>
      <c r="G24" s="9" t="s">
        <v>68</v>
      </c>
      <c r="H24" s="9" t="s">
        <v>32</v>
      </c>
      <c r="I24" s="7" t="s">
        <v>76</v>
      </c>
    </row>
    <row r="25" spans="1:9" x14ac:dyDescent="0.25">
      <c r="A25" s="9" t="s">
        <v>98</v>
      </c>
      <c r="B25" s="9" t="s">
        <v>110</v>
      </c>
      <c r="C25" s="9" t="s">
        <v>102</v>
      </c>
      <c r="D25" s="9" t="s">
        <v>47</v>
      </c>
      <c r="E25" s="9" t="s">
        <v>47</v>
      </c>
      <c r="F25" s="9">
        <v>0</v>
      </c>
      <c r="G25" s="9" t="s">
        <v>68</v>
      </c>
      <c r="H25" s="10" t="s">
        <v>32</v>
      </c>
      <c r="I25" s="7" t="s">
        <v>76</v>
      </c>
    </row>
    <row r="26" spans="1:9" x14ac:dyDescent="0.25">
      <c r="A26" s="9" t="s">
        <v>117</v>
      </c>
      <c r="B26" s="9" t="s">
        <v>111</v>
      </c>
      <c r="C26" s="9" t="s">
        <v>119</v>
      </c>
      <c r="D26" s="9" t="s">
        <v>32</v>
      </c>
      <c r="E26" s="9" t="s">
        <v>32</v>
      </c>
      <c r="F26" s="9">
        <v>0</v>
      </c>
      <c r="G26" s="9" t="s">
        <v>68</v>
      </c>
      <c r="H26" s="9" t="s">
        <v>120</v>
      </c>
      <c r="I26" s="7" t="s">
        <v>32</v>
      </c>
    </row>
    <row r="27" spans="1:9" ht="60" x14ac:dyDescent="0.25">
      <c r="A27" s="9" t="s">
        <v>62</v>
      </c>
      <c r="B27" s="9" t="s">
        <v>112</v>
      </c>
      <c r="C27" s="9" t="s">
        <v>74</v>
      </c>
      <c r="D27" s="9" t="s">
        <v>32</v>
      </c>
      <c r="E27" s="9" t="s">
        <v>32</v>
      </c>
      <c r="F27" s="9">
        <v>1</v>
      </c>
      <c r="G27" s="9" t="s">
        <v>68</v>
      </c>
      <c r="H27" s="7" t="s">
        <v>142</v>
      </c>
      <c r="I27" s="7" t="s">
        <v>32</v>
      </c>
    </row>
    <row r="28" spans="1:9" x14ac:dyDescent="0.25">
      <c r="A28" s="9" t="s">
        <v>118</v>
      </c>
      <c r="B28" s="9" t="s">
        <v>113</v>
      </c>
      <c r="C28" s="9" t="s">
        <v>75</v>
      </c>
      <c r="D28" s="9" t="s">
        <v>47</v>
      </c>
      <c r="E28" s="9" t="s">
        <v>47</v>
      </c>
      <c r="F28" s="9">
        <v>0</v>
      </c>
      <c r="G28" s="9" t="s">
        <v>68</v>
      </c>
      <c r="H28" s="9" t="s">
        <v>32</v>
      </c>
      <c r="I28" s="7" t="s">
        <v>76</v>
      </c>
    </row>
    <row r="29" spans="1:9" x14ac:dyDescent="0.25">
      <c r="A29" s="9" t="s">
        <v>121</v>
      </c>
      <c r="B29" s="9" t="s">
        <v>114</v>
      </c>
      <c r="C29" s="9" t="s">
        <v>81</v>
      </c>
      <c r="D29" s="9" t="s">
        <v>32</v>
      </c>
      <c r="E29" s="9" t="s">
        <v>32</v>
      </c>
      <c r="F29" s="9">
        <v>0</v>
      </c>
      <c r="G29" s="9" t="s">
        <v>68</v>
      </c>
      <c r="H29" s="9" t="s">
        <v>82</v>
      </c>
      <c r="I29" s="7" t="s">
        <v>32</v>
      </c>
    </row>
    <row r="30" spans="1:9" ht="60" x14ac:dyDescent="0.25">
      <c r="A30" s="9" t="s">
        <v>62</v>
      </c>
      <c r="B30" s="9" t="s">
        <v>115</v>
      </c>
      <c r="C30" s="9" t="s">
        <v>74</v>
      </c>
      <c r="D30" s="9" t="s">
        <v>32</v>
      </c>
      <c r="E30" s="9" t="s">
        <v>32</v>
      </c>
      <c r="F30" s="9">
        <v>1</v>
      </c>
      <c r="G30" s="9" t="s">
        <v>68</v>
      </c>
      <c r="H30" s="7" t="s">
        <v>142</v>
      </c>
      <c r="I30" s="7" t="s">
        <v>32</v>
      </c>
    </row>
    <row r="31" spans="1:9" x14ac:dyDescent="0.25">
      <c r="A31" s="9" t="s">
        <v>122</v>
      </c>
      <c r="B31" s="9" t="s">
        <v>116</v>
      </c>
      <c r="C31" s="9" t="s">
        <v>123</v>
      </c>
      <c r="D31" s="9" t="s">
        <v>32</v>
      </c>
      <c r="E31" s="9" t="s">
        <v>32</v>
      </c>
      <c r="F31" s="9" t="s">
        <v>32</v>
      </c>
      <c r="G31" s="9" t="s">
        <v>68</v>
      </c>
      <c r="H31" s="9" t="s">
        <v>124</v>
      </c>
      <c r="I31" s="7" t="s">
        <v>32</v>
      </c>
    </row>
    <row r="32" spans="1:9" x14ac:dyDescent="0.25">
      <c r="A32" s="9" t="s">
        <v>135</v>
      </c>
      <c r="B32" s="9" t="s">
        <v>125</v>
      </c>
      <c r="C32" s="9" t="s">
        <v>141</v>
      </c>
      <c r="D32" s="9">
        <v>500</v>
      </c>
      <c r="E32" s="9">
        <v>3</v>
      </c>
      <c r="F32" s="9">
        <v>0</v>
      </c>
      <c r="G32" s="9" t="s">
        <v>68</v>
      </c>
      <c r="H32" s="9" t="s">
        <v>32</v>
      </c>
      <c r="I32" s="7" t="s">
        <v>32</v>
      </c>
    </row>
    <row r="33" spans="1:9" ht="60" x14ac:dyDescent="0.25">
      <c r="A33" s="9" t="s">
        <v>62</v>
      </c>
      <c r="B33" s="9" t="s">
        <v>126</v>
      </c>
      <c r="C33" s="9" t="s">
        <v>74</v>
      </c>
      <c r="D33" s="9" t="s">
        <v>32</v>
      </c>
      <c r="E33" s="9" t="s">
        <v>32</v>
      </c>
      <c r="F33" s="9">
        <v>1</v>
      </c>
      <c r="G33" s="9" t="s">
        <v>68</v>
      </c>
      <c r="H33" s="7" t="s">
        <v>142</v>
      </c>
      <c r="I33" s="7" t="s">
        <v>32</v>
      </c>
    </row>
    <row r="34" spans="1:9" x14ac:dyDescent="0.25">
      <c r="A34" s="9" t="s">
        <v>65</v>
      </c>
      <c r="B34" s="9" t="s">
        <v>127</v>
      </c>
      <c r="C34" s="9" t="s">
        <v>80</v>
      </c>
      <c r="D34" s="9" t="s">
        <v>47</v>
      </c>
      <c r="E34" s="9" t="s">
        <v>47</v>
      </c>
      <c r="F34" s="9">
        <v>0</v>
      </c>
      <c r="G34" s="9" t="s">
        <v>68</v>
      </c>
      <c r="H34" s="9" t="s">
        <v>32</v>
      </c>
      <c r="I34" s="7" t="s">
        <v>76</v>
      </c>
    </row>
    <row r="35" spans="1:9" ht="45" x14ac:dyDescent="0.25">
      <c r="A35" s="9" t="s">
        <v>136</v>
      </c>
      <c r="B35" s="9" t="s">
        <v>128</v>
      </c>
      <c r="C35" s="9" t="s">
        <v>143</v>
      </c>
      <c r="D35" s="9" t="s">
        <v>47</v>
      </c>
      <c r="E35" s="9" t="s">
        <v>32</v>
      </c>
      <c r="F35" s="9">
        <v>0</v>
      </c>
      <c r="G35" s="9" t="s">
        <v>69</v>
      </c>
      <c r="H35" s="7" t="s">
        <v>145</v>
      </c>
      <c r="I35" s="7" t="s">
        <v>32</v>
      </c>
    </row>
    <row r="36" spans="1:9" x14ac:dyDescent="0.25">
      <c r="A36" s="9" t="s">
        <v>137</v>
      </c>
      <c r="B36" s="9" t="s">
        <v>129</v>
      </c>
      <c r="C36" s="9" t="s">
        <v>146</v>
      </c>
      <c r="D36" s="9" t="s">
        <v>32</v>
      </c>
      <c r="E36" s="9">
        <v>2</v>
      </c>
      <c r="F36" s="9">
        <v>0</v>
      </c>
      <c r="G36" s="9" t="s">
        <v>68</v>
      </c>
      <c r="H36" s="9" t="s">
        <v>147</v>
      </c>
      <c r="I36" s="7" t="s">
        <v>32</v>
      </c>
    </row>
    <row r="37" spans="1:9" x14ac:dyDescent="0.25">
      <c r="A37" s="9" t="s">
        <v>98</v>
      </c>
      <c r="B37" s="9" t="s">
        <v>130</v>
      </c>
      <c r="C37" s="9" t="s">
        <v>102</v>
      </c>
      <c r="D37" s="9" t="s">
        <v>47</v>
      </c>
      <c r="E37" s="9" t="s">
        <v>47</v>
      </c>
      <c r="F37" s="9">
        <v>0</v>
      </c>
      <c r="G37" s="9" t="s">
        <v>68</v>
      </c>
      <c r="H37" s="10" t="s">
        <v>32</v>
      </c>
      <c r="I37" s="7" t="s">
        <v>76</v>
      </c>
    </row>
    <row r="38" spans="1:9" x14ac:dyDescent="0.25">
      <c r="A38" s="9" t="s">
        <v>138</v>
      </c>
      <c r="B38" s="9" t="s">
        <v>131</v>
      </c>
      <c r="C38" s="9" t="s">
        <v>81</v>
      </c>
      <c r="D38" s="9" t="s">
        <v>32</v>
      </c>
      <c r="E38" s="9" t="s">
        <v>32</v>
      </c>
      <c r="F38" s="9">
        <v>0</v>
      </c>
      <c r="G38" s="9" t="s">
        <v>68</v>
      </c>
      <c r="H38" s="9" t="s">
        <v>82</v>
      </c>
      <c r="I38" s="7" t="s">
        <v>32</v>
      </c>
    </row>
    <row r="39" spans="1:9" ht="30" x14ac:dyDescent="0.25">
      <c r="A39" s="9" t="s">
        <v>139</v>
      </c>
      <c r="B39" s="9" t="s">
        <v>132</v>
      </c>
      <c r="C39" s="9" t="s">
        <v>148</v>
      </c>
      <c r="D39" s="9" t="s">
        <v>32</v>
      </c>
      <c r="E39" s="9" t="s">
        <v>32</v>
      </c>
      <c r="F39" s="9">
        <v>0</v>
      </c>
      <c r="G39" s="9" t="s">
        <v>68</v>
      </c>
      <c r="H39" s="7" t="s">
        <v>149</v>
      </c>
      <c r="I39" s="7" t="s">
        <v>32</v>
      </c>
    </row>
    <row r="40" spans="1:9" ht="60" x14ac:dyDescent="0.25">
      <c r="A40" s="9" t="s">
        <v>62</v>
      </c>
      <c r="B40" s="9" t="s">
        <v>133</v>
      </c>
      <c r="C40" s="9" t="s">
        <v>74</v>
      </c>
      <c r="D40" s="9" t="s">
        <v>32</v>
      </c>
      <c r="E40" s="9" t="s">
        <v>32</v>
      </c>
      <c r="F40" s="9">
        <v>1</v>
      </c>
      <c r="G40" s="9" t="s">
        <v>68</v>
      </c>
      <c r="H40" s="7" t="s">
        <v>142</v>
      </c>
      <c r="I40" s="7" t="s">
        <v>32</v>
      </c>
    </row>
    <row r="41" spans="1:9" x14ac:dyDescent="0.25">
      <c r="A41" s="9" t="s">
        <v>140</v>
      </c>
      <c r="B41" s="9" t="s">
        <v>134</v>
      </c>
      <c r="C41" s="9" t="s">
        <v>140</v>
      </c>
      <c r="D41" s="9" t="s">
        <v>32</v>
      </c>
      <c r="E41" s="9" t="s">
        <v>32</v>
      </c>
      <c r="F41" s="9">
        <v>0</v>
      </c>
      <c r="G41" s="9" t="s">
        <v>68</v>
      </c>
      <c r="H41" s="9" t="s">
        <v>150</v>
      </c>
      <c r="I41" s="7" t="s">
        <v>32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activeCell="D16" sqref="D16"/>
    </sheetView>
  </sheetViews>
  <sheetFormatPr defaultRowHeight="15" x14ac:dyDescent="0.25"/>
  <cols>
    <col min="1" max="1" width="17.42578125" bestFit="1" customWidth="1"/>
    <col min="2" max="2" width="16" bestFit="1" customWidth="1"/>
    <col min="3" max="3" width="19.7109375" bestFit="1" customWidth="1"/>
    <col min="4" max="4" width="53.5703125" bestFit="1" customWidth="1"/>
    <col min="5" max="5" width="14.28515625" bestFit="1" customWidth="1"/>
    <col min="6" max="6" width="15.140625" customWidth="1"/>
    <col min="7" max="7" width="24.85546875" bestFit="1" customWidth="1"/>
  </cols>
  <sheetData>
    <row r="1" spans="1:7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160</v>
      </c>
      <c r="G1" s="11" t="s">
        <v>8</v>
      </c>
    </row>
    <row r="2" spans="1:7" x14ac:dyDescent="0.25">
      <c r="A2" s="14" t="s">
        <v>151</v>
      </c>
      <c r="B2" s="14">
        <v>0</v>
      </c>
      <c r="C2" s="14">
        <v>0</v>
      </c>
      <c r="D2" s="14" t="s">
        <v>32</v>
      </c>
      <c r="E2" s="14">
        <v>0</v>
      </c>
      <c r="F2" s="14">
        <v>200</v>
      </c>
      <c r="G2" s="14" t="s">
        <v>169</v>
      </c>
    </row>
    <row r="3" spans="1:7" x14ac:dyDescent="0.25">
      <c r="A3" s="14" t="s">
        <v>152</v>
      </c>
      <c r="B3" s="14">
        <v>500</v>
      </c>
      <c r="C3" s="14">
        <v>3</v>
      </c>
      <c r="D3" s="14" t="s">
        <v>161</v>
      </c>
      <c r="E3" s="15">
        <f>((F3-F2)/F2)*100%</f>
        <v>1</v>
      </c>
      <c r="F3" s="14">
        <v>400</v>
      </c>
      <c r="G3" s="14"/>
    </row>
    <row r="4" spans="1:7" x14ac:dyDescent="0.25">
      <c r="A4" s="14" t="s">
        <v>153</v>
      </c>
      <c r="B4" s="14">
        <v>1200</v>
      </c>
      <c r="C4" s="14">
        <v>5</v>
      </c>
      <c r="D4" s="14" t="s">
        <v>162</v>
      </c>
      <c r="E4" s="15">
        <f t="shared" ref="E4:E10" si="0">((F4-F3)/F3)*100%</f>
        <v>0.5</v>
      </c>
      <c r="F4" s="14">
        <v>600</v>
      </c>
      <c r="G4" s="14"/>
    </row>
    <row r="5" spans="1:7" x14ac:dyDescent="0.25">
      <c r="A5" s="14" t="s">
        <v>154</v>
      </c>
      <c r="B5" s="14">
        <v>2000</v>
      </c>
      <c r="C5" s="14">
        <v>7</v>
      </c>
      <c r="D5" s="14" t="s">
        <v>163</v>
      </c>
      <c r="E5" s="15">
        <f t="shared" si="0"/>
        <v>0.33333333333333331</v>
      </c>
      <c r="F5" s="14">
        <v>800</v>
      </c>
      <c r="G5" s="14"/>
    </row>
    <row r="6" spans="1:7" x14ac:dyDescent="0.25">
      <c r="A6" s="14" t="s">
        <v>155</v>
      </c>
      <c r="B6" s="14">
        <v>3000</v>
      </c>
      <c r="C6" s="14">
        <v>9</v>
      </c>
      <c r="D6" s="14" t="s">
        <v>164</v>
      </c>
      <c r="E6" s="15">
        <f t="shared" si="0"/>
        <v>0.25</v>
      </c>
      <c r="F6" s="14">
        <v>1000</v>
      </c>
      <c r="G6" s="14"/>
    </row>
    <row r="7" spans="1:7" x14ac:dyDescent="0.25">
      <c r="A7" s="14" t="s">
        <v>156</v>
      </c>
      <c r="B7" s="14">
        <v>4500</v>
      </c>
      <c r="C7" s="14">
        <v>11</v>
      </c>
      <c r="D7" s="14" t="s">
        <v>165</v>
      </c>
      <c r="E7" s="15">
        <f t="shared" si="0"/>
        <v>0.2</v>
      </c>
      <c r="F7" s="14">
        <v>1200</v>
      </c>
      <c r="G7" s="14"/>
    </row>
    <row r="8" spans="1:7" x14ac:dyDescent="0.25">
      <c r="A8" s="14" t="s">
        <v>157</v>
      </c>
      <c r="B8" s="14">
        <v>6000</v>
      </c>
      <c r="C8" s="14">
        <v>13</v>
      </c>
      <c r="D8" s="14" t="s">
        <v>166</v>
      </c>
      <c r="E8" s="15">
        <f t="shared" si="0"/>
        <v>0.16666666666666666</v>
      </c>
      <c r="F8" s="14">
        <v>1400</v>
      </c>
      <c r="G8" s="14"/>
    </row>
    <row r="9" spans="1:7" x14ac:dyDescent="0.25">
      <c r="A9" s="14" t="s">
        <v>158</v>
      </c>
      <c r="B9" s="14">
        <v>8000</v>
      </c>
      <c r="C9" s="14">
        <v>15</v>
      </c>
      <c r="D9" s="14" t="s">
        <v>167</v>
      </c>
      <c r="E9" s="15">
        <f t="shared" si="0"/>
        <v>0.14285714285714285</v>
      </c>
      <c r="F9" s="14">
        <v>1600</v>
      </c>
      <c r="G9" s="14"/>
    </row>
    <row r="10" spans="1:7" x14ac:dyDescent="0.25">
      <c r="A10" s="14" t="s">
        <v>159</v>
      </c>
      <c r="B10" s="14">
        <v>10000</v>
      </c>
      <c r="C10" s="14">
        <v>17</v>
      </c>
      <c r="D10" s="14" t="s">
        <v>168</v>
      </c>
      <c r="E10" s="15">
        <f t="shared" si="0"/>
        <v>0.25</v>
      </c>
      <c r="F10" s="14">
        <v>2000</v>
      </c>
      <c r="G10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D3" sqref="D3"/>
    </sheetView>
  </sheetViews>
  <sheetFormatPr defaultRowHeight="15" x14ac:dyDescent="0.25"/>
  <cols>
    <col min="1" max="1" width="5.42578125" customWidth="1"/>
    <col min="2" max="2" width="14.85546875" style="4" bestFit="1" customWidth="1"/>
    <col min="3" max="3" width="25.28515625" style="4" bestFit="1" customWidth="1"/>
    <col min="4" max="4" width="40.42578125" style="4" customWidth="1"/>
    <col min="5" max="5" width="14.140625" style="4" customWidth="1"/>
    <col min="6" max="6" width="9.140625" style="4"/>
    <col min="7" max="7" width="15.85546875" style="4" customWidth="1"/>
  </cols>
  <sheetData>
    <row r="1" spans="1:7" x14ac:dyDescent="0.25">
      <c r="A1" s="2" t="s">
        <v>68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8</v>
      </c>
    </row>
    <row r="2" spans="1:7" ht="30" x14ac:dyDescent="0.25">
      <c r="A2">
        <v>1</v>
      </c>
      <c r="B2" s="4" t="s">
        <v>170</v>
      </c>
      <c r="C2" s="4" t="s">
        <v>179</v>
      </c>
      <c r="D2" s="4" t="s">
        <v>182</v>
      </c>
      <c r="E2" s="4" t="s">
        <v>180</v>
      </c>
      <c r="F2" s="4" t="s">
        <v>171</v>
      </c>
    </row>
    <row r="3" spans="1:7" ht="30" x14ac:dyDescent="0.25">
      <c r="A3">
        <v>2</v>
      </c>
      <c r="B3" s="4" t="s">
        <v>172</v>
      </c>
      <c r="C3" s="4" t="s">
        <v>173</v>
      </c>
      <c r="D3" s="3" t="s">
        <v>174</v>
      </c>
      <c r="E3" s="4" t="s">
        <v>189</v>
      </c>
      <c r="F3" s="4" t="s">
        <v>171</v>
      </c>
    </row>
    <row r="4" spans="1:7" ht="30" x14ac:dyDescent="0.25">
      <c r="A4">
        <v>3</v>
      </c>
      <c r="B4" s="4" t="s">
        <v>175</v>
      </c>
      <c r="C4" s="12" t="s">
        <v>176</v>
      </c>
      <c r="D4" s="4" t="s">
        <v>177</v>
      </c>
      <c r="E4" s="4" t="s">
        <v>189</v>
      </c>
      <c r="F4" s="4" t="s">
        <v>171</v>
      </c>
    </row>
    <row r="5" spans="1:7" ht="30" x14ac:dyDescent="0.25">
      <c r="A5">
        <v>4</v>
      </c>
      <c r="B5" s="4" t="s">
        <v>178</v>
      </c>
      <c r="C5" s="4" t="s">
        <v>183</v>
      </c>
      <c r="D5" s="4" t="s">
        <v>184</v>
      </c>
      <c r="E5" s="4" t="s">
        <v>189</v>
      </c>
      <c r="F5" s="4" t="s">
        <v>185</v>
      </c>
    </row>
    <row r="6" spans="1:7" ht="30" x14ac:dyDescent="0.25">
      <c r="A6">
        <v>5</v>
      </c>
      <c r="B6" s="4" t="s">
        <v>186</v>
      </c>
      <c r="C6" s="4" t="s">
        <v>187</v>
      </c>
      <c r="D6" s="3" t="s">
        <v>188</v>
      </c>
      <c r="E6" s="4" t="s">
        <v>189</v>
      </c>
      <c r="F6" s="4" t="s">
        <v>190</v>
      </c>
    </row>
    <row r="7" spans="1:7" ht="30" x14ac:dyDescent="0.25">
      <c r="A7">
        <v>6</v>
      </c>
      <c r="B7" s="4" t="s">
        <v>191</v>
      </c>
      <c r="C7" s="4" t="s">
        <v>192</v>
      </c>
      <c r="D7" s="4" t="s">
        <v>193</v>
      </c>
      <c r="E7" s="4" t="s">
        <v>181</v>
      </c>
      <c r="F7" s="4" t="s">
        <v>190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1"/>
  <sheetViews>
    <sheetView workbookViewId="0">
      <selection activeCell="B9" sqref="B9"/>
    </sheetView>
  </sheetViews>
  <sheetFormatPr defaultColWidth="39.42578125" defaultRowHeight="15" x14ac:dyDescent="0.25"/>
  <cols>
    <col min="1" max="1" width="31.85546875" customWidth="1"/>
    <col min="3" max="3" width="7.140625" bestFit="1" customWidth="1"/>
    <col min="4" max="4" width="37.7109375" bestFit="1" customWidth="1"/>
    <col min="5" max="5" width="15.85546875" bestFit="1" customWidth="1"/>
    <col min="6" max="6" width="18.5703125" bestFit="1" customWidth="1"/>
  </cols>
  <sheetData>
    <row r="1" spans="1:6" x14ac:dyDescent="0.25">
      <c r="A1" s="17" t="s">
        <v>27</v>
      </c>
      <c r="B1" s="17" t="s">
        <v>3</v>
      </c>
      <c r="C1" s="17" t="s">
        <v>15</v>
      </c>
      <c r="D1" s="17" t="s">
        <v>16</v>
      </c>
      <c r="E1" s="17" t="s">
        <v>194</v>
      </c>
      <c r="F1" s="17" t="s">
        <v>8</v>
      </c>
    </row>
    <row r="2" spans="1:6" x14ac:dyDescent="0.25">
      <c r="A2" s="7" t="s">
        <v>195</v>
      </c>
      <c r="B2" s="7" t="s">
        <v>196</v>
      </c>
      <c r="C2" s="7" t="s">
        <v>62</v>
      </c>
      <c r="D2" s="18">
        <v>100</v>
      </c>
      <c r="E2" s="7" t="s">
        <v>32</v>
      </c>
      <c r="F2" s="7" t="s">
        <v>197</v>
      </c>
    </row>
    <row r="3" spans="1:6" x14ac:dyDescent="0.25">
      <c r="A3" s="7" t="s">
        <v>195</v>
      </c>
      <c r="B3" s="7" t="s">
        <v>196</v>
      </c>
      <c r="C3" s="7" t="s">
        <v>62</v>
      </c>
      <c r="D3" s="18">
        <v>100</v>
      </c>
      <c r="E3" s="7" t="s">
        <v>32</v>
      </c>
      <c r="F3" s="7" t="s">
        <v>198</v>
      </c>
    </row>
    <row r="4" spans="1:6" x14ac:dyDescent="0.25">
      <c r="A4" s="7" t="s">
        <v>195</v>
      </c>
      <c r="B4" s="7" t="s">
        <v>196</v>
      </c>
      <c r="C4" s="7" t="s">
        <v>62</v>
      </c>
      <c r="D4" s="18">
        <v>100</v>
      </c>
      <c r="E4" s="7" t="s">
        <v>32</v>
      </c>
      <c r="F4" s="7" t="s">
        <v>198</v>
      </c>
    </row>
    <row r="5" spans="1:6" x14ac:dyDescent="0.25">
      <c r="A5" s="7" t="s">
        <v>195</v>
      </c>
      <c r="B5" s="7" t="s">
        <v>196</v>
      </c>
      <c r="C5" s="7" t="s">
        <v>62</v>
      </c>
      <c r="D5" s="18">
        <v>100</v>
      </c>
      <c r="E5" s="7" t="s">
        <v>32</v>
      </c>
      <c r="F5" s="7" t="s">
        <v>198</v>
      </c>
    </row>
    <row r="6" spans="1:6" ht="30" x14ac:dyDescent="0.25">
      <c r="A6" s="7" t="s">
        <v>199</v>
      </c>
      <c r="B6" s="7" t="s">
        <v>200</v>
      </c>
      <c r="C6" s="7" t="s">
        <v>62</v>
      </c>
      <c r="D6" s="18">
        <v>200</v>
      </c>
      <c r="E6" s="7" t="s">
        <v>32</v>
      </c>
      <c r="F6" s="7" t="s">
        <v>197</v>
      </c>
    </row>
    <row r="7" spans="1:6" ht="30" x14ac:dyDescent="0.25">
      <c r="A7" s="7" t="s">
        <v>199</v>
      </c>
      <c r="B7" s="7" t="s">
        <v>200</v>
      </c>
      <c r="C7" s="7" t="s">
        <v>62</v>
      </c>
      <c r="D7" s="18">
        <v>200</v>
      </c>
      <c r="E7" s="7" t="s">
        <v>32</v>
      </c>
      <c r="F7" s="7" t="s">
        <v>198</v>
      </c>
    </row>
    <row r="8" spans="1:6" x14ac:dyDescent="0.25">
      <c r="A8" s="7" t="s">
        <v>201</v>
      </c>
      <c r="B8" s="7" t="s">
        <v>202</v>
      </c>
      <c r="C8" s="7" t="s">
        <v>62</v>
      </c>
      <c r="D8" s="18">
        <v>200</v>
      </c>
      <c r="E8" s="7" t="s">
        <v>32</v>
      </c>
      <c r="F8" s="7" t="s">
        <v>197</v>
      </c>
    </row>
    <row r="9" spans="1:6" x14ac:dyDescent="0.25">
      <c r="A9" s="7" t="s">
        <v>203</v>
      </c>
      <c r="B9" s="7" t="s">
        <v>204</v>
      </c>
      <c r="C9" s="7" t="s">
        <v>62</v>
      </c>
      <c r="D9" s="7" t="s">
        <v>205</v>
      </c>
      <c r="E9" s="7" t="s">
        <v>32</v>
      </c>
      <c r="F9" s="7" t="s">
        <v>197</v>
      </c>
    </row>
    <row r="10" spans="1:6" x14ac:dyDescent="0.25">
      <c r="A10" s="7" t="s">
        <v>203</v>
      </c>
      <c r="B10" s="7" t="s">
        <v>204</v>
      </c>
      <c r="C10" s="7" t="s">
        <v>62</v>
      </c>
      <c r="D10" s="7" t="s">
        <v>205</v>
      </c>
      <c r="E10" s="7" t="s">
        <v>32</v>
      </c>
      <c r="F10" s="7" t="s">
        <v>198</v>
      </c>
    </row>
    <row r="11" spans="1:6" ht="30" x14ac:dyDescent="0.25">
      <c r="A11" s="7" t="s">
        <v>206</v>
      </c>
      <c r="B11" s="7" t="s">
        <v>207</v>
      </c>
      <c r="C11" s="7" t="s">
        <v>62</v>
      </c>
      <c r="D11" s="7" t="s">
        <v>205</v>
      </c>
      <c r="E11" s="7" t="s">
        <v>32</v>
      </c>
      <c r="F11" s="7" t="s">
        <v>197</v>
      </c>
    </row>
    <row r="12" spans="1:6" x14ac:dyDescent="0.25">
      <c r="A12" s="7" t="s">
        <v>208</v>
      </c>
      <c r="B12" s="7" t="s">
        <v>209</v>
      </c>
      <c r="C12" s="7" t="s">
        <v>62</v>
      </c>
      <c r="D12" s="7" t="s">
        <v>210</v>
      </c>
      <c r="E12" s="7" t="s">
        <v>32</v>
      </c>
      <c r="F12" s="7" t="s">
        <v>211</v>
      </c>
    </row>
    <row r="13" spans="1:6" x14ac:dyDescent="0.25">
      <c r="A13" s="7" t="s">
        <v>212</v>
      </c>
      <c r="B13" s="7" t="s">
        <v>213</v>
      </c>
      <c r="C13" s="7" t="s">
        <v>62</v>
      </c>
      <c r="D13" s="7" t="s">
        <v>210</v>
      </c>
      <c r="E13" s="7" t="s">
        <v>32</v>
      </c>
      <c r="F13" s="7" t="s">
        <v>211</v>
      </c>
    </row>
    <row r="14" spans="1:6" x14ac:dyDescent="0.25">
      <c r="A14" s="7" t="s">
        <v>214</v>
      </c>
      <c r="B14" s="7" t="s">
        <v>215</v>
      </c>
      <c r="C14" s="7" t="s">
        <v>62</v>
      </c>
      <c r="D14" s="7" t="s">
        <v>216</v>
      </c>
      <c r="E14" s="7" t="s">
        <v>32</v>
      </c>
      <c r="F14" s="7" t="s">
        <v>197</v>
      </c>
    </row>
    <row r="15" spans="1:6" x14ac:dyDescent="0.25">
      <c r="A15" s="7" t="s">
        <v>217</v>
      </c>
      <c r="B15" s="7" t="s">
        <v>218</v>
      </c>
      <c r="C15" s="7" t="s">
        <v>62</v>
      </c>
      <c r="D15" s="7" t="s">
        <v>205</v>
      </c>
      <c r="E15" s="7" t="s">
        <v>32</v>
      </c>
      <c r="F15" s="7" t="s">
        <v>197</v>
      </c>
    </row>
    <row r="16" spans="1:6" x14ac:dyDescent="0.25">
      <c r="A16" s="7" t="s">
        <v>219</v>
      </c>
      <c r="B16" s="7" t="s">
        <v>220</v>
      </c>
      <c r="C16" s="7" t="s">
        <v>62</v>
      </c>
      <c r="D16" s="7" t="s">
        <v>216</v>
      </c>
      <c r="E16" s="7" t="s">
        <v>32</v>
      </c>
      <c r="F16" s="7" t="s">
        <v>197</v>
      </c>
    </row>
    <row r="17" spans="1:6" x14ac:dyDescent="0.25">
      <c r="A17" s="7" t="s">
        <v>221</v>
      </c>
      <c r="B17" s="7" t="s">
        <v>222</v>
      </c>
      <c r="C17" s="7" t="s">
        <v>62</v>
      </c>
      <c r="D17" s="18">
        <v>300</v>
      </c>
      <c r="E17" s="7" t="s">
        <v>32</v>
      </c>
      <c r="F17" s="7" t="s">
        <v>223</v>
      </c>
    </row>
    <row r="18" spans="1:6" x14ac:dyDescent="0.25">
      <c r="A18" s="7" t="s">
        <v>224</v>
      </c>
      <c r="B18" s="7" t="s">
        <v>225</v>
      </c>
      <c r="C18" s="7" t="s">
        <v>62</v>
      </c>
      <c r="D18" s="18">
        <v>300</v>
      </c>
      <c r="E18" s="7" t="s">
        <v>32</v>
      </c>
      <c r="F18" s="7" t="s">
        <v>223</v>
      </c>
    </row>
    <row r="19" spans="1:6" x14ac:dyDescent="0.25">
      <c r="A19" s="7" t="s">
        <v>226</v>
      </c>
      <c r="B19" s="7" t="s">
        <v>227</v>
      </c>
      <c r="C19" s="7" t="s">
        <v>62</v>
      </c>
      <c r="D19" s="7" t="s">
        <v>210</v>
      </c>
      <c r="E19" s="7" t="s">
        <v>32</v>
      </c>
      <c r="F19" s="7" t="s">
        <v>211</v>
      </c>
    </row>
    <row r="20" spans="1:6" x14ac:dyDescent="0.25">
      <c r="A20" s="7" t="s">
        <v>228</v>
      </c>
      <c r="B20" s="7" t="s">
        <v>229</v>
      </c>
      <c r="C20" s="7" t="s">
        <v>62</v>
      </c>
      <c r="D20" s="7" t="s">
        <v>210</v>
      </c>
      <c r="E20" s="7" t="s">
        <v>32</v>
      </c>
      <c r="F20" s="7" t="s">
        <v>211</v>
      </c>
    </row>
    <row r="21" spans="1:6" x14ac:dyDescent="0.25">
      <c r="A21" s="7" t="s">
        <v>230</v>
      </c>
      <c r="B21" s="7" t="s">
        <v>231</v>
      </c>
      <c r="C21" s="7" t="s">
        <v>62</v>
      </c>
      <c r="D21" s="18">
        <v>500</v>
      </c>
      <c r="E21" s="7" t="s">
        <v>32</v>
      </c>
      <c r="F21" s="7" t="s">
        <v>232</v>
      </c>
    </row>
    <row r="22" spans="1:6" x14ac:dyDescent="0.25">
      <c r="A22" s="7" t="s">
        <v>233</v>
      </c>
      <c r="B22" s="7" t="s">
        <v>234</v>
      </c>
      <c r="C22" s="7" t="s">
        <v>62</v>
      </c>
      <c r="D22" s="7" t="s">
        <v>235</v>
      </c>
      <c r="E22" s="7" t="s">
        <v>32</v>
      </c>
      <c r="F22" s="7" t="s">
        <v>197</v>
      </c>
    </row>
    <row r="23" spans="1:6" x14ac:dyDescent="0.25">
      <c r="A23" s="7" t="s">
        <v>100</v>
      </c>
      <c r="B23" s="7" t="s">
        <v>236</v>
      </c>
      <c r="C23" s="7" t="s">
        <v>62</v>
      </c>
      <c r="D23" s="7" t="s">
        <v>237</v>
      </c>
      <c r="E23" s="7" t="s">
        <v>32</v>
      </c>
      <c r="F23" s="7" t="s">
        <v>197</v>
      </c>
    </row>
    <row r="24" spans="1:6" ht="30" x14ac:dyDescent="0.25">
      <c r="A24" s="7" t="s">
        <v>238</v>
      </c>
      <c r="B24" s="7" t="s">
        <v>239</v>
      </c>
      <c r="C24" s="7" t="s">
        <v>62</v>
      </c>
      <c r="D24" s="7" t="s">
        <v>240</v>
      </c>
      <c r="E24" s="7" t="s">
        <v>241</v>
      </c>
      <c r="F24" s="7" t="s">
        <v>197</v>
      </c>
    </row>
    <row r="25" spans="1:6" x14ac:dyDescent="0.25">
      <c r="A25" s="7" t="s">
        <v>242</v>
      </c>
      <c r="B25" s="7" t="s">
        <v>243</v>
      </c>
      <c r="C25" s="7" t="s">
        <v>62</v>
      </c>
      <c r="D25" s="7" t="s">
        <v>244</v>
      </c>
      <c r="E25" s="7" t="s">
        <v>32</v>
      </c>
      <c r="F25" s="7" t="s">
        <v>211</v>
      </c>
    </row>
    <row r="26" spans="1:6" x14ac:dyDescent="0.25">
      <c r="A26" s="7" t="s">
        <v>245</v>
      </c>
      <c r="B26" s="7" t="s">
        <v>246</v>
      </c>
      <c r="C26" s="7" t="s">
        <v>62</v>
      </c>
      <c r="D26" s="7" t="s">
        <v>210</v>
      </c>
      <c r="E26" s="7" t="s">
        <v>32</v>
      </c>
      <c r="F26" s="7" t="s">
        <v>223</v>
      </c>
    </row>
    <row r="27" spans="1:6" x14ac:dyDescent="0.25">
      <c r="A27" s="7" t="s">
        <v>247</v>
      </c>
      <c r="B27" s="7" t="s">
        <v>248</v>
      </c>
      <c r="C27" s="7" t="s">
        <v>62</v>
      </c>
      <c r="D27" s="7" t="s">
        <v>249</v>
      </c>
      <c r="E27" s="7" t="s">
        <v>32</v>
      </c>
      <c r="F27" s="7" t="s">
        <v>250</v>
      </c>
    </row>
    <row r="28" spans="1:6" x14ac:dyDescent="0.25">
      <c r="A28" s="7" t="s">
        <v>251</v>
      </c>
      <c r="B28" s="7" t="s">
        <v>252</v>
      </c>
      <c r="C28" s="7" t="s">
        <v>62</v>
      </c>
      <c r="D28" s="7" t="s">
        <v>253</v>
      </c>
      <c r="E28" s="7" t="s">
        <v>32</v>
      </c>
      <c r="F28" s="7" t="s">
        <v>223</v>
      </c>
    </row>
    <row r="29" spans="1:6" x14ac:dyDescent="0.25">
      <c r="A29" s="7" t="s">
        <v>254</v>
      </c>
      <c r="B29" s="7" t="s">
        <v>255</v>
      </c>
      <c r="C29" s="7" t="s">
        <v>62</v>
      </c>
      <c r="D29" s="7" t="s">
        <v>256</v>
      </c>
      <c r="E29" s="7" t="s">
        <v>32</v>
      </c>
      <c r="F29" s="7" t="s">
        <v>257</v>
      </c>
    </row>
    <row r="30" spans="1:6" x14ac:dyDescent="0.25">
      <c r="A30" s="7" t="s">
        <v>258</v>
      </c>
      <c r="B30" s="7" t="s">
        <v>259</v>
      </c>
      <c r="C30" s="7" t="s">
        <v>62</v>
      </c>
      <c r="D30" s="7" t="s">
        <v>260</v>
      </c>
      <c r="E30" s="7" t="s">
        <v>32</v>
      </c>
      <c r="F30" s="7" t="s">
        <v>257</v>
      </c>
    </row>
    <row r="31" spans="1:6" x14ac:dyDescent="0.25">
      <c r="A31" s="7" t="s">
        <v>261</v>
      </c>
      <c r="B31" s="7" t="s">
        <v>262</v>
      </c>
      <c r="C31" s="7" t="s">
        <v>62</v>
      </c>
      <c r="D31" s="7" t="s">
        <v>263</v>
      </c>
      <c r="E31" s="7" t="s">
        <v>32</v>
      </c>
      <c r="F31" s="7" t="s">
        <v>257</v>
      </c>
    </row>
    <row r="32" spans="1:6" ht="30" x14ac:dyDescent="0.25">
      <c r="A32" s="7" t="s">
        <v>264</v>
      </c>
      <c r="B32" s="7" t="s">
        <v>265</v>
      </c>
      <c r="C32" s="7" t="s">
        <v>62</v>
      </c>
      <c r="D32" s="7" t="s">
        <v>266</v>
      </c>
      <c r="E32" s="7" t="s">
        <v>267</v>
      </c>
      <c r="F32" s="7" t="s">
        <v>268</v>
      </c>
    </row>
    <row r="33" spans="1:6" x14ac:dyDescent="0.25">
      <c r="A33" s="7" t="s">
        <v>269</v>
      </c>
      <c r="B33" s="7" t="s">
        <v>270</v>
      </c>
      <c r="C33" s="7" t="s">
        <v>62</v>
      </c>
      <c r="D33" s="18">
        <v>-200</v>
      </c>
      <c r="E33" s="7" t="s">
        <v>32</v>
      </c>
      <c r="F33" s="7" t="s">
        <v>271</v>
      </c>
    </row>
    <row r="34" spans="1:6" x14ac:dyDescent="0.25">
      <c r="A34" s="7" t="s">
        <v>140</v>
      </c>
      <c r="B34" s="7" t="s">
        <v>272</v>
      </c>
      <c r="C34" s="7" t="s">
        <v>62</v>
      </c>
      <c r="D34" s="7" t="s">
        <v>273</v>
      </c>
      <c r="E34" s="7" t="s">
        <v>32</v>
      </c>
      <c r="F34" s="7" t="s">
        <v>271</v>
      </c>
    </row>
    <row r="35" spans="1:6" x14ac:dyDescent="0.25">
      <c r="A35" s="7" t="s">
        <v>274</v>
      </c>
      <c r="B35" s="7" t="s">
        <v>275</v>
      </c>
      <c r="C35" s="7" t="s">
        <v>62</v>
      </c>
      <c r="D35" s="7" t="s">
        <v>276</v>
      </c>
      <c r="E35" s="7" t="s">
        <v>32</v>
      </c>
      <c r="F35" s="7" t="s">
        <v>271</v>
      </c>
    </row>
    <row r="36" spans="1:6" x14ac:dyDescent="0.25">
      <c r="A36" s="7" t="s">
        <v>277</v>
      </c>
      <c r="B36" s="7" t="s">
        <v>278</v>
      </c>
      <c r="C36" s="7" t="s">
        <v>62</v>
      </c>
      <c r="D36" s="7" t="s">
        <v>279</v>
      </c>
      <c r="E36" s="7" t="s">
        <v>32</v>
      </c>
      <c r="F36" s="7" t="s">
        <v>232</v>
      </c>
    </row>
    <row r="37" spans="1:6" ht="30" x14ac:dyDescent="0.25">
      <c r="A37" s="7" t="s">
        <v>280</v>
      </c>
      <c r="B37" s="7" t="s">
        <v>281</v>
      </c>
      <c r="C37" s="7" t="s">
        <v>62</v>
      </c>
      <c r="D37" s="7" t="s">
        <v>282</v>
      </c>
      <c r="E37" s="7" t="s">
        <v>32</v>
      </c>
      <c r="F37" s="7" t="s">
        <v>232</v>
      </c>
    </row>
    <row r="38" spans="1:6" x14ac:dyDescent="0.25">
      <c r="A38" s="7" t="s">
        <v>283</v>
      </c>
      <c r="B38" s="7" t="s">
        <v>284</v>
      </c>
      <c r="C38" s="7" t="s">
        <v>62</v>
      </c>
      <c r="D38" s="18">
        <v>800</v>
      </c>
      <c r="E38" s="7" t="s">
        <v>32</v>
      </c>
      <c r="F38" s="7" t="s">
        <v>285</v>
      </c>
    </row>
    <row r="39" spans="1:6" x14ac:dyDescent="0.25">
      <c r="A39" s="7" t="s">
        <v>286</v>
      </c>
      <c r="B39" s="7" t="s">
        <v>287</v>
      </c>
      <c r="C39" s="7" t="s">
        <v>62</v>
      </c>
      <c r="D39" s="7" t="s">
        <v>288</v>
      </c>
      <c r="E39" s="7" t="s">
        <v>289</v>
      </c>
      <c r="F39" s="7" t="s">
        <v>290</v>
      </c>
    </row>
    <row r="40" spans="1:6" x14ac:dyDescent="0.25">
      <c r="A40" s="7" t="s">
        <v>286</v>
      </c>
      <c r="B40" s="7" t="s">
        <v>287</v>
      </c>
      <c r="C40" s="7" t="s">
        <v>62</v>
      </c>
      <c r="D40" s="7" t="s">
        <v>288</v>
      </c>
      <c r="E40" s="7" t="s">
        <v>289</v>
      </c>
      <c r="F40" s="7" t="s">
        <v>198</v>
      </c>
    </row>
    <row r="41" spans="1:6" x14ac:dyDescent="0.25">
      <c r="A41" s="7" t="s">
        <v>291</v>
      </c>
      <c r="B41" s="7" t="s">
        <v>287</v>
      </c>
      <c r="C41" s="7" t="s">
        <v>62</v>
      </c>
      <c r="D41" s="7" t="s">
        <v>292</v>
      </c>
      <c r="E41" s="7" t="s">
        <v>289</v>
      </c>
      <c r="F41" s="7" t="s">
        <v>290</v>
      </c>
    </row>
    <row r="42" spans="1:6" x14ac:dyDescent="0.25">
      <c r="A42" s="7" t="s">
        <v>291</v>
      </c>
      <c r="B42" s="7" t="s">
        <v>287</v>
      </c>
      <c r="C42" s="7" t="s">
        <v>62</v>
      </c>
      <c r="D42" s="7" t="s">
        <v>292</v>
      </c>
      <c r="E42" s="7" t="s">
        <v>289</v>
      </c>
      <c r="F42" s="7" t="s">
        <v>198</v>
      </c>
    </row>
    <row r="43" spans="1:6" x14ac:dyDescent="0.25">
      <c r="A43" s="7" t="s">
        <v>293</v>
      </c>
      <c r="B43" s="7" t="s">
        <v>287</v>
      </c>
      <c r="C43" s="7" t="s">
        <v>62</v>
      </c>
      <c r="D43" s="7" t="s">
        <v>294</v>
      </c>
      <c r="E43" s="7" t="s">
        <v>289</v>
      </c>
      <c r="F43" s="7" t="s">
        <v>290</v>
      </c>
    </row>
    <row r="44" spans="1:6" x14ac:dyDescent="0.25">
      <c r="A44" s="7" t="s">
        <v>293</v>
      </c>
      <c r="B44" s="7" t="s">
        <v>287</v>
      </c>
      <c r="C44" s="7" t="s">
        <v>62</v>
      </c>
      <c r="D44" s="7" t="s">
        <v>294</v>
      </c>
      <c r="E44" s="7" t="s">
        <v>289</v>
      </c>
      <c r="F44" s="7" t="s">
        <v>198</v>
      </c>
    </row>
    <row r="45" spans="1:6" ht="30" x14ac:dyDescent="0.25">
      <c r="A45" s="7" t="s">
        <v>295</v>
      </c>
      <c r="B45" s="7" t="s">
        <v>287</v>
      </c>
      <c r="C45" s="7" t="s">
        <v>62</v>
      </c>
      <c r="D45" s="7" t="s">
        <v>296</v>
      </c>
      <c r="E45" s="7" t="s">
        <v>267</v>
      </c>
      <c r="F45" s="7" t="s">
        <v>290</v>
      </c>
    </row>
    <row r="46" spans="1:6" ht="30" x14ac:dyDescent="0.25">
      <c r="A46" s="7" t="s">
        <v>297</v>
      </c>
      <c r="B46" s="7" t="s">
        <v>287</v>
      </c>
      <c r="C46" s="7" t="s">
        <v>62</v>
      </c>
      <c r="D46" s="7" t="s">
        <v>298</v>
      </c>
      <c r="E46" s="7" t="s">
        <v>267</v>
      </c>
      <c r="F46" s="7" t="s">
        <v>290</v>
      </c>
    </row>
    <row r="47" spans="1:6" ht="30" x14ac:dyDescent="0.25">
      <c r="A47" s="7" t="s">
        <v>299</v>
      </c>
      <c r="B47" s="7" t="s">
        <v>287</v>
      </c>
      <c r="C47" s="7" t="s">
        <v>62</v>
      </c>
      <c r="D47" s="7" t="s">
        <v>300</v>
      </c>
      <c r="E47" s="7" t="s">
        <v>267</v>
      </c>
      <c r="F47" s="7" t="s">
        <v>290</v>
      </c>
    </row>
    <row r="48" spans="1:6" x14ac:dyDescent="0.25">
      <c r="A48" s="7" t="s">
        <v>301</v>
      </c>
      <c r="B48" s="7" t="s">
        <v>287</v>
      </c>
      <c r="C48" s="7" t="s">
        <v>62</v>
      </c>
      <c r="D48" s="7" t="s">
        <v>302</v>
      </c>
      <c r="E48" s="7" t="s">
        <v>289</v>
      </c>
      <c r="F48" s="7" t="s">
        <v>290</v>
      </c>
    </row>
    <row r="49" spans="1:6" ht="30" x14ac:dyDescent="0.25">
      <c r="A49" s="7" t="s">
        <v>303</v>
      </c>
      <c r="B49" s="7" t="s">
        <v>287</v>
      </c>
      <c r="C49" s="7" t="s">
        <v>62</v>
      </c>
      <c r="D49" s="7" t="s">
        <v>304</v>
      </c>
      <c r="E49" s="7" t="s">
        <v>289</v>
      </c>
      <c r="F49" s="7" t="s">
        <v>223</v>
      </c>
    </row>
    <row r="50" spans="1:6" ht="30" x14ac:dyDescent="0.25">
      <c r="A50" s="7" t="s">
        <v>305</v>
      </c>
      <c r="B50" s="7" t="s">
        <v>287</v>
      </c>
      <c r="C50" s="7" t="s">
        <v>62</v>
      </c>
      <c r="D50" s="7" t="s">
        <v>306</v>
      </c>
      <c r="E50" s="7" t="s">
        <v>307</v>
      </c>
      <c r="F50" s="7" t="s">
        <v>232</v>
      </c>
    </row>
    <row r="51" spans="1:6" x14ac:dyDescent="0.25">
      <c r="A51" s="7" t="s">
        <v>308</v>
      </c>
      <c r="B51" s="7" t="s">
        <v>287</v>
      </c>
      <c r="C51" s="7" t="s">
        <v>62</v>
      </c>
      <c r="D51" s="7" t="s">
        <v>309</v>
      </c>
      <c r="E51" s="7" t="s">
        <v>289</v>
      </c>
      <c r="F51" s="7" t="s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1"/>
  <sheetViews>
    <sheetView workbookViewId="0"/>
  </sheetViews>
  <sheetFormatPr defaultRowHeight="15" x14ac:dyDescent="0.25"/>
  <cols>
    <col min="1" max="1" width="22" customWidth="1"/>
    <col min="2" max="2" width="41.42578125" customWidth="1"/>
    <col min="3" max="3" width="8.42578125" bestFit="1" customWidth="1"/>
    <col min="4" max="4" width="27.140625" customWidth="1"/>
    <col min="5" max="5" width="16.42578125" customWidth="1"/>
    <col min="6" max="6" width="20.85546875" customWidth="1"/>
  </cols>
  <sheetData>
    <row r="1" spans="1:6" ht="30" x14ac:dyDescent="0.25">
      <c r="A1" s="17" t="s">
        <v>27</v>
      </c>
      <c r="B1" s="17" t="s">
        <v>3</v>
      </c>
      <c r="C1" s="17" t="s">
        <v>15</v>
      </c>
      <c r="D1" s="17" t="s">
        <v>16</v>
      </c>
      <c r="E1" s="17" t="s">
        <v>194</v>
      </c>
      <c r="F1" s="17" t="s">
        <v>8</v>
      </c>
    </row>
    <row r="2" spans="1:6" x14ac:dyDescent="0.25">
      <c r="A2" s="7" t="s">
        <v>310</v>
      </c>
      <c r="B2" s="7" t="s">
        <v>311</v>
      </c>
      <c r="C2" s="7" t="s">
        <v>65</v>
      </c>
      <c r="D2" s="7" t="s">
        <v>205</v>
      </c>
      <c r="E2" s="7" t="s">
        <v>32</v>
      </c>
      <c r="F2" s="7" t="s">
        <v>197</v>
      </c>
    </row>
    <row r="3" spans="1:6" x14ac:dyDescent="0.25">
      <c r="A3" s="7" t="s">
        <v>310</v>
      </c>
      <c r="B3" s="7" t="s">
        <v>311</v>
      </c>
      <c r="C3" s="7" t="s">
        <v>65</v>
      </c>
      <c r="D3" s="7" t="s">
        <v>205</v>
      </c>
      <c r="E3" s="7" t="s">
        <v>32</v>
      </c>
      <c r="F3" s="7" t="s">
        <v>198</v>
      </c>
    </row>
    <row r="4" spans="1:6" x14ac:dyDescent="0.25">
      <c r="A4" s="7" t="s">
        <v>312</v>
      </c>
      <c r="B4" s="7" t="s">
        <v>313</v>
      </c>
      <c r="C4" s="7" t="s">
        <v>65</v>
      </c>
      <c r="D4" s="7" t="s">
        <v>205</v>
      </c>
      <c r="E4" s="7" t="s">
        <v>32</v>
      </c>
      <c r="F4" s="7" t="s">
        <v>197</v>
      </c>
    </row>
    <row r="5" spans="1:6" x14ac:dyDescent="0.25">
      <c r="A5" s="7" t="s">
        <v>312</v>
      </c>
      <c r="B5" s="7" t="s">
        <v>313</v>
      </c>
      <c r="C5" s="7" t="s">
        <v>65</v>
      </c>
      <c r="D5" s="7" t="s">
        <v>205</v>
      </c>
      <c r="E5" s="7" t="s">
        <v>32</v>
      </c>
      <c r="F5" s="7" t="s">
        <v>198</v>
      </c>
    </row>
    <row r="6" spans="1:6" x14ac:dyDescent="0.25">
      <c r="A6" s="7" t="s">
        <v>314</v>
      </c>
      <c r="B6" s="7" t="s">
        <v>246</v>
      </c>
      <c r="C6" s="7" t="s">
        <v>65</v>
      </c>
      <c r="D6" s="7" t="s">
        <v>210</v>
      </c>
      <c r="E6" s="7" t="s">
        <v>32</v>
      </c>
      <c r="F6" s="7" t="s">
        <v>197</v>
      </c>
    </row>
    <row r="7" spans="1:6" x14ac:dyDescent="0.25">
      <c r="A7" s="7" t="s">
        <v>314</v>
      </c>
      <c r="B7" s="7" t="s">
        <v>246</v>
      </c>
      <c r="C7" s="7" t="s">
        <v>65</v>
      </c>
      <c r="D7" s="7" t="s">
        <v>210</v>
      </c>
      <c r="E7" s="7" t="s">
        <v>32</v>
      </c>
      <c r="F7" s="7" t="s">
        <v>198</v>
      </c>
    </row>
    <row r="8" spans="1:6" x14ac:dyDescent="0.25">
      <c r="A8" s="7" t="s">
        <v>315</v>
      </c>
      <c r="B8" s="7" t="s">
        <v>316</v>
      </c>
      <c r="C8" s="7" t="s">
        <v>65</v>
      </c>
      <c r="D8" s="18">
        <v>200</v>
      </c>
      <c r="E8" s="7" t="s">
        <v>32</v>
      </c>
      <c r="F8" s="7" t="s">
        <v>197</v>
      </c>
    </row>
    <row r="9" spans="1:6" x14ac:dyDescent="0.25">
      <c r="A9" s="7" t="s">
        <v>317</v>
      </c>
      <c r="B9" s="7" t="s">
        <v>318</v>
      </c>
      <c r="C9" s="7" t="s">
        <v>65</v>
      </c>
      <c r="D9" s="7" t="s">
        <v>205</v>
      </c>
      <c r="E9" s="7" t="s">
        <v>32</v>
      </c>
      <c r="F9" s="7" t="s">
        <v>197</v>
      </c>
    </row>
    <row r="10" spans="1:6" x14ac:dyDescent="0.25">
      <c r="A10" s="7" t="s">
        <v>319</v>
      </c>
      <c r="B10" s="7" t="s">
        <v>320</v>
      </c>
      <c r="C10" s="7" t="s">
        <v>65</v>
      </c>
      <c r="D10" s="7" t="s">
        <v>210</v>
      </c>
      <c r="E10" s="7" t="s">
        <v>32</v>
      </c>
      <c r="F10" s="7" t="s">
        <v>211</v>
      </c>
    </row>
    <row r="11" spans="1:6" x14ac:dyDescent="0.25">
      <c r="A11" s="7" t="s">
        <v>321</v>
      </c>
      <c r="B11" s="7" t="s">
        <v>322</v>
      </c>
      <c r="C11" s="7" t="s">
        <v>65</v>
      </c>
      <c r="D11" s="18">
        <v>300</v>
      </c>
      <c r="E11" s="7" t="s">
        <v>32</v>
      </c>
      <c r="F11" s="7" t="s">
        <v>223</v>
      </c>
    </row>
    <row r="12" spans="1:6" x14ac:dyDescent="0.25">
      <c r="A12" s="7" t="s">
        <v>323</v>
      </c>
      <c r="B12" s="7" t="s">
        <v>324</v>
      </c>
      <c r="C12" s="7" t="s">
        <v>65</v>
      </c>
      <c r="D12" s="7" t="s">
        <v>235</v>
      </c>
      <c r="E12" s="7" t="s">
        <v>32</v>
      </c>
      <c r="F12" s="7" t="s">
        <v>197</v>
      </c>
    </row>
    <row r="13" spans="1:6" x14ac:dyDescent="0.25">
      <c r="A13" s="7" t="s">
        <v>325</v>
      </c>
      <c r="B13" s="7" t="s">
        <v>326</v>
      </c>
      <c r="C13" s="7" t="s">
        <v>65</v>
      </c>
      <c r="D13" s="7" t="s">
        <v>244</v>
      </c>
      <c r="E13" s="7" t="s">
        <v>32</v>
      </c>
      <c r="F13" s="7" t="s">
        <v>197</v>
      </c>
    </row>
    <row r="14" spans="1:6" ht="30" x14ac:dyDescent="0.25">
      <c r="A14" s="7" t="s">
        <v>327</v>
      </c>
      <c r="B14" s="7" t="s">
        <v>328</v>
      </c>
      <c r="C14" s="7" t="s">
        <v>65</v>
      </c>
      <c r="D14" s="7" t="s">
        <v>216</v>
      </c>
      <c r="E14" s="7" t="s">
        <v>32</v>
      </c>
      <c r="F14" s="7" t="s">
        <v>197</v>
      </c>
    </row>
    <row r="15" spans="1:6" x14ac:dyDescent="0.25">
      <c r="A15" s="7" t="s">
        <v>329</v>
      </c>
      <c r="B15" s="7" t="s">
        <v>330</v>
      </c>
      <c r="C15" s="7" t="s">
        <v>65</v>
      </c>
      <c r="D15" s="7" t="s">
        <v>331</v>
      </c>
      <c r="E15" s="7" t="s">
        <v>32</v>
      </c>
      <c r="F15" s="7" t="s">
        <v>211</v>
      </c>
    </row>
    <row r="16" spans="1:6" x14ac:dyDescent="0.25">
      <c r="A16" s="7" t="s">
        <v>332</v>
      </c>
      <c r="B16" s="7" t="s">
        <v>333</v>
      </c>
      <c r="C16" s="7" t="s">
        <v>65</v>
      </c>
      <c r="D16" s="7" t="s">
        <v>210</v>
      </c>
      <c r="E16" s="7" t="s">
        <v>32</v>
      </c>
      <c r="F16" s="7" t="s">
        <v>223</v>
      </c>
    </row>
    <row r="17" spans="1:6" x14ac:dyDescent="0.25">
      <c r="A17" s="7" t="s">
        <v>334</v>
      </c>
      <c r="B17" s="7" t="s">
        <v>335</v>
      </c>
      <c r="C17" s="7" t="s">
        <v>65</v>
      </c>
      <c r="D17" s="7" t="s">
        <v>205</v>
      </c>
      <c r="E17" s="7" t="s">
        <v>32</v>
      </c>
      <c r="F17" s="7" t="s">
        <v>197</v>
      </c>
    </row>
    <row r="18" spans="1:6" x14ac:dyDescent="0.25">
      <c r="A18" s="7" t="s">
        <v>336</v>
      </c>
      <c r="B18" s="7" t="s">
        <v>337</v>
      </c>
      <c r="C18" s="7" t="s">
        <v>65</v>
      </c>
      <c r="D18" s="7" t="s">
        <v>210</v>
      </c>
      <c r="E18" s="7" t="s">
        <v>32</v>
      </c>
      <c r="F18" s="7" t="s">
        <v>211</v>
      </c>
    </row>
    <row r="19" spans="1:6" x14ac:dyDescent="0.25">
      <c r="A19" s="7" t="s">
        <v>338</v>
      </c>
      <c r="B19" s="7" t="s">
        <v>339</v>
      </c>
      <c r="C19" s="7" t="s">
        <v>65</v>
      </c>
      <c r="D19" s="18">
        <v>300</v>
      </c>
      <c r="E19" s="7" t="s">
        <v>32</v>
      </c>
      <c r="F19" s="7" t="s">
        <v>223</v>
      </c>
    </row>
    <row r="20" spans="1:6" x14ac:dyDescent="0.25">
      <c r="A20" s="7" t="s">
        <v>340</v>
      </c>
      <c r="B20" s="7" t="s">
        <v>341</v>
      </c>
      <c r="C20" s="7" t="s">
        <v>65</v>
      </c>
      <c r="D20" s="7" t="s">
        <v>235</v>
      </c>
      <c r="E20" s="7" t="s">
        <v>32</v>
      </c>
      <c r="F20" s="7" t="s">
        <v>197</v>
      </c>
    </row>
    <row r="21" spans="1:6" ht="30" x14ac:dyDescent="0.25">
      <c r="A21" s="7" t="s">
        <v>342</v>
      </c>
      <c r="B21" s="7" t="s">
        <v>343</v>
      </c>
      <c r="C21" s="7" t="s">
        <v>65</v>
      </c>
      <c r="D21" s="7" t="s">
        <v>300</v>
      </c>
      <c r="E21" s="7" t="s">
        <v>267</v>
      </c>
      <c r="F21" s="7" t="s">
        <v>211</v>
      </c>
    </row>
    <row r="22" spans="1:6" x14ac:dyDescent="0.25">
      <c r="A22" s="7" t="s">
        <v>344</v>
      </c>
      <c r="B22" s="7" t="s">
        <v>345</v>
      </c>
      <c r="C22" s="7" t="s">
        <v>65</v>
      </c>
      <c r="D22" s="7" t="s">
        <v>256</v>
      </c>
      <c r="E22" s="7" t="s">
        <v>32</v>
      </c>
      <c r="F22" s="7" t="s">
        <v>257</v>
      </c>
    </row>
    <row r="23" spans="1:6" x14ac:dyDescent="0.25">
      <c r="A23" s="7" t="s">
        <v>344</v>
      </c>
      <c r="B23" s="7" t="s">
        <v>345</v>
      </c>
      <c r="C23" s="7" t="s">
        <v>65</v>
      </c>
      <c r="D23" s="7" t="s">
        <v>256</v>
      </c>
      <c r="E23" s="7" t="s">
        <v>32</v>
      </c>
      <c r="F23" s="7" t="s">
        <v>198</v>
      </c>
    </row>
    <row r="24" spans="1:6" x14ac:dyDescent="0.25">
      <c r="A24" s="7" t="s">
        <v>346</v>
      </c>
      <c r="B24" s="7" t="s">
        <v>347</v>
      </c>
      <c r="C24" s="7" t="s">
        <v>65</v>
      </c>
      <c r="D24" s="7" t="s">
        <v>260</v>
      </c>
      <c r="E24" s="7" t="s">
        <v>32</v>
      </c>
      <c r="F24" s="7" t="s">
        <v>257</v>
      </c>
    </row>
    <row r="25" spans="1:6" x14ac:dyDescent="0.25">
      <c r="A25" s="7" t="s">
        <v>348</v>
      </c>
      <c r="B25" s="7" t="s">
        <v>349</v>
      </c>
      <c r="C25" s="7" t="s">
        <v>65</v>
      </c>
      <c r="D25" s="7" t="s">
        <v>260</v>
      </c>
      <c r="E25" s="7" t="s">
        <v>32</v>
      </c>
      <c r="F25" s="7" t="s">
        <v>257</v>
      </c>
    </row>
    <row r="26" spans="1:6" x14ac:dyDescent="0.25">
      <c r="A26" s="7" t="s">
        <v>350</v>
      </c>
      <c r="B26" s="7" t="s">
        <v>351</v>
      </c>
      <c r="C26" s="7" t="s">
        <v>65</v>
      </c>
      <c r="D26" s="7" t="s">
        <v>263</v>
      </c>
      <c r="E26" s="7" t="s">
        <v>32</v>
      </c>
      <c r="F26" s="7" t="s">
        <v>257</v>
      </c>
    </row>
    <row r="27" spans="1:6" x14ac:dyDescent="0.25">
      <c r="A27" s="7" t="s">
        <v>352</v>
      </c>
      <c r="B27" s="7" t="s">
        <v>353</v>
      </c>
      <c r="C27" s="7" t="s">
        <v>65</v>
      </c>
      <c r="D27" s="7" t="s">
        <v>276</v>
      </c>
      <c r="E27" s="7" t="s">
        <v>32</v>
      </c>
      <c r="F27" s="7" t="s">
        <v>271</v>
      </c>
    </row>
    <row r="28" spans="1:6" x14ac:dyDescent="0.25">
      <c r="A28" s="7" t="s">
        <v>354</v>
      </c>
      <c r="B28" s="7" t="s">
        <v>355</v>
      </c>
      <c r="C28" s="7" t="s">
        <v>65</v>
      </c>
      <c r="D28" s="18">
        <v>-200</v>
      </c>
      <c r="E28" s="7" t="s">
        <v>32</v>
      </c>
      <c r="F28" s="7" t="s">
        <v>271</v>
      </c>
    </row>
    <row r="29" spans="1:6" ht="30" x14ac:dyDescent="0.25">
      <c r="A29" s="7" t="s">
        <v>356</v>
      </c>
      <c r="B29" s="7" t="s">
        <v>357</v>
      </c>
      <c r="C29" s="7" t="s">
        <v>65</v>
      </c>
      <c r="D29" s="7" t="s">
        <v>358</v>
      </c>
      <c r="E29" s="7" t="s">
        <v>267</v>
      </c>
      <c r="F29" s="7" t="s">
        <v>359</v>
      </c>
    </row>
    <row r="30" spans="1:6" x14ac:dyDescent="0.25">
      <c r="A30" s="7" t="s">
        <v>360</v>
      </c>
      <c r="B30" s="7" t="s">
        <v>361</v>
      </c>
      <c r="C30" s="7" t="s">
        <v>65</v>
      </c>
      <c r="D30" s="7" t="s">
        <v>263</v>
      </c>
      <c r="E30" s="7" t="s">
        <v>32</v>
      </c>
      <c r="F30" s="7" t="s">
        <v>257</v>
      </c>
    </row>
    <row r="31" spans="1:6" x14ac:dyDescent="0.25">
      <c r="A31" s="7" t="s">
        <v>362</v>
      </c>
      <c r="B31" s="7" t="s">
        <v>363</v>
      </c>
      <c r="C31" s="7" t="s">
        <v>65</v>
      </c>
      <c r="D31" s="7" t="s">
        <v>364</v>
      </c>
      <c r="E31" s="7" t="s">
        <v>32</v>
      </c>
      <c r="F31" s="7" t="s">
        <v>365</v>
      </c>
    </row>
    <row r="32" spans="1:6" x14ac:dyDescent="0.25">
      <c r="A32" s="7" t="s">
        <v>366</v>
      </c>
      <c r="B32" s="7" t="s">
        <v>367</v>
      </c>
      <c r="C32" s="7" t="s">
        <v>65</v>
      </c>
      <c r="D32" s="7" t="s">
        <v>235</v>
      </c>
      <c r="E32" s="7" t="s">
        <v>32</v>
      </c>
      <c r="F32" s="7" t="s">
        <v>368</v>
      </c>
    </row>
    <row r="33" spans="1:6" x14ac:dyDescent="0.25">
      <c r="A33" s="7" t="s">
        <v>369</v>
      </c>
      <c r="B33" s="7" t="s">
        <v>370</v>
      </c>
      <c r="C33" s="7" t="s">
        <v>65</v>
      </c>
      <c r="D33" s="7" t="s">
        <v>235</v>
      </c>
      <c r="E33" s="7" t="s">
        <v>32</v>
      </c>
      <c r="F33" s="7" t="s">
        <v>197</v>
      </c>
    </row>
    <row r="34" spans="1:6" x14ac:dyDescent="0.25">
      <c r="A34" s="7" t="s">
        <v>371</v>
      </c>
      <c r="B34" s="7" t="s">
        <v>372</v>
      </c>
      <c r="C34" s="7" t="s">
        <v>65</v>
      </c>
      <c r="D34" s="7" t="s">
        <v>205</v>
      </c>
      <c r="E34" s="7" t="s">
        <v>32</v>
      </c>
      <c r="F34" s="7" t="s">
        <v>197</v>
      </c>
    </row>
    <row r="35" spans="1:6" x14ac:dyDescent="0.25">
      <c r="A35" s="7" t="s">
        <v>373</v>
      </c>
      <c r="B35" s="7" t="s">
        <v>374</v>
      </c>
      <c r="C35" s="7" t="s">
        <v>65</v>
      </c>
      <c r="D35" s="7" t="s">
        <v>282</v>
      </c>
      <c r="E35" s="7" t="s">
        <v>32</v>
      </c>
      <c r="F35" s="7" t="s">
        <v>232</v>
      </c>
    </row>
    <row r="36" spans="1:6" x14ac:dyDescent="0.25">
      <c r="A36" s="7" t="s">
        <v>375</v>
      </c>
      <c r="B36" s="7" t="s">
        <v>376</v>
      </c>
      <c r="C36" s="7" t="s">
        <v>65</v>
      </c>
      <c r="D36" s="7" t="s">
        <v>210</v>
      </c>
      <c r="E36" s="7" t="s">
        <v>32</v>
      </c>
      <c r="F36" s="7" t="s">
        <v>223</v>
      </c>
    </row>
    <row r="37" spans="1:6" x14ac:dyDescent="0.25">
      <c r="A37" s="7" t="s">
        <v>377</v>
      </c>
      <c r="B37" s="7" t="s">
        <v>378</v>
      </c>
      <c r="C37" s="7" t="s">
        <v>65</v>
      </c>
      <c r="D37" s="7" t="s">
        <v>205</v>
      </c>
      <c r="E37" s="7" t="s">
        <v>32</v>
      </c>
      <c r="F37" s="7" t="s">
        <v>197</v>
      </c>
    </row>
    <row r="38" spans="1:6" x14ac:dyDescent="0.25">
      <c r="A38" s="7" t="s">
        <v>379</v>
      </c>
      <c r="B38" s="7" t="s">
        <v>380</v>
      </c>
      <c r="C38" s="7" t="s">
        <v>65</v>
      </c>
      <c r="D38" s="7" t="s">
        <v>210</v>
      </c>
      <c r="E38" s="7" t="s">
        <v>32</v>
      </c>
      <c r="F38" s="7" t="s">
        <v>197</v>
      </c>
    </row>
    <row r="39" spans="1:6" ht="30" x14ac:dyDescent="0.25">
      <c r="A39" s="7" t="s">
        <v>379</v>
      </c>
      <c r="B39" s="7" t="s">
        <v>381</v>
      </c>
      <c r="C39" s="7" t="s">
        <v>65</v>
      </c>
      <c r="D39" s="7" t="s">
        <v>263</v>
      </c>
      <c r="E39" s="7" t="s">
        <v>32</v>
      </c>
      <c r="F39" s="7" t="s">
        <v>197</v>
      </c>
    </row>
    <row r="40" spans="1:6" x14ac:dyDescent="0.25">
      <c r="A40" s="7" t="s">
        <v>382</v>
      </c>
      <c r="B40" s="7" t="s">
        <v>383</v>
      </c>
      <c r="C40" s="7" t="s">
        <v>65</v>
      </c>
      <c r="D40" s="7" t="s">
        <v>205</v>
      </c>
      <c r="E40" s="7" t="s">
        <v>32</v>
      </c>
      <c r="F40" s="7" t="s">
        <v>197</v>
      </c>
    </row>
    <row r="41" spans="1:6" x14ac:dyDescent="0.25">
      <c r="A41" s="7" t="s">
        <v>384</v>
      </c>
      <c r="B41" s="7" t="s">
        <v>385</v>
      </c>
      <c r="C41" s="7" t="s">
        <v>65</v>
      </c>
      <c r="D41" s="7" t="s">
        <v>205</v>
      </c>
      <c r="E41" s="7" t="s">
        <v>32</v>
      </c>
      <c r="F41" s="7" t="s">
        <v>197</v>
      </c>
    </row>
    <row r="42" spans="1:6" x14ac:dyDescent="0.25">
      <c r="A42" s="7" t="s">
        <v>386</v>
      </c>
      <c r="B42" s="7" t="s">
        <v>387</v>
      </c>
      <c r="C42" s="7" t="s">
        <v>65</v>
      </c>
      <c r="D42" s="7" t="s">
        <v>388</v>
      </c>
      <c r="E42" s="7" t="s">
        <v>32</v>
      </c>
      <c r="F42" s="7" t="s">
        <v>197</v>
      </c>
    </row>
    <row r="43" spans="1:6" ht="30" x14ac:dyDescent="0.25">
      <c r="A43" s="7" t="s">
        <v>389</v>
      </c>
      <c r="B43" s="7" t="s">
        <v>390</v>
      </c>
      <c r="C43" s="7" t="s">
        <v>65</v>
      </c>
      <c r="D43" s="7" t="s">
        <v>216</v>
      </c>
      <c r="E43" s="7" t="s">
        <v>32</v>
      </c>
      <c r="F43" s="7" t="s">
        <v>197</v>
      </c>
    </row>
    <row r="44" spans="1:6" x14ac:dyDescent="0.25">
      <c r="A44" s="7" t="s">
        <v>391</v>
      </c>
      <c r="B44" s="7" t="s">
        <v>392</v>
      </c>
      <c r="C44" s="7" t="s">
        <v>65</v>
      </c>
      <c r="D44" s="7" t="s">
        <v>364</v>
      </c>
      <c r="E44" s="7" t="s">
        <v>32</v>
      </c>
      <c r="F44" s="7" t="s">
        <v>365</v>
      </c>
    </row>
    <row r="45" spans="1:6" ht="30" x14ac:dyDescent="0.25">
      <c r="A45" s="7" t="s">
        <v>393</v>
      </c>
      <c r="B45" s="20" t="s">
        <v>394</v>
      </c>
      <c r="C45" s="7" t="s">
        <v>65</v>
      </c>
      <c r="D45" s="7" t="s">
        <v>210</v>
      </c>
      <c r="E45" s="7" t="s">
        <v>289</v>
      </c>
      <c r="F45" s="7" t="s">
        <v>290</v>
      </c>
    </row>
    <row r="46" spans="1:6" ht="30" x14ac:dyDescent="0.25">
      <c r="A46" s="7" t="s">
        <v>395</v>
      </c>
      <c r="B46" s="20" t="s">
        <v>396</v>
      </c>
      <c r="C46" s="7" t="s">
        <v>65</v>
      </c>
      <c r="D46" s="7" t="s">
        <v>397</v>
      </c>
      <c r="E46" s="7" t="s">
        <v>289</v>
      </c>
      <c r="F46" s="7" t="s">
        <v>290</v>
      </c>
    </row>
    <row r="47" spans="1:6" ht="30" x14ac:dyDescent="0.25">
      <c r="A47" s="7" t="s">
        <v>398</v>
      </c>
      <c r="B47" s="20" t="s">
        <v>399</v>
      </c>
      <c r="C47" s="7" t="s">
        <v>65</v>
      </c>
      <c r="D47" s="7" t="s">
        <v>400</v>
      </c>
      <c r="E47" s="7" t="s">
        <v>401</v>
      </c>
      <c r="F47" s="7" t="s">
        <v>223</v>
      </c>
    </row>
    <row r="48" spans="1:6" ht="30" x14ac:dyDescent="0.25">
      <c r="A48" s="7" t="s">
        <v>402</v>
      </c>
      <c r="B48" s="20" t="s">
        <v>403</v>
      </c>
      <c r="C48" s="7" t="s">
        <v>65</v>
      </c>
      <c r="D48" s="7" t="s">
        <v>404</v>
      </c>
      <c r="E48" s="7" t="s">
        <v>401</v>
      </c>
      <c r="F48" s="7" t="s">
        <v>290</v>
      </c>
    </row>
    <row r="49" spans="1:6" ht="30" x14ac:dyDescent="0.25">
      <c r="A49" s="7" t="s">
        <v>405</v>
      </c>
      <c r="B49" s="20" t="s">
        <v>406</v>
      </c>
      <c r="C49" s="7" t="s">
        <v>65</v>
      </c>
      <c r="D49" s="18">
        <v>300</v>
      </c>
      <c r="E49" s="7" t="s">
        <v>289</v>
      </c>
      <c r="F49" s="7" t="s">
        <v>290</v>
      </c>
    </row>
    <row r="50" spans="1:6" ht="30" x14ac:dyDescent="0.25">
      <c r="A50" s="7" t="s">
        <v>407</v>
      </c>
      <c r="B50" s="20" t="s">
        <v>408</v>
      </c>
      <c r="C50" s="7" t="s">
        <v>65</v>
      </c>
      <c r="D50" s="7" t="s">
        <v>409</v>
      </c>
      <c r="E50" s="7" t="s">
        <v>289</v>
      </c>
      <c r="F50" s="7" t="s">
        <v>223</v>
      </c>
    </row>
    <row r="51" spans="1:6" x14ac:dyDescent="0.25">
      <c r="A51" s="7" t="s">
        <v>410</v>
      </c>
      <c r="B51" s="7" t="s">
        <v>411</v>
      </c>
      <c r="C51" s="7" t="s">
        <v>65</v>
      </c>
      <c r="D51" s="7" t="s">
        <v>279</v>
      </c>
      <c r="E51" s="7" t="s">
        <v>32</v>
      </c>
      <c r="F51" s="7" t="s">
        <v>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1"/>
  <sheetViews>
    <sheetView workbookViewId="0">
      <selection activeCell="B3" sqref="B3"/>
    </sheetView>
  </sheetViews>
  <sheetFormatPr defaultColWidth="19.7109375" defaultRowHeight="15" x14ac:dyDescent="0.25"/>
  <sheetData>
    <row r="1" spans="1:6" x14ac:dyDescent="0.25">
      <c r="A1" s="17" t="s">
        <v>27</v>
      </c>
      <c r="B1" s="17" t="s">
        <v>3</v>
      </c>
      <c r="C1" s="17" t="s">
        <v>15</v>
      </c>
      <c r="D1" s="17" t="s">
        <v>16</v>
      </c>
      <c r="E1" s="17" t="s">
        <v>194</v>
      </c>
      <c r="F1" s="17" t="s">
        <v>8</v>
      </c>
    </row>
    <row r="2" spans="1:6" ht="30" x14ac:dyDescent="0.25">
      <c r="A2" s="7" t="s">
        <v>412</v>
      </c>
      <c r="B2" s="7" t="s">
        <v>413</v>
      </c>
      <c r="C2" s="7" t="s">
        <v>98</v>
      </c>
      <c r="D2" s="18">
        <v>300</v>
      </c>
      <c r="E2" s="7" t="s">
        <v>32</v>
      </c>
      <c r="F2" s="7" t="s">
        <v>414</v>
      </c>
    </row>
    <row r="3" spans="1:6" ht="30" x14ac:dyDescent="0.25">
      <c r="A3" s="7" t="s">
        <v>415</v>
      </c>
      <c r="B3" s="7" t="s">
        <v>416</v>
      </c>
      <c r="C3" s="7" t="s">
        <v>98</v>
      </c>
      <c r="D3" s="7" t="s">
        <v>331</v>
      </c>
      <c r="E3" s="7" t="s">
        <v>32</v>
      </c>
      <c r="F3" s="7" t="s">
        <v>414</v>
      </c>
    </row>
    <row r="4" spans="1:6" ht="30" x14ac:dyDescent="0.25">
      <c r="A4" s="7" t="s">
        <v>417</v>
      </c>
      <c r="B4" s="7" t="s">
        <v>418</v>
      </c>
      <c r="C4" s="7" t="s">
        <v>98</v>
      </c>
      <c r="D4" s="7" t="s">
        <v>237</v>
      </c>
      <c r="E4" s="7" t="s">
        <v>32</v>
      </c>
      <c r="F4" s="7" t="s">
        <v>414</v>
      </c>
    </row>
    <row r="5" spans="1:6" ht="30" x14ac:dyDescent="0.25">
      <c r="A5" s="7" t="s">
        <v>419</v>
      </c>
      <c r="B5" s="7" t="s">
        <v>420</v>
      </c>
      <c r="C5" s="7" t="s">
        <v>98</v>
      </c>
      <c r="D5" s="18">
        <v>200</v>
      </c>
      <c r="E5" s="7" t="s">
        <v>32</v>
      </c>
      <c r="F5" s="7" t="s">
        <v>414</v>
      </c>
    </row>
    <row r="6" spans="1:6" ht="30" x14ac:dyDescent="0.25">
      <c r="A6" s="7" t="s">
        <v>421</v>
      </c>
      <c r="B6" s="7" t="s">
        <v>422</v>
      </c>
      <c r="C6" s="7" t="s">
        <v>98</v>
      </c>
      <c r="D6" s="7" t="s">
        <v>423</v>
      </c>
      <c r="E6" s="7" t="s">
        <v>32</v>
      </c>
      <c r="F6" s="7" t="s">
        <v>414</v>
      </c>
    </row>
    <row r="7" spans="1:6" ht="30" x14ac:dyDescent="0.25">
      <c r="A7" s="7" t="s">
        <v>424</v>
      </c>
      <c r="B7" s="7" t="s">
        <v>425</v>
      </c>
      <c r="C7" s="7" t="s">
        <v>98</v>
      </c>
      <c r="D7" s="7" t="s">
        <v>210</v>
      </c>
      <c r="E7" s="7" t="s">
        <v>32</v>
      </c>
      <c r="F7" s="7" t="s">
        <v>414</v>
      </c>
    </row>
    <row r="8" spans="1:6" ht="30" x14ac:dyDescent="0.25">
      <c r="A8" s="7" t="s">
        <v>426</v>
      </c>
      <c r="B8" s="7" t="s">
        <v>427</v>
      </c>
      <c r="C8" s="7" t="s">
        <v>98</v>
      </c>
      <c r="D8" s="18">
        <v>400</v>
      </c>
      <c r="E8" s="7" t="s">
        <v>32</v>
      </c>
      <c r="F8" s="7" t="s">
        <v>414</v>
      </c>
    </row>
    <row r="9" spans="1:6" ht="45" x14ac:dyDescent="0.25">
      <c r="A9" s="7" t="s">
        <v>428</v>
      </c>
      <c r="B9" s="7" t="s">
        <v>429</v>
      </c>
      <c r="C9" s="7" t="s">
        <v>98</v>
      </c>
      <c r="D9" s="7" t="s">
        <v>205</v>
      </c>
      <c r="E9" s="7" t="s">
        <v>32</v>
      </c>
      <c r="F9" s="7" t="s">
        <v>414</v>
      </c>
    </row>
    <row r="10" spans="1:6" ht="30" x14ac:dyDescent="0.25">
      <c r="A10" s="7" t="s">
        <v>291</v>
      </c>
      <c r="B10" s="7" t="s">
        <v>430</v>
      </c>
      <c r="C10" s="7" t="s">
        <v>98</v>
      </c>
      <c r="D10" s="7" t="s">
        <v>235</v>
      </c>
      <c r="E10" s="7" t="s">
        <v>32</v>
      </c>
      <c r="F10" s="7" t="s">
        <v>414</v>
      </c>
    </row>
    <row r="11" spans="1:6" ht="30" x14ac:dyDescent="0.25">
      <c r="A11" s="7" t="s">
        <v>431</v>
      </c>
      <c r="B11" s="7" t="s">
        <v>432</v>
      </c>
      <c r="C11" s="7" t="s">
        <v>98</v>
      </c>
      <c r="D11" s="18">
        <v>500</v>
      </c>
      <c r="E11" s="7" t="s">
        <v>32</v>
      </c>
      <c r="F11" s="7" t="s">
        <v>223</v>
      </c>
    </row>
    <row r="12" spans="1:6" ht="30" x14ac:dyDescent="0.25">
      <c r="A12" s="7" t="s">
        <v>433</v>
      </c>
      <c r="B12" s="7" t="s">
        <v>434</v>
      </c>
      <c r="C12" s="7" t="s">
        <v>98</v>
      </c>
      <c r="D12" s="7" t="s">
        <v>260</v>
      </c>
      <c r="E12" s="7" t="s">
        <v>32</v>
      </c>
      <c r="F12" s="7" t="s">
        <v>414</v>
      </c>
    </row>
    <row r="13" spans="1:6" ht="30" x14ac:dyDescent="0.25">
      <c r="A13" s="7" t="s">
        <v>435</v>
      </c>
      <c r="B13" s="7" t="s">
        <v>436</v>
      </c>
      <c r="C13" s="7" t="s">
        <v>98</v>
      </c>
      <c r="D13" s="18">
        <v>-300</v>
      </c>
      <c r="E13" s="7" t="s">
        <v>32</v>
      </c>
      <c r="F13" s="7" t="s">
        <v>414</v>
      </c>
    </row>
    <row r="14" spans="1:6" ht="30" x14ac:dyDescent="0.25">
      <c r="A14" s="7" t="s">
        <v>437</v>
      </c>
      <c r="B14" s="7" t="s">
        <v>438</v>
      </c>
      <c r="C14" s="7" t="s">
        <v>98</v>
      </c>
      <c r="D14" s="18">
        <v>-200</v>
      </c>
      <c r="E14" s="7" t="s">
        <v>32</v>
      </c>
      <c r="F14" s="7" t="s">
        <v>414</v>
      </c>
    </row>
    <row r="15" spans="1:6" ht="30" x14ac:dyDescent="0.25">
      <c r="A15" s="7" t="s">
        <v>439</v>
      </c>
      <c r="B15" s="7" t="s">
        <v>440</v>
      </c>
      <c r="C15" s="7" t="s">
        <v>98</v>
      </c>
      <c r="D15" s="7" t="s">
        <v>260</v>
      </c>
      <c r="E15" s="7" t="s">
        <v>32</v>
      </c>
      <c r="F15" s="7" t="s">
        <v>414</v>
      </c>
    </row>
    <row r="16" spans="1:6" ht="30" x14ac:dyDescent="0.25">
      <c r="A16" s="7" t="s">
        <v>441</v>
      </c>
      <c r="B16" s="7" t="s">
        <v>442</v>
      </c>
      <c r="C16" s="7" t="s">
        <v>98</v>
      </c>
      <c r="D16" s="7" t="s">
        <v>263</v>
      </c>
      <c r="E16" s="7" t="s">
        <v>32</v>
      </c>
      <c r="F16" s="7" t="s">
        <v>414</v>
      </c>
    </row>
    <row r="17" spans="1:6" ht="45" x14ac:dyDescent="0.25">
      <c r="A17" s="7" t="s">
        <v>354</v>
      </c>
      <c r="B17" s="7" t="s">
        <v>443</v>
      </c>
      <c r="C17" s="7" t="s">
        <v>98</v>
      </c>
      <c r="D17" s="18">
        <v>-300</v>
      </c>
      <c r="E17" s="7" t="s">
        <v>32</v>
      </c>
      <c r="F17" s="7" t="s">
        <v>414</v>
      </c>
    </row>
    <row r="18" spans="1:6" x14ac:dyDescent="0.25">
      <c r="A18" s="7" t="s">
        <v>140</v>
      </c>
      <c r="B18" s="7" t="s">
        <v>444</v>
      </c>
      <c r="C18" s="7" t="s">
        <v>98</v>
      </c>
      <c r="D18" s="7" t="s">
        <v>273</v>
      </c>
      <c r="E18" s="7" t="s">
        <v>32</v>
      </c>
      <c r="F18" s="7" t="s">
        <v>223</v>
      </c>
    </row>
    <row r="19" spans="1:6" ht="30" x14ac:dyDescent="0.25">
      <c r="A19" s="7" t="s">
        <v>445</v>
      </c>
      <c r="B19" s="7" t="s">
        <v>446</v>
      </c>
      <c r="C19" s="7" t="s">
        <v>98</v>
      </c>
      <c r="D19" s="7" t="s">
        <v>447</v>
      </c>
      <c r="E19" s="7" t="s">
        <v>32</v>
      </c>
      <c r="F19" s="7" t="s">
        <v>414</v>
      </c>
    </row>
    <row r="20" spans="1:6" ht="45" x14ac:dyDescent="0.25">
      <c r="A20" s="7" t="s">
        <v>448</v>
      </c>
      <c r="B20" s="7" t="s">
        <v>449</v>
      </c>
      <c r="C20" s="7" t="s">
        <v>98</v>
      </c>
      <c r="D20" s="7" t="s">
        <v>450</v>
      </c>
      <c r="E20" s="7" t="s">
        <v>241</v>
      </c>
      <c r="F20" s="7" t="s">
        <v>451</v>
      </c>
    </row>
    <row r="21" spans="1:6" ht="60" x14ac:dyDescent="0.25">
      <c r="A21" s="7" t="s">
        <v>452</v>
      </c>
      <c r="B21" s="7" t="s">
        <v>453</v>
      </c>
      <c r="C21" s="7" t="s">
        <v>98</v>
      </c>
      <c r="D21" s="7" t="s">
        <v>454</v>
      </c>
      <c r="E21" s="7" t="s">
        <v>241</v>
      </c>
      <c r="F21" s="7" t="s">
        <v>451</v>
      </c>
    </row>
    <row r="22" spans="1:6" ht="45" x14ac:dyDescent="0.25">
      <c r="A22" s="7" t="s">
        <v>455</v>
      </c>
      <c r="B22" s="7" t="s">
        <v>456</v>
      </c>
      <c r="C22" s="7" t="s">
        <v>98</v>
      </c>
      <c r="D22" s="7" t="s">
        <v>457</v>
      </c>
      <c r="E22" s="7" t="s">
        <v>241</v>
      </c>
      <c r="F22" s="7" t="s">
        <v>451</v>
      </c>
    </row>
    <row r="23" spans="1:6" ht="45" x14ac:dyDescent="0.25">
      <c r="A23" s="7" t="s">
        <v>458</v>
      </c>
      <c r="B23" s="7" t="s">
        <v>459</v>
      </c>
      <c r="C23" s="7" t="s">
        <v>98</v>
      </c>
      <c r="D23" s="7" t="s">
        <v>460</v>
      </c>
      <c r="E23" s="7" t="s">
        <v>241</v>
      </c>
      <c r="F23" s="7" t="s">
        <v>451</v>
      </c>
    </row>
    <row r="24" spans="1:6" ht="45" x14ac:dyDescent="0.25">
      <c r="A24" s="7" t="s">
        <v>461</v>
      </c>
      <c r="B24" s="7" t="s">
        <v>462</v>
      </c>
      <c r="C24" s="7" t="s">
        <v>98</v>
      </c>
      <c r="D24" s="7" t="s">
        <v>463</v>
      </c>
      <c r="E24" s="7" t="s">
        <v>241</v>
      </c>
      <c r="F24" s="7" t="s">
        <v>451</v>
      </c>
    </row>
    <row r="25" spans="1:6" ht="45" x14ac:dyDescent="0.25">
      <c r="A25" s="7" t="s">
        <v>464</v>
      </c>
      <c r="B25" s="7" t="s">
        <v>465</v>
      </c>
      <c r="C25" s="7" t="s">
        <v>98</v>
      </c>
      <c r="D25" s="7" t="s">
        <v>466</v>
      </c>
      <c r="E25" s="7" t="s">
        <v>241</v>
      </c>
      <c r="F25" s="7" t="s">
        <v>451</v>
      </c>
    </row>
    <row r="26" spans="1:6" ht="60" x14ac:dyDescent="0.25">
      <c r="A26" s="7" t="s">
        <v>467</v>
      </c>
      <c r="B26" s="7" t="s">
        <v>468</v>
      </c>
      <c r="C26" s="7" t="s">
        <v>98</v>
      </c>
      <c r="D26" s="7" t="s">
        <v>469</v>
      </c>
      <c r="E26" s="7" t="s">
        <v>241</v>
      </c>
      <c r="F26" s="7" t="s">
        <v>451</v>
      </c>
    </row>
    <row r="27" spans="1:6" ht="30" x14ac:dyDescent="0.25">
      <c r="A27" s="7" t="s">
        <v>470</v>
      </c>
      <c r="B27" s="7" t="s">
        <v>471</v>
      </c>
      <c r="C27" s="7" t="s">
        <v>98</v>
      </c>
      <c r="D27" s="7" t="s">
        <v>472</v>
      </c>
      <c r="E27" s="7" t="s">
        <v>241</v>
      </c>
      <c r="F27" s="7" t="s">
        <v>451</v>
      </c>
    </row>
    <row r="28" spans="1:6" ht="45" x14ac:dyDescent="0.25">
      <c r="A28" s="7" t="s">
        <v>473</v>
      </c>
      <c r="B28" s="7" t="s">
        <v>474</v>
      </c>
      <c r="C28" s="7" t="s">
        <v>98</v>
      </c>
      <c r="D28" s="7" t="s">
        <v>475</v>
      </c>
      <c r="E28" s="7" t="s">
        <v>241</v>
      </c>
      <c r="F28" s="7" t="s">
        <v>451</v>
      </c>
    </row>
    <row r="29" spans="1:6" ht="60" x14ac:dyDescent="0.25">
      <c r="A29" s="7" t="s">
        <v>476</v>
      </c>
      <c r="B29" s="7" t="s">
        <v>477</v>
      </c>
      <c r="C29" s="7" t="s">
        <v>98</v>
      </c>
      <c r="D29" s="7" t="s">
        <v>478</v>
      </c>
      <c r="E29" s="7" t="s">
        <v>241</v>
      </c>
      <c r="F29" s="7" t="s">
        <v>451</v>
      </c>
    </row>
    <row r="30" spans="1:6" ht="60" x14ac:dyDescent="0.25">
      <c r="A30" s="7" t="s">
        <v>479</v>
      </c>
      <c r="B30" s="7" t="s">
        <v>480</v>
      </c>
      <c r="C30" s="7" t="s">
        <v>98</v>
      </c>
      <c r="D30" s="7" t="s">
        <v>481</v>
      </c>
      <c r="E30" s="7" t="s">
        <v>241</v>
      </c>
      <c r="F30" s="7" t="s">
        <v>482</v>
      </c>
    </row>
    <row r="31" spans="1:6" ht="30" x14ac:dyDescent="0.25">
      <c r="A31" s="7" t="s">
        <v>483</v>
      </c>
      <c r="B31" s="7" t="s">
        <v>484</v>
      </c>
      <c r="C31" s="7" t="s">
        <v>98</v>
      </c>
      <c r="D31" s="7" t="s">
        <v>485</v>
      </c>
      <c r="E31" s="7" t="s">
        <v>241</v>
      </c>
      <c r="F31" s="7" t="s">
        <v>486</v>
      </c>
    </row>
    <row r="32" spans="1:6" ht="30" x14ac:dyDescent="0.25">
      <c r="A32" s="7" t="s">
        <v>487</v>
      </c>
      <c r="B32" s="7" t="s">
        <v>488</v>
      </c>
      <c r="C32" s="7" t="s">
        <v>98</v>
      </c>
      <c r="D32" s="7" t="s">
        <v>489</v>
      </c>
      <c r="E32" s="7" t="s">
        <v>241</v>
      </c>
      <c r="F32" s="7" t="s">
        <v>486</v>
      </c>
    </row>
    <row r="33" spans="1:6" ht="30" x14ac:dyDescent="0.25">
      <c r="A33" s="7" t="s">
        <v>490</v>
      </c>
      <c r="B33" s="7" t="s">
        <v>491</v>
      </c>
      <c r="C33" s="7" t="s">
        <v>98</v>
      </c>
      <c r="D33" s="7" t="s">
        <v>485</v>
      </c>
      <c r="E33" s="7" t="s">
        <v>241</v>
      </c>
      <c r="F33" s="7" t="s">
        <v>486</v>
      </c>
    </row>
    <row r="34" spans="1:6" ht="45" x14ac:dyDescent="0.25">
      <c r="A34" s="7" t="s">
        <v>492</v>
      </c>
      <c r="B34" s="7" t="s">
        <v>493</v>
      </c>
      <c r="C34" s="7" t="s">
        <v>98</v>
      </c>
      <c r="D34" s="7" t="s">
        <v>494</v>
      </c>
      <c r="E34" s="7" t="s">
        <v>241</v>
      </c>
      <c r="F34" s="7" t="s">
        <v>482</v>
      </c>
    </row>
    <row r="35" spans="1:6" ht="45" x14ac:dyDescent="0.25">
      <c r="A35" s="7" t="s">
        <v>495</v>
      </c>
      <c r="B35" s="7" t="s">
        <v>496</v>
      </c>
      <c r="C35" s="7" t="s">
        <v>98</v>
      </c>
      <c r="D35" s="7" t="s">
        <v>497</v>
      </c>
      <c r="E35" s="7" t="s">
        <v>241</v>
      </c>
      <c r="F35" s="7" t="s">
        <v>486</v>
      </c>
    </row>
    <row r="36" spans="1:6" ht="30" x14ac:dyDescent="0.25">
      <c r="A36" s="7" t="s">
        <v>498</v>
      </c>
      <c r="B36" s="7" t="s">
        <v>499</v>
      </c>
      <c r="C36" s="7" t="s">
        <v>98</v>
      </c>
      <c r="D36" s="7" t="s">
        <v>500</v>
      </c>
      <c r="E36" s="7" t="s">
        <v>241</v>
      </c>
      <c r="F36" s="7" t="s">
        <v>482</v>
      </c>
    </row>
    <row r="37" spans="1:6" ht="30" x14ac:dyDescent="0.25">
      <c r="A37" s="7" t="s">
        <v>501</v>
      </c>
      <c r="B37" s="7" t="s">
        <v>502</v>
      </c>
      <c r="C37" s="7" t="s">
        <v>98</v>
      </c>
      <c r="D37" s="7" t="s">
        <v>503</v>
      </c>
      <c r="E37" s="7" t="s">
        <v>241</v>
      </c>
      <c r="F37" s="7" t="s">
        <v>486</v>
      </c>
    </row>
    <row r="38" spans="1:6" ht="30" x14ac:dyDescent="0.25">
      <c r="A38" s="7" t="s">
        <v>504</v>
      </c>
      <c r="B38" s="7" t="s">
        <v>287</v>
      </c>
      <c r="C38" s="7" t="s">
        <v>98</v>
      </c>
      <c r="D38" s="7" t="s">
        <v>505</v>
      </c>
      <c r="E38" s="7" t="s">
        <v>289</v>
      </c>
      <c r="F38" s="7" t="s">
        <v>290</v>
      </c>
    </row>
    <row r="39" spans="1:6" ht="45" x14ac:dyDescent="0.25">
      <c r="A39" s="7" t="s">
        <v>506</v>
      </c>
      <c r="B39" s="7" t="s">
        <v>287</v>
      </c>
      <c r="C39" s="7" t="s">
        <v>98</v>
      </c>
      <c r="D39" s="7" t="s">
        <v>507</v>
      </c>
      <c r="E39" s="7" t="s">
        <v>289</v>
      </c>
      <c r="F39" s="7" t="s">
        <v>290</v>
      </c>
    </row>
    <row r="40" spans="1:6" x14ac:dyDescent="0.25">
      <c r="A40" s="7" t="s">
        <v>508</v>
      </c>
      <c r="B40" s="7" t="s">
        <v>287</v>
      </c>
      <c r="C40" s="7" t="s">
        <v>98</v>
      </c>
      <c r="D40" s="7" t="s">
        <v>292</v>
      </c>
      <c r="E40" s="7" t="s">
        <v>289</v>
      </c>
      <c r="F40" s="7" t="s">
        <v>290</v>
      </c>
    </row>
    <row r="41" spans="1:6" x14ac:dyDescent="0.25">
      <c r="A41" s="7" t="s">
        <v>509</v>
      </c>
      <c r="B41" s="7" t="s">
        <v>287</v>
      </c>
      <c r="C41" s="7" t="s">
        <v>98</v>
      </c>
      <c r="D41" s="7" t="s">
        <v>294</v>
      </c>
      <c r="E41" s="7" t="s">
        <v>289</v>
      </c>
      <c r="F41" s="7" t="s">
        <v>290</v>
      </c>
    </row>
    <row r="42" spans="1:6" ht="30" x14ac:dyDescent="0.25">
      <c r="A42" s="7" t="s">
        <v>510</v>
      </c>
      <c r="B42" s="7" t="s">
        <v>287</v>
      </c>
      <c r="C42" s="7" t="s">
        <v>98</v>
      </c>
      <c r="D42" s="7" t="s">
        <v>288</v>
      </c>
      <c r="E42" s="7" t="s">
        <v>289</v>
      </c>
      <c r="F42" s="7" t="s">
        <v>511</v>
      </c>
    </row>
    <row r="43" spans="1:6" ht="30" x14ac:dyDescent="0.25">
      <c r="A43" s="7" t="s">
        <v>512</v>
      </c>
      <c r="B43" s="7" t="s">
        <v>287</v>
      </c>
      <c r="C43" s="7" t="s">
        <v>98</v>
      </c>
      <c r="D43" s="7" t="s">
        <v>513</v>
      </c>
      <c r="E43" s="7" t="s">
        <v>289</v>
      </c>
      <c r="F43" s="7" t="s">
        <v>511</v>
      </c>
    </row>
    <row r="44" spans="1:6" ht="30" x14ac:dyDescent="0.25">
      <c r="A44" s="7" t="s">
        <v>514</v>
      </c>
      <c r="B44" s="7" t="s">
        <v>287</v>
      </c>
      <c r="C44" s="7" t="s">
        <v>98</v>
      </c>
      <c r="D44" s="7" t="s">
        <v>515</v>
      </c>
      <c r="E44" s="7" t="s">
        <v>516</v>
      </c>
      <c r="F44" s="7" t="s">
        <v>511</v>
      </c>
    </row>
    <row r="45" spans="1:6" ht="30" x14ac:dyDescent="0.25">
      <c r="A45" s="7" t="s">
        <v>517</v>
      </c>
      <c r="B45" s="7" t="s">
        <v>287</v>
      </c>
      <c r="C45" s="7" t="s">
        <v>98</v>
      </c>
      <c r="D45" s="7" t="s">
        <v>518</v>
      </c>
      <c r="E45" s="7" t="s">
        <v>289</v>
      </c>
      <c r="F45" s="7" t="s">
        <v>511</v>
      </c>
    </row>
    <row r="46" spans="1:6" ht="30" x14ac:dyDescent="0.25">
      <c r="A46" s="7" t="s">
        <v>519</v>
      </c>
      <c r="B46" s="7" t="s">
        <v>287</v>
      </c>
      <c r="C46" s="7" t="s">
        <v>98</v>
      </c>
      <c r="D46" s="7" t="s">
        <v>520</v>
      </c>
      <c r="E46" s="7" t="s">
        <v>289</v>
      </c>
      <c r="F46" s="7" t="s">
        <v>223</v>
      </c>
    </row>
    <row r="47" spans="1:6" ht="30" x14ac:dyDescent="0.25">
      <c r="A47" s="7" t="s">
        <v>521</v>
      </c>
      <c r="B47" s="7" t="s">
        <v>522</v>
      </c>
      <c r="C47" s="7" t="s">
        <v>98</v>
      </c>
      <c r="D47" s="7" t="s">
        <v>523</v>
      </c>
      <c r="E47" s="7" t="s">
        <v>241</v>
      </c>
      <c r="F47" s="7" t="s">
        <v>524</v>
      </c>
    </row>
    <row r="48" spans="1:6" ht="45" x14ac:dyDescent="0.25">
      <c r="A48" s="7" t="s">
        <v>525</v>
      </c>
      <c r="B48" s="7" t="s">
        <v>526</v>
      </c>
      <c r="C48" s="7" t="s">
        <v>98</v>
      </c>
      <c r="D48" s="7" t="s">
        <v>523</v>
      </c>
      <c r="E48" s="7" t="s">
        <v>241</v>
      </c>
      <c r="F48" s="7" t="s">
        <v>524</v>
      </c>
    </row>
    <row r="49" spans="1:6" ht="75" x14ac:dyDescent="0.25">
      <c r="A49" s="7" t="s">
        <v>467</v>
      </c>
      <c r="B49" s="7" t="s">
        <v>527</v>
      </c>
      <c r="C49" s="7" t="s">
        <v>98</v>
      </c>
      <c r="D49" s="7" t="s">
        <v>528</v>
      </c>
      <c r="E49" s="7" t="s">
        <v>241</v>
      </c>
      <c r="F49" s="7" t="s">
        <v>524</v>
      </c>
    </row>
    <row r="50" spans="1:6" ht="30" x14ac:dyDescent="0.25">
      <c r="A50" s="7" t="s">
        <v>529</v>
      </c>
      <c r="B50" s="7" t="s">
        <v>530</v>
      </c>
      <c r="C50" s="7" t="s">
        <v>98</v>
      </c>
      <c r="D50" s="7" t="s">
        <v>531</v>
      </c>
      <c r="E50" s="7" t="s">
        <v>241</v>
      </c>
      <c r="F50" s="7" t="s">
        <v>285</v>
      </c>
    </row>
    <row r="51" spans="1:6" ht="45" x14ac:dyDescent="0.25">
      <c r="A51" s="7" t="s">
        <v>532</v>
      </c>
      <c r="B51" s="7" t="s">
        <v>533</v>
      </c>
      <c r="C51" s="7" t="s">
        <v>98</v>
      </c>
      <c r="D51" s="7" t="s">
        <v>534</v>
      </c>
      <c r="E51" s="7" t="s">
        <v>241</v>
      </c>
      <c r="F51" s="7" t="s">
        <v>285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topLeftCell="A13" workbookViewId="0">
      <selection activeCell="G18" sqref="G18"/>
    </sheetView>
  </sheetViews>
  <sheetFormatPr defaultRowHeight="15" x14ac:dyDescent="0.25"/>
  <cols>
    <col min="1" max="1" width="18.140625" customWidth="1"/>
    <col min="2" max="2" width="27.42578125" customWidth="1"/>
    <col min="3" max="3" width="13.42578125" customWidth="1"/>
    <col min="4" max="4" width="16.7109375" customWidth="1"/>
    <col min="6" max="6" width="11.7109375" customWidth="1"/>
    <col min="7" max="7" width="36.7109375" customWidth="1"/>
  </cols>
  <sheetData>
    <row r="1" spans="1:7" ht="30" x14ac:dyDescent="0.25">
      <c r="A1" s="16" t="s">
        <v>27</v>
      </c>
      <c r="B1" s="16" t="s">
        <v>3</v>
      </c>
      <c r="C1" s="16" t="s">
        <v>15</v>
      </c>
      <c r="D1" s="16" t="s">
        <v>16</v>
      </c>
      <c r="E1" s="16" t="s">
        <v>194</v>
      </c>
      <c r="F1" s="16" t="s">
        <v>8</v>
      </c>
      <c r="G1" s="16" t="s">
        <v>535</v>
      </c>
    </row>
    <row r="2" spans="1:7" ht="60" x14ac:dyDescent="0.25">
      <c r="A2" s="4" t="s">
        <v>536</v>
      </c>
      <c r="B2" s="4" t="s">
        <v>537</v>
      </c>
      <c r="C2" s="4" t="s">
        <v>538</v>
      </c>
      <c r="D2" s="4" t="s">
        <v>539</v>
      </c>
      <c r="E2" s="4" t="s">
        <v>32</v>
      </c>
      <c r="F2" s="4" t="s">
        <v>540</v>
      </c>
      <c r="G2" s="19" t="s">
        <v>541</v>
      </c>
    </row>
    <row r="3" spans="1:7" ht="45" x14ac:dyDescent="0.25">
      <c r="A3" s="4" t="s">
        <v>382</v>
      </c>
      <c r="B3" s="4" t="s">
        <v>542</v>
      </c>
      <c r="C3" s="4" t="s">
        <v>538</v>
      </c>
      <c r="D3" s="4" t="s">
        <v>543</v>
      </c>
      <c r="E3" s="4" t="s">
        <v>32</v>
      </c>
      <c r="F3" s="4" t="s">
        <v>540</v>
      </c>
      <c r="G3" s="19" t="s">
        <v>544</v>
      </c>
    </row>
    <row r="4" spans="1:7" ht="45" x14ac:dyDescent="0.25">
      <c r="A4" s="4" t="s">
        <v>545</v>
      </c>
      <c r="B4" s="4" t="s">
        <v>546</v>
      </c>
      <c r="C4" s="4" t="s">
        <v>538</v>
      </c>
      <c r="D4" s="4" t="s">
        <v>547</v>
      </c>
      <c r="E4" s="4" t="s">
        <v>32</v>
      </c>
      <c r="F4" s="4" t="s">
        <v>540</v>
      </c>
      <c r="G4" s="19" t="s">
        <v>548</v>
      </c>
    </row>
    <row r="5" spans="1:7" ht="45" x14ac:dyDescent="0.25">
      <c r="A5" s="4" t="s">
        <v>549</v>
      </c>
      <c r="B5" s="4" t="s">
        <v>550</v>
      </c>
      <c r="C5" s="4" t="s">
        <v>538</v>
      </c>
      <c r="D5" s="4" t="s">
        <v>551</v>
      </c>
      <c r="E5" s="4" t="s">
        <v>32</v>
      </c>
      <c r="F5" s="4" t="s">
        <v>540</v>
      </c>
      <c r="G5" s="19" t="s">
        <v>552</v>
      </c>
    </row>
    <row r="6" spans="1:7" ht="45" x14ac:dyDescent="0.25">
      <c r="A6" s="4" t="s">
        <v>553</v>
      </c>
      <c r="B6" s="4" t="s">
        <v>554</v>
      </c>
      <c r="C6" s="4" t="s">
        <v>538</v>
      </c>
      <c r="D6" s="4" t="s">
        <v>539</v>
      </c>
      <c r="E6" s="4" t="s">
        <v>32</v>
      </c>
      <c r="F6" s="4" t="s">
        <v>540</v>
      </c>
      <c r="G6" s="19" t="s">
        <v>555</v>
      </c>
    </row>
    <row r="7" spans="1:7" ht="45" x14ac:dyDescent="0.25">
      <c r="A7" s="4" t="s">
        <v>556</v>
      </c>
      <c r="B7" s="4" t="s">
        <v>557</v>
      </c>
      <c r="C7" s="4" t="s">
        <v>538</v>
      </c>
      <c r="D7" s="4" t="s">
        <v>558</v>
      </c>
      <c r="E7" s="4" t="s">
        <v>32</v>
      </c>
      <c r="F7" s="4" t="s">
        <v>540</v>
      </c>
      <c r="G7" s="19" t="s">
        <v>559</v>
      </c>
    </row>
    <row r="8" spans="1:7" ht="45" x14ac:dyDescent="0.25">
      <c r="A8" s="4" t="s">
        <v>560</v>
      </c>
      <c r="B8" s="4" t="s">
        <v>561</v>
      </c>
      <c r="C8" s="4" t="s">
        <v>538</v>
      </c>
      <c r="D8" s="4" t="s">
        <v>543</v>
      </c>
      <c r="E8" s="4" t="s">
        <v>32</v>
      </c>
      <c r="F8" s="4" t="s">
        <v>540</v>
      </c>
      <c r="G8" s="19" t="s">
        <v>562</v>
      </c>
    </row>
    <row r="9" spans="1:7" ht="30" x14ac:dyDescent="0.25">
      <c r="A9" s="4" t="s">
        <v>563</v>
      </c>
      <c r="B9" s="4" t="s">
        <v>564</v>
      </c>
      <c r="C9" s="4" t="s">
        <v>538</v>
      </c>
      <c r="D9" s="4" t="s">
        <v>558</v>
      </c>
      <c r="E9" s="4" t="s">
        <v>32</v>
      </c>
      <c r="F9" s="4" t="s">
        <v>540</v>
      </c>
      <c r="G9" s="19" t="s">
        <v>565</v>
      </c>
    </row>
    <row r="10" spans="1:7" ht="30" x14ac:dyDescent="0.25">
      <c r="A10" s="4" t="s">
        <v>566</v>
      </c>
      <c r="B10" s="4" t="s">
        <v>567</v>
      </c>
      <c r="C10" s="4" t="s">
        <v>538</v>
      </c>
      <c r="D10" s="4" t="s">
        <v>539</v>
      </c>
      <c r="E10" s="4" t="s">
        <v>32</v>
      </c>
      <c r="F10" s="4" t="s">
        <v>540</v>
      </c>
      <c r="G10" s="19" t="s">
        <v>568</v>
      </c>
    </row>
    <row r="11" spans="1:7" ht="30" x14ac:dyDescent="0.25">
      <c r="A11" s="4" t="s">
        <v>569</v>
      </c>
      <c r="B11" s="4" t="s">
        <v>570</v>
      </c>
      <c r="C11" s="4" t="s">
        <v>538</v>
      </c>
      <c r="D11" s="4" t="s">
        <v>558</v>
      </c>
      <c r="E11" s="4" t="s">
        <v>32</v>
      </c>
      <c r="F11" s="4" t="s">
        <v>540</v>
      </c>
      <c r="G11" s="19" t="s">
        <v>571</v>
      </c>
    </row>
    <row r="12" spans="1:7" ht="60" x14ac:dyDescent="0.25">
      <c r="A12" s="4" t="s">
        <v>572</v>
      </c>
      <c r="B12" s="4" t="s">
        <v>573</v>
      </c>
      <c r="C12" s="4" t="s">
        <v>538</v>
      </c>
      <c r="D12" s="4" t="s">
        <v>574</v>
      </c>
      <c r="E12" s="4" t="s">
        <v>32</v>
      </c>
      <c r="F12" s="4" t="s">
        <v>540</v>
      </c>
      <c r="G12" s="19" t="s">
        <v>575</v>
      </c>
    </row>
    <row r="13" spans="1:7" ht="45" x14ac:dyDescent="0.25">
      <c r="A13" s="4" t="s">
        <v>576</v>
      </c>
      <c r="B13" s="4" t="s">
        <v>577</v>
      </c>
      <c r="C13" s="4" t="s">
        <v>538</v>
      </c>
      <c r="D13" s="4" t="s">
        <v>475</v>
      </c>
      <c r="E13" s="4" t="s">
        <v>32</v>
      </c>
      <c r="F13" s="4" t="s">
        <v>540</v>
      </c>
      <c r="G13" s="19" t="s">
        <v>578</v>
      </c>
    </row>
    <row r="14" spans="1:7" ht="45" x14ac:dyDescent="0.25">
      <c r="A14" s="4" t="s">
        <v>579</v>
      </c>
      <c r="B14" s="4" t="s">
        <v>580</v>
      </c>
      <c r="C14" s="4" t="s">
        <v>538</v>
      </c>
      <c r="D14" s="4" t="s">
        <v>581</v>
      </c>
      <c r="E14" s="4" t="s">
        <v>289</v>
      </c>
      <c r="F14" s="4" t="s">
        <v>540</v>
      </c>
      <c r="G14" s="19" t="s">
        <v>582</v>
      </c>
    </row>
    <row r="15" spans="1:7" ht="45" x14ac:dyDescent="0.25">
      <c r="A15" s="4" t="s">
        <v>583</v>
      </c>
      <c r="B15" s="4" t="s">
        <v>584</v>
      </c>
      <c r="C15" s="4" t="s">
        <v>538</v>
      </c>
      <c r="D15" s="4" t="s">
        <v>585</v>
      </c>
      <c r="E15" s="4" t="s">
        <v>289</v>
      </c>
      <c r="F15" s="4" t="s">
        <v>540</v>
      </c>
      <c r="G15" s="19" t="s">
        <v>586</v>
      </c>
    </row>
    <row r="16" spans="1:7" ht="30" x14ac:dyDescent="0.25">
      <c r="A16" s="4" t="s">
        <v>587</v>
      </c>
      <c r="B16" s="4" t="s">
        <v>588</v>
      </c>
      <c r="C16" s="4" t="s">
        <v>538</v>
      </c>
      <c r="D16" s="4" t="s">
        <v>589</v>
      </c>
      <c r="E16" s="4" t="s">
        <v>32</v>
      </c>
      <c r="F16" s="4" t="s">
        <v>540</v>
      </c>
      <c r="G16" s="19" t="s">
        <v>590</v>
      </c>
    </row>
    <row r="17" spans="1:7" ht="45" x14ac:dyDescent="0.25">
      <c r="A17" s="4" t="s">
        <v>101</v>
      </c>
      <c r="B17" s="4" t="s">
        <v>591</v>
      </c>
      <c r="C17" s="4" t="s">
        <v>538</v>
      </c>
      <c r="D17" s="4" t="s">
        <v>592</v>
      </c>
      <c r="E17" s="4" t="s">
        <v>32</v>
      </c>
      <c r="F17" s="4" t="s">
        <v>593</v>
      </c>
      <c r="G17" s="19" t="s">
        <v>594</v>
      </c>
    </row>
    <row r="18" spans="1:7" ht="30" x14ac:dyDescent="0.25">
      <c r="A18" s="4" t="s">
        <v>595</v>
      </c>
      <c r="B18" s="4" t="s">
        <v>596</v>
      </c>
      <c r="C18" s="4" t="s">
        <v>538</v>
      </c>
      <c r="D18" s="4" t="s">
        <v>597</v>
      </c>
      <c r="E18" s="4" t="s">
        <v>32</v>
      </c>
      <c r="F18" s="4" t="s">
        <v>593</v>
      </c>
      <c r="G18" s="19" t="s">
        <v>711</v>
      </c>
    </row>
    <row r="19" spans="1:7" ht="30" x14ac:dyDescent="0.25">
      <c r="A19" s="4" t="s">
        <v>598</v>
      </c>
      <c r="B19" s="4" t="s">
        <v>599</v>
      </c>
      <c r="C19" s="4" t="s">
        <v>538</v>
      </c>
      <c r="D19" s="4" t="s">
        <v>600</v>
      </c>
      <c r="E19" s="4" t="s">
        <v>32</v>
      </c>
      <c r="F19" s="4" t="s">
        <v>593</v>
      </c>
      <c r="G19" s="19" t="s">
        <v>601</v>
      </c>
    </row>
    <row r="20" spans="1:7" ht="30" x14ac:dyDescent="0.25">
      <c r="A20" s="4" t="s">
        <v>602</v>
      </c>
      <c r="B20" s="4" t="s">
        <v>603</v>
      </c>
      <c r="C20" s="4" t="s">
        <v>538</v>
      </c>
      <c r="D20" s="4" t="s">
        <v>604</v>
      </c>
      <c r="E20" s="4" t="s">
        <v>32</v>
      </c>
      <c r="F20" s="4" t="s">
        <v>593</v>
      </c>
      <c r="G20" s="19" t="s">
        <v>605</v>
      </c>
    </row>
    <row r="21" spans="1:7" ht="30" x14ac:dyDescent="0.25">
      <c r="A21" s="4" t="s">
        <v>606</v>
      </c>
      <c r="B21" s="4" t="s">
        <v>607</v>
      </c>
      <c r="C21" s="4" t="s">
        <v>538</v>
      </c>
      <c r="D21" s="4" t="s">
        <v>608</v>
      </c>
      <c r="E21" s="4" t="s">
        <v>32</v>
      </c>
      <c r="F21" s="4" t="s">
        <v>593</v>
      </c>
      <c r="G21" s="19" t="s">
        <v>609</v>
      </c>
    </row>
    <row r="22" spans="1:7" ht="30" x14ac:dyDescent="0.25">
      <c r="A22" s="4" t="s">
        <v>610</v>
      </c>
      <c r="B22" s="4" t="s">
        <v>611</v>
      </c>
      <c r="C22" s="4" t="s">
        <v>538</v>
      </c>
      <c r="D22" s="4" t="s">
        <v>597</v>
      </c>
      <c r="E22" s="4" t="s">
        <v>32</v>
      </c>
      <c r="F22" s="4" t="s">
        <v>593</v>
      </c>
      <c r="G22" s="19" t="s">
        <v>612</v>
      </c>
    </row>
    <row r="23" spans="1:7" ht="30" x14ac:dyDescent="0.25">
      <c r="A23" s="4" t="s">
        <v>613</v>
      </c>
      <c r="B23" s="4" t="s">
        <v>614</v>
      </c>
      <c r="C23" s="4" t="s">
        <v>538</v>
      </c>
      <c r="D23" s="4" t="s">
        <v>597</v>
      </c>
      <c r="E23" s="4" t="s">
        <v>32</v>
      </c>
      <c r="F23" s="4" t="s">
        <v>593</v>
      </c>
      <c r="G23" s="19" t="s">
        <v>615</v>
      </c>
    </row>
    <row r="24" spans="1:7" ht="30" x14ac:dyDescent="0.25">
      <c r="A24" s="4" t="s">
        <v>616</v>
      </c>
      <c r="B24" s="4" t="s">
        <v>617</v>
      </c>
      <c r="C24" s="4" t="s">
        <v>538</v>
      </c>
      <c r="D24" s="4" t="s">
        <v>597</v>
      </c>
      <c r="E24" s="4" t="s">
        <v>32</v>
      </c>
      <c r="F24" s="4" t="s">
        <v>593</v>
      </c>
      <c r="G24" s="19" t="s">
        <v>618</v>
      </c>
    </row>
    <row r="25" spans="1:7" ht="30" x14ac:dyDescent="0.25">
      <c r="A25" s="4" t="s">
        <v>619</v>
      </c>
      <c r="B25" s="4" t="s">
        <v>620</v>
      </c>
      <c r="C25" s="4" t="s">
        <v>538</v>
      </c>
      <c r="D25" s="4" t="s">
        <v>621</v>
      </c>
      <c r="E25" s="4" t="s">
        <v>32</v>
      </c>
      <c r="F25" s="4" t="s">
        <v>593</v>
      </c>
      <c r="G25" s="19" t="s">
        <v>622</v>
      </c>
    </row>
    <row r="26" spans="1:7" ht="30" x14ac:dyDescent="0.25">
      <c r="A26" s="4" t="s">
        <v>623</v>
      </c>
      <c r="B26" s="4" t="s">
        <v>624</v>
      </c>
      <c r="C26" s="4" t="s">
        <v>538</v>
      </c>
      <c r="D26" s="4" t="s">
        <v>600</v>
      </c>
      <c r="E26" s="4" t="s">
        <v>32</v>
      </c>
      <c r="F26" s="4" t="s">
        <v>593</v>
      </c>
      <c r="G26" s="19" t="s">
        <v>625</v>
      </c>
    </row>
    <row r="27" spans="1:7" ht="45" x14ac:dyDescent="0.25">
      <c r="A27" s="4" t="s">
        <v>441</v>
      </c>
      <c r="B27" s="4" t="s">
        <v>626</v>
      </c>
      <c r="C27" s="4" t="s">
        <v>538</v>
      </c>
      <c r="D27" s="4" t="s">
        <v>627</v>
      </c>
      <c r="E27" s="4" t="s">
        <v>32</v>
      </c>
      <c r="F27" s="4" t="s">
        <v>593</v>
      </c>
      <c r="G27" s="19" t="s">
        <v>628</v>
      </c>
    </row>
    <row r="28" spans="1:7" ht="30" x14ac:dyDescent="0.25">
      <c r="A28" s="4" t="s">
        <v>629</v>
      </c>
      <c r="B28" s="4" t="s">
        <v>630</v>
      </c>
      <c r="C28" s="4" t="s">
        <v>538</v>
      </c>
      <c r="D28" s="4" t="s">
        <v>631</v>
      </c>
      <c r="E28" s="4" t="s">
        <v>32</v>
      </c>
      <c r="F28" s="4" t="s">
        <v>593</v>
      </c>
      <c r="G28" s="19" t="s">
        <v>632</v>
      </c>
    </row>
    <row r="29" spans="1:7" ht="75" x14ac:dyDescent="0.25">
      <c r="A29" s="4" t="s">
        <v>633</v>
      </c>
      <c r="B29" s="4" t="s">
        <v>634</v>
      </c>
      <c r="C29" s="4" t="s">
        <v>538</v>
      </c>
      <c r="D29" s="4" t="s">
        <v>635</v>
      </c>
      <c r="E29" s="4" t="s">
        <v>32</v>
      </c>
      <c r="F29" s="4" t="s">
        <v>593</v>
      </c>
      <c r="G29" s="19" t="s">
        <v>636</v>
      </c>
    </row>
    <row r="30" spans="1:7" ht="30" x14ac:dyDescent="0.25">
      <c r="A30" s="4" t="s">
        <v>637</v>
      </c>
      <c r="B30" s="4" t="s">
        <v>638</v>
      </c>
      <c r="C30" s="4" t="s">
        <v>538</v>
      </c>
      <c r="D30" s="4" t="s">
        <v>639</v>
      </c>
      <c r="E30" s="4" t="s">
        <v>32</v>
      </c>
      <c r="F30" s="4" t="s">
        <v>593</v>
      </c>
      <c r="G30" s="19" t="s">
        <v>640</v>
      </c>
    </row>
    <row r="31" spans="1:7" ht="45" x14ac:dyDescent="0.25">
      <c r="A31" s="4" t="s">
        <v>641</v>
      </c>
      <c r="B31" s="4" t="s">
        <v>642</v>
      </c>
      <c r="C31" s="4" t="s">
        <v>538</v>
      </c>
      <c r="D31" s="4" t="s">
        <v>643</v>
      </c>
      <c r="E31" s="4" t="s">
        <v>32</v>
      </c>
      <c r="F31" s="4" t="s">
        <v>593</v>
      </c>
      <c r="G31" s="19" t="s">
        <v>644</v>
      </c>
    </row>
    <row r="32" spans="1:7" ht="45" x14ac:dyDescent="0.25">
      <c r="A32" s="4" t="s">
        <v>645</v>
      </c>
      <c r="B32" s="4" t="s">
        <v>646</v>
      </c>
      <c r="C32" s="4" t="s">
        <v>538</v>
      </c>
      <c r="D32" s="4" t="s">
        <v>460</v>
      </c>
      <c r="E32" s="4" t="s">
        <v>32</v>
      </c>
      <c r="F32" s="4" t="s">
        <v>593</v>
      </c>
      <c r="G32" s="19" t="s">
        <v>647</v>
      </c>
    </row>
    <row r="33" spans="1:7" ht="45" x14ac:dyDescent="0.25">
      <c r="A33" s="4" t="s">
        <v>648</v>
      </c>
      <c r="B33" s="4" t="s">
        <v>649</v>
      </c>
      <c r="C33" s="4" t="s">
        <v>538</v>
      </c>
      <c r="D33" s="4" t="s">
        <v>460</v>
      </c>
      <c r="E33" s="4" t="s">
        <v>32</v>
      </c>
      <c r="F33" s="4" t="s">
        <v>593</v>
      </c>
      <c r="G33" s="19" t="s">
        <v>650</v>
      </c>
    </row>
    <row r="34" spans="1:7" ht="45" x14ac:dyDescent="0.25">
      <c r="A34" s="4" t="s">
        <v>651</v>
      </c>
      <c r="B34" s="4" t="s">
        <v>652</v>
      </c>
      <c r="C34" s="4" t="s">
        <v>538</v>
      </c>
      <c r="D34" s="4" t="s">
        <v>460</v>
      </c>
      <c r="E34" s="4" t="s">
        <v>32</v>
      </c>
      <c r="F34" s="4" t="s">
        <v>593</v>
      </c>
      <c r="G34" s="19" t="s">
        <v>653</v>
      </c>
    </row>
    <row r="35" spans="1:7" ht="60" x14ac:dyDescent="0.25">
      <c r="A35" s="4" t="s">
        <v>654</v>
      </c>
      <c r="B35" s="4" t="s">
        <v>655</v>
      </c>
      <c r="C35" s="4" t="s">
        <v>538</v>
      </c>
      <c r="D35" s="4" t="s">
        <v>656</v>
      </c>
      <c r="E35" s="4" t="s">
        <v>657</v>
      </c>
      <c r="F35" s="4" t="s">
        <v>593</v>
      </c>
      <c r="G35" s="19" t="s">
        <v>658</v>
      </c>
    </row>
    <row r="36" spans="1:7" ht="30" x14ac:dyDescent="0.25">
      <c r="A36" s="4" t="s">
        <v>659</v>
      </c>
      <c r="B36" s="4" t="s">
        <v>660</v>
      </c>
      <c r="C36" s="4" t="s">
        <v>538</v>
      </c>
      <c r="D36" s="4" t="s">
        <v>661</v>
      </c>
      <c r="E36" s="4" t="s">
        <v>32</v>
      </c>
      <c r="F36" s="4" t="s">
        <v>593</v>
      </c>
      <c r="G36" s="19" t="s">
        <v>662</v>
      </c>
    </row>
    <row r="37" spans="1:7" ht="60" x14ac:dyDescent="0.25">
      <c r="A37" s="4" t="s">
        <v>663</v>
      </c>
      <c r="B37" s="4" t="s">
        <v>664</v>
      </c>
      <c r="C37" s="4" t="s">
        <v>538</v>
      </c>
      <c r="D37" s="4" t="s">
        <v>665</v>
      </c>
      <c r="E37" s="4" t="s">
        <v>32</v>
      </c>
      <c r="F37" s="4" t="s">
        <v>666</v>
      </c>
      <c r="G37" s="19" t="s">
        <v>667</v>
      </c>
    </row>
    <row r="38" spans="1:7" ht="45" x14ac:dyDescent="0.25">
      <c r="A38" s="4" t="s">
        <v>668</v>
      </c>
      <c r="B38" s="4" t="s">
        <v>669</v>
      </c>
      <c r="C38" s="4" t="s">
        <v>538</v>
      </c>
      <c r="D38" s="4" t="s">
        <v>670</v>
      </c>
      <c r="E38" s="4" t="s">
        <v>241</v>
      </c>
      <c r="F38" s="4" t="s">
        <v>666</v>
      </c>
      <c r="G38" s="19" t="s">
        <v>671</v>
      </c>
    </row>
    <row r="39" spans="1:7" ht="45" x14ac:dyDescent="0.25">
      <c r="A39" s="4" t="s">
        <v>672</v>
      </c>
      <c r="B39" s="4" t="s">
        <v>673</v>
      </c>
      <c r="C39" s="4" t="s">
        <v>538</v>
      </c>
      <c r="D39" s="4" t="s">
        <v>674</v>
      </c>
      <c r="E39" s="4" t="s">
        <v>241</v>
      </c>
      <c r="F39" s="4" t="s">
        <v>666</v>
      </c>
      <c r="G39" s="19" t="s">
        <v>675</v>
      </c>
    </row>
    <row r="40" spans="1:7" ht="75" x14ac:dyDescent="0.25">
      <c r="A40" s="4" t="s">
        <v>676</v>
      </c>
      <c r="B40" s="4" t="s">
        <v>677</v>
      </c>
      <c r="C40" s="4" t="s">
        <v>538</v>
      </c>
      <c r="D40" s="4" t="s">
        <v>678</v>
      </c>
      <c r="E40" s="4" t="s">
        <v>241</v>
      </c>
      <c r="F40" s="4" t="s">
        <v>666</v>
      </c>
      <c r="G40" s="19" t="s">
        <v>679</v>
      </c>
    </row>
    <row r="41" spans="1:7" ht="60" x14ac:dyDescent="0.25">
      <c r="A41" s="4" t="s">
        <v>680</v>
      </c>
      <c r="B41" s="4" t="s">
        <v>681</v>
      </c>
      <c r="C41" s="4" t="s">
        <v>538</v>
      </c>
      <c r="D41" s="4" t="s">
        <v>682</v>
      </c>
      <c r="E41" s="4" t="s">
        <v>241</v>
      </c>
      <c r="F41" s="4" t="s">
        <v>666</v>
      </c>
      <c r="G41" s="19" t="s">
        <v>683</v>
      </c>
    </row>
    <row r="42" spans="1:7" ht="30" x14ac:dyDescent="0.25">
      <c r="A42" s="4" t="s">
        <v>684</v>
      </c>
      <c r="B42" s="4" t="s">
        <v>685</v>
      </c>
      <c r="C42" s="4" t="s">
        <v>538</v>
      </c>
      <c r="D42" s="4" t="s">
        <v>686</v>
      </c>
      <c r="E42" s="4" t="s">
        <v>241</v>
      </c>
      <c r="F42" s="4" t="s">
        <v>687</v>
      </c>
      <c r="G42" s="19" t="s">
        <v>688</v>
      </c>
    </row>
    <row r="43" spans="1:7" ht="30" x14ac:dyDescent="0.25">
      <c r="A43" s="4" t="s">
        <v>689</v>
      </c>
      <c r="B43" s="4" t="s">
        <v>690</v>
      </c>
      <c r="C43" s="4" t="s">
        <v>538</v>
      </c>
      <c r="D43" s="4" t="s">
        <v>691</v>
      </c>
      <c r="E43" s="4" t="s">
        <v>241</v>
      </c>
      <c r="F43" s="4" t="s">
        <v>692</v>
      </c>
      <c r="G43" s="19" t="s">
        <v>693</v>
      </c>
    </row>
    <row r="44" spans="1:7" ht="30" x14ac:dyDescent="0.25">
      <c r="A44" s="4" t="s">
        <v>694</v>
      </c>
      <c r="B44" s="4" t="s">
        <v>695</v>
      </c>
      <c r="C44" s="4" t="s">
        <v>538</v>
      </c>
      <c r="D44" s="4" t="s">
        <v>686</v>
      </c>
      <c r="E44" s="4" t="s">
        <v>241</v>
      </c>
      <c r="F44" s="4" t="s">
        <v>687</v>
      </c>
      <c r="G44" s="19" t="s">
        <v>696</v>
      </c>
    </row>
    <row r="45" spans="1:7" ht="45" x14ac:dyDescent="0.25">
      <c r="A45" s="4" t="s">
        <v>697</v>
      </c>
      <c r="B45" s="4" t="s">
        <v>698</v>
      </c>
      <c r="C45" s="4" t="s">
        <v>538</v>
      </c>
      <c r="D45" s="4" t="s">
        <v>699</v>
      </c>
      <c r="E45" s="4" t="s">
        <v>32</v>
      </c>
      <c r="F45" s="4" t="s">
        <v>540</v>
      </c>
      <c r="G45" s="19" t="s">
        <v>700</v>
      </c>
    </row>
    <row r="46" spans="1:7" ht="30" x14ac:dyDescent="0.25">
      <c r="A46" s="4" t="s">
        <v>701</v>
      </c>
      <c r="B46" s="4" t="s">
        <v>702</v>
      </c>
      <c r="C46" s="4" t="s">
        <v>538</v>
      </c>
      <c r="D46" s="4" t="s">
        <v>539</v>
      </c>
      <c r="E46" s="4" t="s">
        <v>32</v>
      </c>
      <c r="F46" s="4" t="s">
        <v>540</v>
      </c>
      <c r="G46" s="19" t="s">
        <v>703</v>
      </c>
    </row>
    <row r="47" spans="1:7" ht="45" x14ac:dyDescent="0.25">
      <c r="A47" s="4" t="s">
        <v>704</v>
      </c>
      <c r="B47" s="4" t="s">
        <v>705</v>
      </c>
      <c r="C47" s="4" t="s">
        <v>538</v>
      </c>
      <c r="D47" s="4" t="s">
        <v>706</v>
      </c>
      <c r="E47" s="4" t="s">
        <v>32</v>
      </c>
      <c r="F47" s="4" t="s">
        <v>593</v>
      </c>
      <c r="G47" s="19" t="s">
        <v>707</v>
      </c>
    </row>
    <row r="48" spans="1:7" ht="30" x14ac:dyDescent="0.25">
      <c r="A48" s="4" t="s">
        <v>708</v>
      </c>
      <c r="B48" s="4" t="s">
        <v>709</v>
      </c>
      <c r="C48" s="4" t="s">
        <v>538</v>
      </c>
      <c r="D48" s="4" t="s">
        <v>597</v>
      </c>
      <c r="E48" s="4" t="s">
        <v>32</v>
      </c>
      <c r="F48" s="4" t="s">
        <v>593</v>
      </c>
      <c r="G48" s="19" t="s">
        <v>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topLeftCell="A8" workbookViewId="0">
      <selection activeCell="A3" sqref="A3"/>
    </sheetView>
  </sheetViews>
  <sheetFormatPr defaultRowHeight="15" x14ac:dyDescent="0.25"/>
  <cols>
    <col min="1" max="1" width="18.28515625" customWidth="1"/>
    <col min="2" max="2" width="27.85546875" customWidth="1"/>
    <col min="3" max="3" width="14.42578125" customWidth="1"/>
    <col min="4" max="4" width="28.28515625" customWidth="1"/>
    <col min="5" max="5" width="11.140625" customWidth="1"/>
    <col min="6" max="6" width="12" customWidth="1"/>
    <col min="7" max="7" width="35.28515625" customWidth="1"/>
  </cols>
  <sheetData>
    <row r="1" spans="1:7" ht="30" x14ac:dyDescent="0.25">
      <c r="A1" s="17" t="s">
        <v>27</v>
      </c>
      <c r="B1" s="17" t="s">
        <v>3</v>
      </c>
      <c r="C1" s="17" t="s">
        <v>15</v>
      </c>
      <c r="D1" s="17" t="s">
        <v>16</v>
      </c>
      <c r="E1" s="17" t="s">
        <v>194</v>
      </c>
      <c r="F1" s="17" t="s">
        <v>8</v>
      </c>
      <c r="G1" s="17" t="s">
        <v>535</v>
      </c>
    </row>
    <row r="2" spans="1:7" ht="45" x14ac:dyDescent="0.25">
      <c r="A2" s="7" t="s">
        <v>712</v>
      </c>
      <c r="B2" s="7" t="s">
        <v>713</v>
      </c>
      <c r="C2" s="7" t="s">
        <v>37</v>
      </c>
      <c r="D2" s="7" t="s">
        <v>714</v>
      </c>
      <c r="E2" s="7" t="s">
        <v>241</v>
      </c>
      <c r="F2" s="7" t="s">
        <v>715</v>
      </c>
      <c r="G2" s="20" t="s">
        <v>716</v>
      </c>
    </row>
    <row r="3" spans="1:7" ht="45" x14ac:dyDescent="0.25">
      <c r="A3" s="7" t="s">
        <v>717</v>
      </c>
      <c r="B3" s="7" t="s">
        <v>718</v>
      </c>
      <c r="C3" s="7" t="s">
        <v>37</v>
      </c>
      <c r="D3" s="7" t="s">
        <v>719</v>
      </c>
      <c r="E3" s="7" t="s">
        <v>241</v>
      </c>
      <c r="F3" s="7" t="s">
        <v>715</v>
      </c>
      <c r="G3" s="20" t="s">
        <v>720</v>
      </c>
    </row>
    <row r="4" spans="1:7" ht="30" x14ac:dyDescent="0.25">
      <c r="A4" s="7" t="s">
        <v>721</v>
      </c>
      <c r="B4" s="7" t="s">
        <v>722</v>
      </c>
      <c r="C4" s="7" t="s">
        <v>37</v>
      </c>
      <c r="D4" s="7" t="s">
        <v>723</v>
      </c>
      <c r="E4" s="7" t="s">
        <v>241</v>
      </c>
      <c r="F4" s="7" t="s">
        <v>715</v>
      </c>
      <c r="G4" s="20" t="s">
        <v>724</v>
      </c>
    </row>
    <row r="5" spans="1:7" ht="45" x14ac:dyDescent="0.25">
      <c r="A5" s="7" t="s">
        <v>725</v>
      </c>
      <c r="B5" s="7" t="s">
        <v>726</v>
      </c>
      <c r="C5" s="7" t="s">
        <v>37</v>
      </c>
      <c r="D5" s="7" t="s">
        <v>727</v>
      </c>
      <c r="E5" s="7" t="s">
        <v>241</v>
      </c>
      <c r="F5" s="7" t="s">
        <v>715</v>
      </c>
      <c r="G5" s="20" t="s">
        <v>728</v>
      </c>
    </row>
    <row r="6" spans="1:7" ht="30" x14ac:dyDescent="0.25">
      <c r="A6" s="7" t="s">
        <v>729</v>
      </c>
      <c r="B6" s="7" t="s">
        <v>730</v>
      </c>
      <c r="C6" s="7" t="s">
        <v>37</v>
      </c>
      <c r="D6" s="7" t="s">
        <v>731</v>
      </c>
      <c r="E6" s="7" t="s">
        <v>241</v>
      </c>
      <c r="F6" s="7" t="s">
        <v>715</v>
      </c>
      <c r="G6" s="20" t="s">
        <v>732</v>
      </c>
    </row>
    <row r="7" spans="1:7" ht="30" x14ac:dyDescent="0.25">
      <c r="A7" s="7" t="s">
        <v>733</v>
      </c>
      <c r="B7" s="7" t="s">
        <v>734</v>
      </c>
      <c r="C7" s="7" t="s">
        <v>37</v>
      </c>
      <c r="D7" s="7" t="s">
        <v>735</v>
      </c>
      <c r="E7" s="7" t="s">
        <v>241</v>
      </c>
      <c r="F7" s="7" t="s">
        <v>593</v>
      </c>
      <c r="G7" s="20" t="s">
        <v>736</v>
      </c>
    </row>
    <row r="8" spans="1:7" ht="30" x14ac:dyDescent="0.25">
      <c r="A8" s="7" t="s">
        <v>737</v>
      </c>
      <c r="B8" s="7" t="s">
        <v>738</v>
      </c>
      <c r="C8" s="7" t="s">
        <v>37</v>
      </c>
      <c r="D8" s="7" t="s">
        <v>739</v>
      </c>
      <c r="E8" s="7" t="s">
        <v>241</v>
      </c>
      <c r="F8" s="7" t="s">
        <v>593</v>
      </c>
      <c r="G8" s="20" t="s">
        <v>740</v>
      </c>
    </row>
    <row r="9" spans="1:7" ht="30" x14ac:dyDescent="0.25">
      <c r="A9" s="7" t="s">
        <v>741</v>
      </c>
      <c r="B9" s="7" t="s">
        <v>742</v>
      </c>
      <c r="C9" s="7" t="s">
        <v>37</v>
      </c>
      <c r="D9" s="7" t="s">
        <v>743</v>
      </c>
      <c r="E9" s="7" t="s">
        <v>241</v>
      </c>
      <c r="F9" s="7" t="s">
        <v>593</v>
      </c>
      <c r="G9" s="20" t="s">
        <v>744</v>
      </c>
    </row>
    <row r="10" spans="1:7" ht="30" x14ac:dyDescent="0.25">
      <c r="A10" s="7" t="s">
        <v>745</v>
      </c>
      <c r="B10" s="7" t="s">
        <v>746</v>
      </c>
      <c r="C10" s="7" t="s">
        <v>37</v>
      </c>
      <c r="D10" s="7" t="s">
        <v>747</v>
      </c>
      <c r="E10" s="7" t="s">
        <v>241</v>
      </c>
      <c r="F10" s="7" t="s">
        <v>593</v>
      </c>
      <c r="G10" s="20" t="s">
        <v>748</v>
      </c>
    </row>
    <row r="11" spans="1:7" ht="30" x14ac:dyDescent="0.25">
      <c r="A11" s="7" t="s">
        <v>749</v>
      </c>
      <c r="B11" s="7" t="s">
        <v>750</v>
      </c>
      <c r="C11" s="7" t="s">
        <v>37</v>
      </c>
      <c r="D11" s="7" t="s">
        <v>751</v>
      </c>
      <c r="E11" s="7" t="s">
        <v>241</v>
      </c>
      <c r="F11" s="7" t="s">
        <v>593</v>
      </c>
      <c r="G11" s="20" t="s">
        <v>752</v>
      </c>
    </row>
    <row r="12" spans="1:7" ht="45" x14ac:dyDescent="0.25">
      <c r="A12" s="7" t="s">
        <v>753</v>
      </c>
      <c r="B12" s="7" t="s">
        <v>754</v>
      </c>
      <c r="C12" s="7" t="s">
        <v>37</v>
      </c>
      <c r="D12" s="7" t="s">
        <v>755</v>
      </c>
      <c r="E12" s="7" t="s">
        <v>241</v>
      </c>
      <c r="F12" s="7" t="s">
        <v>593</v>
      </c>
      <c r="G12" s="20" t="s">
        <v>756</v>
      </c>
    </row>
    <row r="13" spans="1:7" x14ac:dyDescent="0.25">
      <c r="A13" s="7" t="s">
        <v>757</v>
      </c>
      <c r="B13" s="7" t="s">
        <v>758</v>
      </c>
      <c r="C13" s="7" t="s">
        <v>37</v>
      </c>
      <c r="D13" s="7" t="s">
        <v>759</v>
      </c>
      <c r="E13" s="7" t="s">
        <v>241</v>
      </c>
      <c r="F13" s="7" t="s">
        <v>593</v>
      </c>
      <c r="G13" s="20" t="s">
        <v>760</v>
      </c>
    </row>
    <row r="14" spans="1:7" ht="30" x14ac:dyDescent="0.25">
      <c r="A14" s="7" t="s">
        <v>761</v>
      </c>
      <c r="B14" s="7" t="s">
        <v>762</v>
      </c>
      <c r="C14" s="7" t="s">
        <v>37</v>
      </c>
      <c r="D14" s="7" t="s">
        <v>763</v>
      </c>
      <c r="E14" s="7" t="s">
        <v>241</v>
      </c>
      <c r="F14" s="7" t="s">
        <v>593</v>
      </c>
      <c r="G14" s="20" t="s">
        <v>764</v>
      </c>
    </row>
    <row r="15" spans="1:7" ht="30" x14ac:dyDescent="0.25">
      <c r="A15" s="7" t="s">
        <v>765</v>
      </c>
      <c r="B15" s="7" t="s">
        <v>766</v>
      </c>
      <c r="C15" s="7" t="s">
        <v>37</v>
      </c>
      <c r="D15" s="7" t="s">
        <v>767</v>
      </c>
      <c r="E15" s="7" t="s">
        <v>241</v>
      </c>
      <c r="F15" s="7" t="s">
        <v>593</v>
      </c>
      <c r="G15" s="20" t="s">
        <v>768</v>
      </c>
    </row>
    <row r="16" spans="1:7" ht="30" x14ac:dyDescent="0.25">
      <c r="A16" s="7" t="s">
        <v>769</v>
      </c>
      <c r="B16" s="7" t="s">
        <v>770</v>
      </c>
      <c r="C16" s="7" t="s">
        <v>37</v>
      </c>
      <c r="D16" s="7" t="s">
        <v>739</v>
      </c>
      <c r="E16" s="7" t="s">
        <v>241</v>
      </c>
      <c r="F16" s="7" t="s">
        <v>593</v>
      </c>
      <c r="G16" s="20" t="s">
        <v>771</v>
      </c>
    </row>
    <row r="17" spans="1:7" ht="30" x14ac:dyDescent="0.25">
      <c r="A17" s="7" t="s">
        <v>772</v>
      </c>
      <c r="B17" s="7" t="s">
        <v>773</v>
      </c>
      <c r="C17" s="7" t="s">
        <v>37</v>
      </c>
      <c r="D17" s="7" t="s">
        <v>759</v>
      </c>
      <c r="E17" s="7" t="s">
        <v>241</v>
      </c>
      <c r="F17" s="7" t="s">
        <v>593</v>
      </c>
      <c r="G17" s="20" t="s">
        <v>774</v>
      </c>
    </row>
    <row r="18" spans="1:7" ht="30" x14ac:dyDescent="0.25">
      <c r="A18" s="7" t="s">
        <v>775</v>
      </c>
      <c r="B18" s="7" t="s">
        <v>776</v>
      </c>
      <c r="C18" s="7" t="s">
        <v>37</v>
      </c>
      <c r="D18" s="7" t="s">
        <v>777</v>
      </c>
      <c r="E18" s="7" t="s">
        <v>241</v>
      </c>
      <c r="F18" s="7" t="s">
        <v>593</v>
      </c>
      <c r="G18" s="20" t="s">
        <v>778</v>
      </c>
    </row>
    <row r="19" spans="1:7" ht="45" x14ac:dyDescent="0.25">
      <c r="A19" s="7" t="s">
        <v>779</v>
      </c>
      <c r="B19" s="7" t="s">
        <v>780</v>
      </c>
      <c r="C19" s="7" t="s">
        <v>37</v>
      </c>
      <c r="D19" s="7" t="s">
        <v>781</v>
      </c>
      <c r="E19" s="7" t="s">
        <v>241</v>
      </c>
      <c r="F19" s="7" t="s">
        <v>593</v>
      </c>
      <c r="G19" s="20" t="s">
        <v>782</v>
      </c>
    </row>
    <row r="20" spans="1:7" ht="30" x14ac:dyDescent="0.25">
      <c r="A20" s="7" t="s">
        <v>783</v>
      </c>
      <c r="B20" s="7" t="s">
        <v>784</v>
      </c>
      <c r="C20" s="7" t="s">
        <v>37</v>
      </c>
      <c r="D20" s="7" t="s">
        <v>759</v>
      </c>
      <c r="E20" s="7" t="s">
        <v>241</v>
      </c>
      <c r="F20" s="7" t="s">
        <v>593</v>
      </c>
      <c r="G20" s="20" t="s">
        <v>785</v>
      </c>
    </row>
    <row r="21" spans="1:7" ht="30" x14ac:dyDescent="0.25">
      <c r="A21" s="7" t="s">
        <v>786</v>
      </c>
      <c r="B21" s="7" t="s">
        <v>787</v>
      </c>
      <c r="C21" s="7" t="s">
        <v>37</v>
      </c>
      <c r="D21" s="7" t="s">
        <v>777</v>
      </c>
      <c r="E21" s="7" t="s">
        <v>241</v>
      </c>
      <c r="F21" s="7" t="s">
        <v>593</v>
      </c>
      <c r="G21" s="20" t="s">
        <v>788</v>
      </c>
    </row>
    <row r="22" spans="1:7" ht="30" x14ac:dyDescent="0.25">
      <c r="A22" s="7" t="s">
        <v>789</v>
      </c>
      <c r="B22" s="7" t="s">
        <v>790</v>
      </c>
      <c r="C22" s="7" t="s">
        <v>37</v>
      </c>
      <c r="D22" s="7" t="s">
        <v>739</v>
      </c>
      <c r="E22" s="7" t="s">
        <v>241</v>
      </c>
      <c r="F22" s="7" t="s">
        <v>593</v>
      </c>
      <c r="G22" s="20" t="s">
        <v>791</v>
      </c>
    </row>
    <row r="23" spans="1:7" ht="30" x14ac:dyDescent="0.25">
      <c r="A23" s="7" t="s">
        <v>792</v>
      </c>
      <c r="B23" s="7" t="s">
        <v>793</v>
      </c>
      <c r="C23" s="7" t="s">
        <v>37</v>
      </c>
      <c r="D23" s="7" t="s">
        <v>777</v>
      </c>
      <c r="E23" s="7" t="s">
        <v>241</v>
      </c>
      <c r="F23" s="7" t="s">
        <v>593</v>
      </c>
      <c r="G23" s="20" t="s">
        <v>794</v>
      </c>
    </row>
    <row r="24" spans="1:7" ht="30" x14ac:dyDescent="0.25">
      <c r="A24" s="7" t="s">
        <v>795</v>
      </c>
      <c r="B24" s="7" t="s">
        <v>796</v>
      </c>
      <c r="C24" s="7" t="s">
        <v>37</v>
      </c>
      <c r="D24" s="7" t="s">
        <v>797</v>
      </c>
      <c r="E24" s="7" t="s">
        <v>241</v>
      </c>
      <c r="F24" s="7" t="s">
        <v>593</v>
      </c>
      <c r="G24" s="20" t="s">
        <v>798</v>
      </c>
    </row>
    <row r="25" spans="1:7" ht="30" x14ac:dyDescent="0.25">
      <c r="A25" s="7" t="s">
        <v>799</v>
      </c>
      <c r="B25" s="7" t="s">
        <v>800</v>
      </c>
      <c r="C25" s="7" t="s">
        <v>37</v>
      </c>
      <c r="D25" s="7" t="s">
        <v>801</v>
      </c>
      <c r="E25" s="7" t="s">
        <v>241</v>
      </c>
      <c r="F25" s="7" t="s">
        <v>593</v>
      </c>
      <c r="G25" s="20" t="s">
        <v>802</v>
      </c>
    </row>
    <row r="26" spans="1:7" ht="60" x14ac:dyDescent="0.25">
      <c r="A26" s="7" t="s">
        <v>803</v>
      </c>
      <c r="B26" s="7" t="s">
        <v>804</v>
      </c>
      <c r="C26" s="7" t="s">
        <v>37</v>
      </c>
      <c r="D26" s="7" t="s">
        <v>759</v>
      </c>
      <c r="E26" s="7" t="s">
        <v>241</v>
      </c>
      <c r="F26" s="7" t="s">
        <v>593</v>
      </c>
      <c r="G26" s="20" t="s">
        <v>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tabSelected="1" workbookViewId="0">
      <selection activeCell="D6" sqref="D6"/>
    </sheetView>
  </sheetViews>
  <sheetFormatPr defaultRowHeight="15" x14ac:dyDescent="0.25"/>
  <cols>
    <col min="1" max="1" width="17.85546875" customWidth="1"/>
    <col min="2" max="2" width="26.85546875" customWidth="1"/>
    <col min="3" max="3" width="11.42578125" customWidth="1"/>
    <col min="4" max="4" width="24.42578125" customWidth="1"/>
    <col min="5" max="5" width="11.140625" customWidth="1"/>
    <col min="6" max="6" width="11.42578125" customWidth="1"/>
    <col min="7" max="7" width="35.85546875" customWidth="1"/>
  </cols>
  <sheetData>
    <row r="1" spans="1:7" ht="30" x14ac:dyDescent="0.25">
      <c r="A1" s="17" t="s">
        <v>27</v>
      </c>
      <c r="B1" s="17" t="s">
        <v>3</v>
      </c>
      <c r="C1" s="17" t="s">
        <v>15</v>
      </c>
      <c r="D1" s="17" t="s">
        <v>16</v>
      </c>
      <c r="E1" s="17" t="s">
        <v>194</v>
      </c>
      <c r="F1" s="17" t="s">
        <v>8</v>
      </c>
      <c r="G1" s="17" t="s">
        <v>535</v>
      </c>
    </row>
    <row r="2" spans="1:7" ht="45" x14ac:dyDescent="0.25">
      <c r="A2" s="7" t="s">
        <v>806</v>
      </c>
      <c r="B2" s="7" t="s">
        <v>807</v>
      </c>
      <c r="C2" s="7" t="s">
        <v>808</v>
      </c>
      <c r="D2" s="7" t="s">
        <v>809</v>
      </c>
      <c r="E2" s="7" t="s">
        <v>241</v>
      </c>
      <c r="F2" s="7" t="s">
        <v>715</v>
      </c>
      <c r="G2" s="20" t="s">
        <v>810</v>
      </c>
    </row>
    <row r="3" spans="1:7" ht="45" x14ac:dyDescent="0.25">
      <c r="A3" s="7" t="s">
        <v>811</v>
      </c>
      <c r="B3" s="7" t="s">
        <v>812</v>
      </c>
      <c r="C3" s="7" t="s">
        <v>808</v>
      </c>
      <c r="D3" s="7" t="s">
        <v>813</v>
      </c>
      <c r="E3" s="7" t="s">
        <v>241</v>
      </c>
      <c r="F3" s="7" t="s">
        <v>540</v>
      </c>
      <c r="G3" s="20" t="s">
        <v>814</v>
      </c>
    </row>
    <row r="4" spans="1:7" ht="45" x14ac:dyDescent="0.25">
      <c r="A4" s="7" t="s">
        <v>815</v>
      </c>
      <c r="B4" s="7" t="s">
        <v>816</v>
      </c>
      <c r="C4" s="7" t="s">
        <v>808</v>
      </c>
      <c r="D4" s="7" t="s">
        <v>723</v>
      </c>
      <c r="E4" s="7" t="s">
        <v>241</v>
      </c>
      <c r="F4" s="7" t="s">
        <v>540</v>
      </c>
      <c r="G4" s="20" t="s">
        <v>817</v>
      </c>
    </row>
    <row r="5" spans="1:7" ht="45" x14ac:dyDescent="0.25">
      <c r="A5" s="7" t="s">
        <v>224</v>
      </c>
      <c r="B5" s="7" t="s">
        <v>818</v>
      </c>
      <c r="C5" s="7" t="s">
        <v>808</v>
      </c>
      <c r="D5" s="7" t="s">
        <v>894</v>
      </c>
      <c r="E5" s="7" t="s">
        <v>241</v>
      </c>
      <c r="F5" s="7" t="s">
        <v>715</v>
      </c>
      <c r="G5" s="20" t="s">
        <v>819</v>
      </c>
    </row>
    <row r="6" spans="1:7" ht="45" x14ac:dyDescent="0.25">
      <c r="A6" s="7" t="s">
        <v>820</v>
      </c>
      <c r="B6" s="7" t="s">
        <v>821</v>
      </c>
      <c r="C6" s="7" t="s">
        <v>808</v>
      </c>
      <c r="D6" s="7" t="s">
        <v>822</v>
      </c>
      <c r="E6" s="7" t="s">
        <v>241</v>
      </c>
      <c r="F6" s="7" t="s">
        <v>540</v>
      </c>
      <c r="G6" s="20" t="s">
        <v>823</v>
      </c>
    </row>
    <row r="7" spans="1:7" ht="30" x14ac:dyDescent="0.25">
      <c r="A7" s="7" t="s">
        <v>824</v>
      </c>
      <c r="B7" s="7" t="s">
        <v>825</v>
      </c>
      <c r="C7" s="7" t="s">
        <v>808</v>
      </c>
      <c r="D7" s="7" t="s">
        <v>826</v>
      </c>
      <c r="E7" s="7" t="s">
        <v>241</v>
      </c>
      <c r="F7" s="7" t="s">
        <v>540</v>
      </c>
      <c r="G7" s="20" t="s">
        <v>827</v>
      </c>
    </row>
    <row r="8" spans="1:7" ht="30" x14ac:dyDescent="0.25">
      <c r="A8" s="7" t="s">
        <v>828</v>
      </c>
      <c r="B8" s="7" t="s">
        <v>829</v>
      </c>
      <c r="C8" s="7" t="s">
        <v>808</v>
      </c>
      <c r="D8" s="7" t="s">
        <v>719</v>
      </c>
      <c r="E8" s="7" t="s">
        <v>241</v>
      </c>
      <c r="F8" s="7" t="s">
        <v>715</v>
      </c>
      <c r="G8" s="20" t="s">
        <v>830</v>
      </c>
    </row>
    <row r="9" spans="1:7" ht="45" x14ac:dyDescent="0.25">
      <c r="A9" s="7" t="s">
        <v>831</v>
      </c>
      <c r="B9" s="7" t="s">
        <v>832</v>
      </c>
      <c r="C9" s="7" t="s">
        <v>808</v>
      </c>
      <c r="D9" s="7" t="s">
        <v>833</v>
      </c>
      <c r="E9" s="7" t="s">
        <v>241</v>
      </c>
      <c r="F9" s="7" t="s">
        <v>540</v>
      </c>
      <c r="G9" s="20" t="s">
        <v>834</v>
      </c>
    </row>
    <row r="10" spans="1:7" ht="30" x14ac:dyDescent="0.25">
      <c r="A10" s="7" t="s">
        <v>835</v>
      </c>
      <c r="B10" s="7" t="s">
        <v>836</v>
      </c>
      <c r="C10" s="7" t="s">
        <v>808</v>
      </c>
      <c r="D10" s="7" t="s">
        <v>503</v>
      </c>
      <c r="E10" s="7" t="s">
        <v>241</v>
      </c>
      <c r="F10" s="7" t="s">
        <v>540</v>
      </c>
      <c r="G10" s="20" t="s">
        <v>837</v>
      </c>
    </row>
    <row r="11" spans="1:7" ht="30" x14ac:dyDescent="0.25">
      <c r="A11" s="7" t="s">
        <v>838</v>
      </c>
      <c r="B11" s="7" t="s">
        <v>839</v>
      </c>
      <c r="C11" s="7" t="s">
        <v>808</v>
      </c>
      <c r="D11" s="7" t="s">
        <v>840</v>
      </c>
      <c r="E11" s="7" t="s">
        <v>241</v>
      </c>
      <c r="F11" s="7" t="s">
        <v>540</v>
      </c>
      <c r="G11" s="20" t="s">
        <v>841</v>
      </c>
    </row>
    <row r="12" spans="1:7" ht="30" x14ac:dyDescent="0.25">
      <c r="A12" s="7" t="s">
        <v>842</v>
      </c>
      <c r="B12" s="7" t="s">
        <v>843</v>
      </c>
      <c r="C12" s="7" t="s">
        <v>808</v>
      </c>
      <c r="D12" s="7" t="s">
        <v>719</v>
      </c>
      <c r="E12" s="7" t="s">
        <v>241</v>
      </c>
      <c r="F12" s="7" t="s">
        <v>540</v>
      </c>
      <c r="G12" s="20" t="s">
        <v>844</v>
      </c>
    </row>
    <row r="13" spans="1:7" ht="30" x14ac:dyDescent="0.25">
      <c r="A13" s="7" t="s">
        <v>845</v>
      </c>
      <c r="B13" s="7" t="s">
        <v>846</v>
      </c>
      <c r="C13" s="7" t="s">
        <v>808</v>
      </c>
      <c r="D13" s="7" t="s">
        <v>723</v>
      </c>
      <c r="E13" s="7" t="s">
        <v>241</v>
      </c>
      <c r="F13" s="7" t="s">
        <v>540</v>
      </c>
      <c r="G13" s="20" t="s">
        <v>847</v>
      </c>
    </row>
    <row r="14" spans="1:7" ht="30" x14ac:dyDescent="0.25">
      <c r="A14" s="7" t="s">
        <v>848</v>
      </c>
      <c r="B14" s="7" t="s">
        <v>849</v>
      </c>
      <c r="C14" s="7" t="s">
        <v>808</v>
      </c>
      <c r="D14" s="7" t="s">
        <v>850</v>
      </c>
      <c r="E14" s="7" t="s">
        <v>241</v>
      </c>
      <c r="F14" s="7" t="s">
        <v>540</v>
      </c>
      <c r="G14" s="20" t="s">
        <v>851</v>
      </c>
    </row>
    <row r="15" spans="1:7" ht="30" x14ac:dyDescent="0.25">
      <c r="A15" s="7" t="s">
        <v>852</v>
      </c>
      <c r="B15" s="7" t="s">
        <v>853</v>
      </c>
      <c r="C15" s="7" t="s">
        <v>808</v>
      </c>
      <c r="D15" s="7" t="s">
        <v>854</v>
      </c>
      <c r="E15" s="7" t="s">
        <v>241</v>
      </c>
      <c r="F15" s="7" t="s">
        <v>540</v>
      </c>
      <c r="G15" s="20" t="s">
        <v>855</v>
      </c>
    </row>
    <row r="16" spans="1:7" ht="45" x14ac:dyDescent="0.25">
      <c r="A16" s="7" t="s">
        <v>856</v>
      </c>
      <c r="B16" s="7" t="s">
        <v>857</v>
      </c>
      <c r="C16" s="7" t="s">
        <v>808</v>
      </c>
      <c r="D16" s="7" t="s">
        <v>858</v>
      </c>
      <c r="E16" s="7" t="s">
        <v>241</v>
      </c>
      <c r="F16" s="7" t="s">
        <v>715</v>
      </c>
      <c r="G16" s="20" t="s">
        <v>859</v>
      </c>
    </row>
    <row r="17" spans="1:7" ht="30" x14ac:dyDescent="0.25">
      <c r="A17" s="7" t="s">
        <v>860</v>
      </c>
      <c r="B17" s="7" t="s">
        <v>861</v>
      </c>
      <c r="C17" s="7" t="s">
        <v>808</v>
      </c>
      <c r="D17" s="7" t="s">
        <v>731</v>
      </c>
      <c r="E17" s="7" t="s">
        <v>241</v>
      </c>
      <c r="F17" s="7" t="s">
        <v>540</v>
      </c>
      <c r="G17" s="20" t="s">
        <v>862</v>
      </c>
    </row>
    <row r="18" spans="1:7" ht="30" x14ac:dyDescent="0.25">
      <c r="A18" s="7" t="s">
        <v>863</v>
      </c>
      <c r="B18" s="7" t="s">
        <v>864</v>
      </c>
      <c r="C18" s="7" t="s">
        <v>808</v>
      </c>
      <c r="D18" s="7" t="s">
        <v>865</v>
      </c>
      <c r="E18" s="7" t="s">
        <v>241</v>
      </c>
      <c r="F18" s="7" t="s">
        <v>540</v>
      </c>
      <c r="G18" s="20" t="s">
        <v>866</v>
      </c>
    </row>
    <row r="19" spans="1:7" ht="30" x14ac:dyDescent="0.25">
      <c r="A19" s="7" t="s">
        <v>867</v>
      </c>
      <c r="B19" s="7" t="s">
        <v>868</v>
      </c>
      <c r="C19" s="7" t="s">
        <v>808</v>
      </c>
      <c r="D19" s="7" t="s">
        <v>869</v>
      </c>
      <c r="E19" s="7" t="s">
        <v>241</v>
      </c>
      <c r="F19" s="7" t="s">
        <v>540</v>
      </c>
      <c r="G19" s="20" t="s">
        <v>870</v>
      </c>
    </row>
    <row r="20" spans="1:7" ht="45" x14ac:dyDescent="0.25">
      <c r="A20" s="7" t="s">
        <v>871</v>
      </c>
      <c r="B20" s="7" t="s">
        <v>872</v>
      </c>
      <c r="C20" s="7" t="s">
        <v>808</v>
      </c>
      <c r="D20" s="7" t="s">
        <v>873</v>
      </c>
      <c r="E20" s="7" t="s">
        <v>241</v>
      </c>
      <c r="F20" s="7" t="s">
        <v>540</v>
      </c>
      <c r="G20" s="20" t="s">
        <v>874</v>
      </c>
    </row>
    <row r="21" spans="1:7" ht="45" x14ac:dyDescent="0.25">
      <c r="A21" s="7" t="s">
        <v>875</v>
      </c>
      <c r="B21" s="7" t="s">
        <v>876</v>
      </c>
      <c r="C21" s="7" t="s">
        <v>808</v>
      </c>
      <c r="D21" s="7" t="s">
        <v>723</v>
      </c>
      <c r="E21" s="7" t="s">
        <v>241</v>
      </c>
      <c r="F21" s="7" t="s">
        <v>540</v>
      </c>
      <c r="G21" s="20" t="s">
        <v>877</v>
      </c>
    </row>
    <row r="22" spans="1:7" ht="30" x14ac:dyDescent="0.25">
      <c r="A22" s="7" t="s">
        <v>878</v>
      </c>
      <c r="B22" s="7" t="s">
        <v>879</v>
      </c>
      <c r="C22" s="7" t="s">
        <v>808</v>
      </c>
      <c r="D22" s="7" t="s">
        <v>739</v>
      </c>
      <c r="E22" s="7" t="s">
        <v>241</v>
      </c>
      <c r="F22" s="7" t="s">
        <v>880</v>
      </c>
      <c r="G22" s="20" t="s">
        <v>881</v>
      </c>
    </row>
    <row r="23" spans="1:7" ht="30" x14ac:dyDescent="0.25">
      <c r="A23" s="7" t="s">
        <v>882</v>
      </c>
      <c r="B23" s="7" t="s">
        <v>883</v>
      </c>
      <c r="C23" s="7" t="s">
        <v>808</v>
      </c>
      <c r="D23" s="7" t="s">
        <v>801</v>
      </c>
      <c r="E23" s="7" t="s">
        <v>241</v>
      </c>
      <c r="F23" s="7" t="s">
        <v>880</v>
      </c>
      <c r="G23" s="20" t="s">
        <v>884</v>
      </c>
    </row>
    <row r="24" spans="1:7" ht="30" x14ac:dyDescent="0.25">
      <c r="A24" s="7" t="s">
        <v>885</v>
      </c>
      <c r="B24" s="7" t="s">
        <v>886</v>
      </c>
      <c r="C24" s="7" t="s">
        <v>808</v>
      </c>
      <c r="D24" s="7" t="s">
        <v>759</v>
      </c>
      <c r="E24" s="7" t="s">
        <v>241</v>
      </c>
      <c r="F24" s="7" t="s">
        <v>880</v>
      </c>
      <c r="G24" s="20" t="s">
        <v>887</v>
      </c>
    </row>
    <row r="25" spans="1:7" ht="45" x14ac:dyDescent="0.25">
      <c r="A25" s="7" t="s">
        <v>888</v>
      </c>
      <c r="B25" s="7" t="s">
        <v>889</v>
      </c>
      <c r="C25" s="7" t="s">
        <v>808</v>
      </c>
      <c r="D25" s="7" t="s">
        <v>777</v>
      </c>
      <c r="E25" s="7" t="s">
        <v>241</v>
      </c>
      <c r="F25" s="7" t="s">
        <v>880</v>
      </c>
      <c r="G25" s="20" t="s">
        <v>890</v>
      </c>
    </row>
    <row r="26" spans="1:7" ht="45" x14ac:dyDescent="0.25">
      <c r="A26" s="7" t="s">
        <v>891</v>
      </c>
      <c r="B26" s="7" t="s">
        <v>892</v>
      </c>
      <c r="C26" s="7" t="s">
        <v>808</v>
      </c>
      <c r="D26" s="7" t="s">
        <v>763</v>
      </c>
      <c r="E26" s="7" t="s">
        <v>241</v>
      </c>
      <c r="F26" s="7" t="s">
        <v>880</v>
      </c>
      <c r="G26" s="20" t="s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01_Board_Corners</vt:lpstr>
      <vt:lpstr>02_General_Tiles</vt:lpstr>
      <vt:lpstr>03_Promotion_System</vt:lpstr>
      <vt:lpstr>04_Characters</vt:lpstr>
      <vt:lpstr>05_Work_Cards</vt:lpstr>
      <vt:lpstr>06_Meeting_Cards</vt:lpstr>
      <vt:lpstr>07_Event_Cards</vt:lpstr>
      <vt:lpstr>08_Networking_Cards</vt:lpstr>
      <vt:lpstr>09_BoardMeeting_Cards</vt:lpstr>
      <vt:lpstr>10_AnnualEvent_Cards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Yuda Putra Pratama</cp:lastModifiedBy>
  <dcterms:created xsi:type="dcterms:W3CDTF">2026-07-16T07:00:21Z</dcterms:created>
  <dcterms:modified xsi:type="dcterms:W3CDTF">2026-07-17T07:34:57Z</dcterms:modified>
</cp:coreProperties>
</file>