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5D398F6C-30C5-B449-9215-0B26657E13B3}" xr6:coauthVersionLast="45" xr6:coauthVersionMax="45" xr10:uidLastSave="{00000000-0000-0000-0000-000000000000}"/>
  <bookViews>
    <workbookView xWindow="0" yWindow="460" windowWidth="32000" windowHeight="17540" activeTab="1" xr2:uid="{3413B29C-560F-AE4D-9915-B4DC0247194E}"/>
  </bookViews>
  <sheets>
    <sheet name="Data Utama Pilihan" sheetId="2" r:id="rId1"/>
    <sheet name="Data Manualisasi" sheetId="1" r:id="rId2"/>
    <sheet name="Manualisasi Sw Tala" sheetId="4" r:id="rId3"/>
    <sheet name="Manualisasi Sw Tala Default" sheetId="3" r:id="rId4"/>
    <sheet name="Pembangunan Stopword TBRS" sheetId="5" r:id="rId5"/>
    <sheet name="Manualisasi Sw TBRS" sheetId="6" r:id="rId6"/>
  </sheets>
  <definedNames>
    <definedName name="data" localSheetId="5">'Manualisasi Sw TBRS'!$H$5:$P$117</definedName>
    <definedName name="data_1" localSheetId="5">'Manualisasi Sw TBRS'!$S$5:$AA$117</definedName>
    <definedName name="data_1" localSheetId="4">'Pembangunan Stopword TBRS'!$K$5:$L$145</definedName>
    <definedName name="data_2" localSheetId="5">'Manualisasi Sw TBRS'!$AD$5:$AL$117</definedName>
    <definedName name="data_3" localSheetId="5">'Manualisasi Sw TBRS'!$AQ$5:$AY$117</definedName>
    <definedName name="titip" localSheetId="5">'Manualisasi Sw TBRS'!$BA$5:$BD$117</definedName>
    <definedName name="titip_1" localSheetId="2">'Manualisasi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<sst xmlns="http://schemas.openxmlformats.org/spreadsheetml/2006/main" count="7780" uniqueCount="1288">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</sst>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2">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3" fillId="0" borderId="1" xfId="0" applyFont="1" applyBorder="1" applyAlignment="1">
      <alignment horizontal="left"/>
    </xf>
    <xf numFmtId="49" fontId="7"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3" fontId="0" fillId="0" borderId="0" xfId="0" applyNumberForma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390"/>
  <sheetViews>
    <sheetView zoomScale="119" workbookViewId="0">
      <selection activeCell="B71" sqref="B71"/>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A14" s="4">
        <v>13</v>
      </c>
      <c r="B14" t="s">
        <v>486</v>
      </c>
      <c r="C14" t="s">
        <v>488</v>
      </c>
    </row>
    <row r="15" spans="1:4" x14ac:dyDescent="0.2">
      <c r="A15" s="4">
        <v>14</v>
      </c>
      <c r="B15" t="s">
        <v>489</v>
      </c>
      <c r="C15" t="s">
        <v>490</v>
      </c>
    </row>
    <row r="16" spans="1:4"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abSelected="1" zoomScale="131" workbookViewId="0">
      <selection activeCell="C14" sqref="C14"/>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E11" s="76"/>
    </row>
    <row r="12" spans="1:35" x14ac:dyDescent="0.2">
      <c r="D12" s="76"/>
    </row>
    <row r="13" spans="1:35" x14ac:dyDescent="0.2">
      <c r="D13" s="7"/>
    </row>
    <row r="37" spans="3:3" x14ac:dyDescent="0.2">
      <c r="C37" s="1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2" t="s">
        <v>408</v>
      </c>
      <c r="B1" s="83"/>
      <c r="C1" s="83"/>
      <c r="D1" s="83"/>
      <c r="G1" s="82" t="s">
        <v>193</v>
      </c>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BA1" s="77" t="s">
        <v>432</v>
      </c>
      <c r="BB1" s="77"/>
      <c r="BC1" s="77"/>
      <c r="BD1" s="77"/>
      <c r="BE1" s="45"/>
      <c r="BF1" s="78" t="s">
        <v>437</v>
      </c>
    </row>
    <row r="2" spans="1:58" ht="16" customHeight="1" x14ac:dyDescent="0.2">
      <c r="A2" s="83"/>
      <c r="B2" s="83"/>
      <c r="C2" s="83"/>
      <c r="D2" s="83"/>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BA2" s="77"/>
      <c r="BB2" s="77"/>
      <c r="BC2" s="77"/>
      <c r="BD2" s="77"/>
      <c r="BE2" s="45"/>
      <c r="BF2" s="78"/>
    </row>
    <row r="3" spans="1:58" ht="17" customHeight="1" x14ac:dyDescent="0.2">
      <c r="A3" s="9" t="s">
        <v>0</v>
      </c>
      <c r="B3" s="9" t="s">
        <v>6</v>
      </c>
      <c r="C3" s="9" t="s">
        <v>5</v>
      </c>
      <c r="D3" s="9" t="s">
        <v>4</v>
      </c>
      <c r="G3" s="86" t="s">
        <v>204</v>
      </c>
      <c r="H3" s="86"/>
      <c r="I3" s="86"/>
      <c r="J3" s="86"/>
      <c r="K3" s="86"/>
      <c r="L3" s="86"/>
      <c r="M3" s="86"/>
      <c r="N3" s="86"/>
      <c r="O3" s="86"/>
      <c r="P3" s="86"/>
      <c r="R3" s="86" t="s">
        <v>213</v>
      </c>
      <c r="S3" s="86"/>
      <c r="T3" s="86"/>
      <c r="U3" s="86"/>
      <c r="V3" s="86"/>
      <c r="W3" s="86"/>
      <c r="X3" s="86"/>
      <c r="Y3" s="86"/>
      <c r="Z3" s="86"/>
      <c r="AA3" s="86"/>
      <c r="AC3" s="86" t="s">
        <v>219</v>
      </c>
      <c r="AD3" s="86"/>
      <c r="AE3" s="86"/>
      <c r="AF3" s="86"/>
      <c r="AG3" s="86"/>
      <c r="AH3" s="86"/>
      <c r="AI3" s="86"/>
      <c r="AJ3" s="86"/>
      <c r="AK3" s="86"/>
      <c r="AL3" s="86"/>
      <c r="AM3" s="86"/>
      <c r="AN3" s="86"/>
      <c r="AP3" s="86" t="s">
        <v>225</v>
      </c>
      <c r="AQ3" s="86"/>
      <c r="AR3" s="86"/>
      <c r="AS3" s="86"/>
      <c r="AT3" s="86"/>
      <c r="AU3" s="86"/>
      <c r="AV3" s="86"/>
      <c r="AW3" s="86"/>
      <c r="AX3" s="86"/>
      <c r="AY3" s="86"/>
      <c r="AZ3" s="17"/>
      <c r="BA3" s="79" t="s">
        <v>433</v>
      </c>
      <c r="BB3" s="79"/>
      <c r="BC3" s="79"/>
      <c r="BD3" s="79"/>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4" t="s">
        <v>31</v>
      </c>
      <c r="B15" s="85"/>
      <c r="C15" s="85"/>
      <c r="D15" s="85"/>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5"/>
      <c r="B16" s="85"/>
      <c r="C16" s="85"/>
      <c r="D16" s="85"/>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4" t="s">
        <v>41</v>
      </c>
      <c r="B29" s="85"/>
      <c r="C29" s="85"/>
      <c r="D29" s="85"/>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5"/>
      <c r="B30" s="85"/>
      <c r="C30" s="85"/>
      <c r="D30" s="85"/>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4" t="s">
        <v>51</v>
      </c>
      <c r="B43" s="85"/>
      <c r="C43" s="85"/>
      <c r="D43" s="85"/>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5"/>
      <c r="B44" s="85"/>
      <c r="C44" s="85"/>
      <c r="D44" s="85"/>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4" t="s">
        <v>231</v>
      </c>
      <c r="B57" s="85"/>
      <c r="C57" s="85"/>
      <c r="D57" s="85"/>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5"/>
      <c r="B58" s="85"/>
      <c r="C58" s="85"/>
      <c r="D58" s="85"/>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4" t="s">
        <v>66</v>
      </c>
      <c r="B71" s="85"/>
      <c r="C71" s="85"/>
      <c r="D71" s="85"/>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5"/>
      <c r="B72" s="85"/>
      <c r="C72" s="85"/>
      <c r="D72" s="85"/>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0" t="s">
        <v>91</v>
      </c>
      <c r="C86" s="80"/>
      <c r="D86" s="81"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0"/>
      <c r="C87" s="80"/>
      <c r="D87" s="81"/>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0"/>
      <c r="C88" s="80"/>
      <c r="D88" s="81"/>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7" t="s">
        <v>52</v>
      </c>
      <c r="B1" s="88"/>
      <c r="C1" s="88"/>
      <c r="D1" s="88"/>
    </row>
    <row r="2" spans="1:4" x14ac:dyDescent="0.2">
      <c r="A2" s="88"/>
      <c r="B2" s="88"/>
      <c r="C2" s="88"/>
      <c r="D2" s="88"/>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4" t="s">
        <v>31</v>
      </c>
      <c r="B15" s="85"/>
      <c r="C15" s="85"/>
      <c r="D15" s="85"/>
    </row>
    <row r="16" spans="1:4" x14ac:dyDescent="0.2">
      <c r="A16" s="85"/>
      <c r="B16" s="85"/>
      <c r="C16" s="85"/>
      <c r="D16" s="85"/>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4" t="s">
        <v>41</v>
      </c>
      <c r="B29" s="85"/>
      <c r="C29" s="85"/>
      <c r="D29" s="85"/>
    </row>
    <row r="30" spans="1:4" x14ac:dyDescent="0.2">
      <c r="A30" s="85"/>
      <c r="B30" s="85"/>
      <c r="C30" s="85"/>
      <c r="D30" s="85"/>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4" t="s">
        <v>51</v>
      </c>
      <c r="B43" s="85"/>
      <c r="C43" s="85"/>
      <c r="D43" s="85"/>
    </row>
    <row r="44" spans="1:4" x14ac:dyDescent="0.2">
      <c r="A44" s="85"/>
      <c r="B44" s="85"/>
      <c r="C44" s="85"/>
      <c r="D44" s="85"/>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3" t="s">
        <v>409</v>
      </c>
      <c r="C1" s="94"/>
      <c r="D1" s="94"/>
      <c r="E1" s="94"/>
      <c r="G1" s="100" t="s">
        <v>313</v>
      </c>
      <c r="H1" s="100"/>
    </row>
    <row r="2" spans="2:18" ht="16" customHeight="1" x14ac:dyDescent="0.2">
      <c r="B2" s="95"/>
      <c r="C2" s="95"/>
      <c r="D2" s="95"/>
      <c r="E2" s="95"/>
      <c r="G2" s="100"/>
      <c r="H2" s="100"/>
      <c r="I2" s="24"/>
      <c r="J2" s="24"/>
      <c r="K2" s="24"/>
      <c r="L2" s="24"/>
      <c r="M2" s="24"/>
      <c r="N2" s="24"/>
      <c r="O2" s="24"/>
      <c r="P2" s="24"/>
      <c r="Q2" s="24"/>
      <c r="R2" s="24"/>
    </row>
    <row r="3" spans="2:18" ht="19" x14ac:dyDescent="0.25">
      <c r="B3" s="9" t="s">
        <v>0</v>
      </c>
      <c r="C3" s="21" t="s">
        <v>6</v>
      </c>
      <c r="D3" s="21" t="s">
        <v>5</v>
      </c>
      <c r="E3" s="21" t="s">
        <v>4</v>
      </c>
      <c r="G3" s="103" t="s">
        <v>376</v>
      </c>
      <c r="H3" s="103"/>
      <c r="I3" s="25"/>
      <c r="J3" s="25"/>
      <c r="K3" s="89" t="s">
        <v>320</v>
      </c>
      <c r="L3" s="89"/>
      <c r="M3" s="25"/>
      <c r="N3" s="25"/>
      <c r="O3" s="25"/>
      <c r="P3" s="25"/>
      <c r="Q3" s="25"/>
    </row>
    <row r="4" spans="2:18" ht="17" thickBot="1" x14ac:dyDescent="0.25">
      <c r="B4" s="22">
        <v>1</v>
      </c>
      <c r="C4" s="23" t="s">
        <v>7</v>
      </c>
      <c r="D4" s="23" t="s">
        <v>1</v>
      </c>
      <c r="E4" s="23" t="s">
        <v>108</v>
      </c>
      <c r="H4" s="25"/>
      <c r="I4" s="25"/>
      <c r="J4" s="25"/>
      <c r="K4" s="89"/>
      <c r="L4" s="89"/>
      <c r="M4" s="25"/>
      <c r="N4" s="25"/>
      <c r="O4" s="25"/>
      <c r="P4" s="25"/>
      <c r="Q4" s="25"/>
    </row>
    <row r="5" spans="2:18" ht="22" thickBot="1" x14ac:dyDescent="0.3">
      <c r="B5" s="22">
        <v>2</v>
      </c>
      <c r="C5" s="23" t="s">
        <v>7</v>
      </c>
      <c r="D5" s="23" t="s">
        <v>8</v>
      </c>
      <c r="E5" s="23" t="s">
        <v>94</v>
      </c>
      <c r="G5" s="101" t="s">
        <v>375</v>
      </c>
      <c r="H5" s="102"/>
      <c r="I5" s="25"/>
      <c r="J5" s="25"/>
      <c r="K5" s="20" t="s">
        <v>110</v>
      </c>
      <c r="L5" s="26" t="s">
        <v>321</v>
      </c>
      <c r="M5" s="25"/>
      <c r="N5" s="25"/>
      <c r="O5" s="25"/>
      <c r="P5" s="25"/>
      <c r="Q5" s="25"/>
    </row>
    <row r="6" spans="2:18" x14ac:dyDescent="0.2">
      <c r="B6" s="22">
        <v>3</v>
      </c>
      <c r="C6" s="23" t="s">
        <v>7</v>
      </c>
      <c r="D6" s="23" t="s">
        <v>17</v>
      </c>
      <c r="E6" s="23" t="s">
        <v>102</v>
      </c>
      <c r="G6" s="90" t="s">
        <v>280</v>
      </c>
      <c r="H6" s="29" t="s">
        <v>291</v>
      </c>
      <c r="I6" s="25"/>
      <c r="J6" s="25"/>
      <c r="K6" s="20" t="s">
        <v>111</v>
      </c>
      <c r="L6" s="26" t="s">
        <v>321</v>
      </c>
      <c r="M6" s="25"/>
      <c r="N6" s="25"/>
      <c r="O6" s="25"/>
      <c r="P6" s="25"/>
      <c r="Q6" s="25"/>
    </row>
    <row r="7" spans="2:18" x14ac:dyDescent="0.2">
      <c r="B7" s="22">
        <v>4</v>
      </c>
      <c r="C7" s="23" t="s">
        <v>10</v>
      </c>
      <c r="D7" s="23" t="s">
        <v>13</v>
      </c>
      <c r="E7" s="23" t="s">
        <v>68</v>
      </c>
      <c r="G7" s="91"/>
      <c r="H7" s="20" t="s">
        <v>292</v>
      </c>
      <c r="I7" s="25"/>
      <c r="J7" s="25"/>
      <c r="K7" s="20" t="s">
        <v>124</v>
      </c>
      <c r="L7" s="26" t="s">
        <v>322</v>
      </c>
      <c r="M7" s="25"/>
      <c r="N7" s="25"/>
      <c r="O7" s="25"/>
      <c r="P7" s="25"/>
      <c r="Q7" s="25"/>
    </row>
    <row r="8" spans="2:18" x14ac:dyDescent="0.2">
      <c r="B8" s="22">
        <v>5</v>
      </c>
      <c r="C8" s="23" t="s">
        <v>10</v>
      </c>
      <c r="D8" s="23" t="s">
        <v>24</v>
      </c>
      <c r="E8" s="23" t="s">
        <v>98</v>
      </c>
      <c r="G8" s="91"/>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2"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2"/>
      <c r="H11" s="20" t="s">
        <v>292</v>
      </c>
      <c r="I11" s="25"/>
      <c r="J11" s="25"/>
      <c r="K11" s="20" t="s">
        <v>244</v>
      </c>
      <c r="L11" s="26" t="s">
        <v>326</v>
      </c>
      <c r="M11" s="25"/>
      <c r="N11" s="25"/>
      <c r="O11" s="25"/>
      <c r="P11" s="25"/>
      <c r="Q11" s="25"/>
    </row>
    <row r="12" spans="2:18" x14ac:dyDescent="0.2">
      <c r="B12" s="22">
        <v>9</v>
      </c>
      <c r="C12" s="23" t="s">
        <v>11</v>
      </c>
      <c r="D12" s="23" t="s">
        <v>19</v>
      </c>
      <c r="E12" s="23" t="s">
        <v>89</v>
      </c>
      <c r="G12" s="92"/>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0" t="s">
        <v>91</v>
      </c>
      <c r="D14" s="80"/>
      <c r="E14" s="81" t="s">
        <v>233</v>
      </c>
      <c r="G14" s="92" t="s">
        <v>110</v>
      </c>
      <c r="H14" s="20" t="s">
        <v>291</v>
      </c>
      <c r="I14" s="25"/>
      <c r="J14" s="25"/>
      <c r="K14" s="20" t="s">
        <v>121</v>
      </c>
      <c r="L14" s="26" t="s">
        <v>329</v>
      </c>
      <c r="M14" s="25"/>
      <c r="N14" s="25"/>
      <c r="O14" s="25"/>
      <c r="P14" s="25"/>
      <c r="Q14" s="25"/>
    </row>
    <row r="15" spans="2:18" x14ac:dyDescent="0.2">
      <c r="C15" s="80"/>
      <c r="D15" s="80"/>
      <c r="E15" s="81"/>
      <c r="G15" s="92"/>
      <c r="H15" s="20" t="s">
        <v>294</v>
      </c>
      <c r="I15" s="25"/>
      <c r="J15" s="25"/>
      <c r="K15" s="20" t="s">
        <v>243</v>
      </c>
      <c r="L15" s="26" t="s">
        <v>330</v>
      </c>
      <c r="M15" s="25"/>
      <c r="N15" s="25"/>
      <c r="O15" s="25"/>
      <c r="P15" s="25"/>
      <c r="Q15" s="25"/>
    </row>
    <row r="16" spans="2:18" x14ac:dyDescent="0.2">
      <c r="C16" s="80"/>
      <c r="D16" s="80"/>
      <c r="E16" s="81"/>
      <c r="G16" s="92"/>
      <c r="H16" s="20" t="s">
        <v>295</v>
      </c>
      <c r="I16" s="25"/>
      <c r="J16" s="25"/>
      <c r="K16" s="20" t="s">
        <v>260</v>
      </c>
      <c r="L16" s="26" t="s">
        <v>331</v>
      </c>
      <c r="M16" s="25"/>
      <c r="N16" s="25"/>
      <c r="O16" s="25"/>
      <c r="P16" s="25"/>
      <c r="Q16" s="25"/>
    </row>
    <row r="17" spans="3:17" x14ac:dyDescent="0.2">
      <c r="C17" s="80"/>
      <c r="D17" s="80"/>
      <c r="E17" s="81"/>
      <c r="G17" s="28"/>
      <c r="H17" s="20"/>
      <c r="I17" s="25"/>
      <c r="J17" s="25"/>
      <c r="K17" s="20" t="s">
        <v>134</v>
      </c>
      <c r="L17" s="26" t="s">
        <v>332</v>
      </c>
      <c r="M17" s="25"/>
      <c r="N17" s="25"/>
      <c r="O17" s="25"/>
      <c r="P17" s="25"/>
      <c r="Q17" s="25"/>
    </row>
    <row r="18" spans="3:17" x14ac:dyDescent="0.2">
      <c r="C18" s="80"/>
      <c r="D18" s="80"/>
      <c r="E18" s="81"/>
      <c r="G18" s="92" t="s">
        <v>245</v>
      </c>
      <c r="H18" s="20" t="s">
        <v>296</v>
      </c>
      <c r="I18" s="25"/>
      <c r="J18" s="25"/>
      <c r="K18" s="20" t="s">
        <v>314</v>
      </c>
      <c r="L18" s="26" t="s">
        <v>333</v>
      </c>
      <c r="M18" s="25"/>
      <c r="N18" s="25"/>
      <c r="O18" s="25"/>
      <c r="P18" s="25"/>
      <c r="Q18" s="25"/>
    </row>
    <row r="19" spans="3:17" x14ac:dyDescent="0.2">
      <c r="C19" s="80"/>
      <c r="D19" s="80"/>
      <c r="E19" s="81"/>
      <c r="G19" s="92"/>
      <c r="H19" s="20" t="s">
        <v>297</v>
      </c>
      <c r="I19" s="25"/>
      <c r="J19" s="25"/>
      <c r="K19" s="20" t="s">
        <v>237</v>
      </c>
      <c r="L19" s="26" t="s">
        <v>334</v>
      </c>
      <c r="M19" s="25"/>
      <c r="N19" s="25"/>
      <c r="O19" s="25"/>
      <c r="P19" s="25"/>
      <c r="Q19" s="25"/>
    </row>
    <row r="20" spans="3:17" x14ac:dyDescent="0.2">
      <c r="C20" s="80"/>
      <c r="D20" s="80"/>
      <c r="E20" s="81"/>
      <c r="G20" s="92"/>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2" t="s">
        <v>124</v>
      </c>
      <c r="H22" s="20" t="s">
        <v>291</v>
      </c>
      <c r="I22" s="25"/>
      <c r="J22" s="25"/>
      <c r="K22" s="20" t="s">
        <v>259</v>
      </c>
      <c r="L22" s="26" t="s">
        <v>337</v>
      </c>
      <c r="M22" s="25"/>
      <c r="N22" s="25"/>
      <c r="O22" s="25"/>
      <c r="P22" s="25"/>
      <c r="Q22" s="25"/>
    </row>
    <row r="23" spans="3:17" x14ac:dyDescent="0.2">
      <c r="G23" s="92"/>
      <c r="H23" s="20" t="s">
        <v>299</v>
      </c>
      <c r="I23" s="25"/>
      <c r="J23" s="25"/>
      <c r="K23" s="20" t="s">
        <v>275</v>
      </c>
      <c r="L23" s="26" t="s">
        <v>338</v>
      </c>
      <c r="M23" s="25"/>
      <c r="N23" s="25"/>
      <c r="O23" s="25"/>
      <c r="P23" s="25"/>
      <c r="Q23" s="25"/>
    </row>
    <row r="24" spans="3:17" x14ac:dyDescent="0.2">
      <c r="G24" s="92"/>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2" t="s">
        <v>248</v>
      </c>
      <c r="H26" s="20" t="s">
        <v>296</v>
      </c>
      <c r="I26" s="25"/>
      <c r="J26" s="25"/>
      <c r="K26" s="20" t="s">
        <v>272</v>
      </c>
      <c r="L26" s="26" t="s">
        <v>341</v>
      </c>
      <c r="M26" s="25"/>
      <c r="N26" s="25"/>
      <c r="O26" s="25"/>
      <c r="P26" s="25"/>
      <c r="Q26" s="25"/>
    </row>
    <row r="27" spans="3:17" x14ac:dyDescent="0.2">
      <c r="G27" s="92"/>
      <c r="H27" s="20" t="s">
        <v>301</v>
      </c>
      <c r="I27" s="25"/>
      <c r="J27" s="25"/>
      <c r="K27" s="20" t="s">
        <v>273</v>
      </c>
      <c r="L27" s="26" t="s">
        <v>342</v>
      </c>
      <c r="M27" s="25"/>
      <c r="N27" s="25"/>
      <c r="O27" s="25"/>
      <c r="P27" s="25"/>
      <c r="Q27" s="25"/>
    </row>
    <row r="28" spans="3:17" x14ac:dyDescent="0.2">
      <c r="G28" s="92"/>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2" t="s">
        <v>174</v>
      </c>
      <c r="H30" s="20" t="s">
        <v>291</v>
      </c>
      <c r="I30" s="25"/>
      <c r="J30" s="25"/>
      <c r="K30" s="20" t="s">
        <v>163</v>
      </c>
      <c r="L30" s="26" t="s">
        <v>343</v>
      </c>
      <c r="M30" s="25"/>
      <c r="N30" s="25"/>
      <c r="O30" s="25"/>
      <c r="P30" s="25"/>
      <c r="Q30" s="25"/>
    </row>
    <row r="31" spans="3:17" x14ac:dyDescent="0.2">
      <c r="G31" s="92"/>
      <c r="H31" s="20" t="s">
        <v>292</v>
      </c>
      <c r="I31" s="25"/>
      <c r="J31" s="25"/>
      <c r="K31" s="20" t="s">
        <v>279</v>
      </c>
      <c r="L31" s="26" t="s">
        <v>343</v>
      </c>
      <c r="M31" s="25"/>
      <c r="N31" s="25"/>
      <c r="O31" s="25"/>
      <c r="P31" s="25"/>
      <c r="Q31" s="25"/>
    </row>
    <row r="32" spans="3:17" x14ac:dyDescent="0.2">
      <c r="G32" s="92"/>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2" t="s">
        <v>244</v>
      </c>
      <c r="H34" s="20" t="s">
        <v>291</v>
      </c>
      <c r="I34" s="25"/>
      <c r="J34" s="25"/>
      <c r="K34" s="20" t="s">
        <v>277</v>
      </c>
      <c r="L34" s="26" t="s">
        <v>346</v>
      </c>
      <c r="M34" s="25"/>
      <c r="N34" s="25"/>
      <c r="O34" s="25"/>
      <c r="P34" s="25"/>
      <c r="Q34" s="25"/>
    </row>
    <row r="35" spans="7:17" x14ac:dyDescent="0.2">
      <c r="G35" s="92"/>
      <c r="H35" s="20" t="s">
        <v>303</v>
      </c>
      <c r="I35" s="25"/>
      <c r="J35" s="25"/>
      <c r="K35" s="20" t="s">
        <v>114</v>
      </c>
      <c r="L35" s="26" t="s">
        <v>347</v>
      </c>
      <c r="M35" s="25"/>
      <c r="N35" s="25"/>
      <c r="O35" s="25"/>
      <c r="P35" s="25"/>
      <c r="Q35" s="25"/>
    </row>
    <row r="36" spans="7:17" x14ac:dyDescent="0.2">
      <c r="G36" s="92"/>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2" t="s">
        <v>154</v>
      </c>
      <c r="H38" s="20" t="s">
        <v>291</v>
      </c>
      <c r="I38" s="25"/>
      <c r="J38" s="25"/>
      <c r="K38" s="20" t="s">
        <v>238</v>
      </c>
      <c r="L38" s="26" t="s">
        <v>350</v>
      </c>
      <c r="M38" s="25"/>
      <c r="N38" s="25"/>
      <c r="O38" s="25"/>
      <c r="P38" s="25"/>
      <c r="Q38" s="25"/>
    </row>
    <row r="39" spans="7:17" x14ac:dyDescent="0.2">
      <c r="G39" s="92"/>
      <c r="H39" s="20" t="s">
        <v>297</v>
      </c>
      <c r="I39" s="25"/>
      <c r="J39" s="25"/>
      <c r="K39" s="20" t="s">
        <v>138</v>
      </c>
      <c r="L39" s="26" t="s">
        <v>351</v>
      </c>
      <c r="M39" s="25"/>
      <c r="N39" s="25"/>
      <c r="O39" s="25"/>
      <c r="P39" s="25"/>
      <c r="Q39" s="25"/>
    </row>
    <row r="40" spans="7:17" x14ac:dyDescent="0.2">
      <c r="G40" s="92"/>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2" t="s">
        <v>281</v>
      </c>
      <c r="H42" s="20" t="s">
        <v>291</v>
      </c>
      <c r="I42" s="25"/>
      <c r="J42" s="25"/>
      <c r="K42" s="20" t="s">
        <v>152</v>
      </c>
      <c r="L42" s="26" t="s">
        <v>353</v>
      </c>
      <c r="M42" s="25"/>
      <c r="N42" s="25"/>
      <c r="O42" s="25"/>
      <c r="P42" s="25"/>
      <c r="Q42" s="25"/>
    </row>
    <row r="43" spans="7:17" x14ac:dyDescent="0.2">
      <c r="G43" s="92"/>
      <c r="H43" s="20" t="s">
        <v>292</v>
      </c>
      <c r="I43" s="25"/>
      <c r="J43" s="25"/>
      <c r="K43" s="20" t="s">
        <v>120</v>
      </c>
      <c r="L43" s="26" t="s">
        <v>354</v>
      </c>
      <c r="M43" s="25"/>
      <c r="N43" s="25"/>
      <c r="O43" s="25"/>
      <c r="P43" s="25"/>
      <c r="Q43" s="25"/>
    </row>
    <row r="44" spans="7:17" x14ac:dyDescent="0.2">
      <c r="G44" s="92"/>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2" t="s">
        <v>282</v>
      </c>
      <c r="H46" s="20" t="s">
        <v>291</v>
      </c>
      <c r="I46" s="25"/>
      <c r="J46" s="25"/>
      <c r="K46" s="20" t="s">
        <v>164</v>
      </c>
      <c r="L46" s="26" t="s">
        <v>356</v>
      </c>
      <c r="M46" s="25"/>
      <c r="N46" s="25"/>
      <c r="O46" s="25"/>
      <c r="P46" s="25"/>
      <c r="Q46" s="25"/>
    </row>
    <row r="47" spans="7:17" x14ac:dyDescent="0.2">
      <c r="G47" s="92"/>
      <c r="H47" s="20" t="s">
        <v>292</v>
      </c>
      <c r="I47" s="25"/>
      <c r="J47" s="25"/>
      <c r="K47" s="20" t="s">
        <v>258</v>
      </c>
      <c r="L47" s="26" t="s">
        <v>357</v>
      </c>
      <c r="M47" s="25"/>
      <c r="N47" s="25"/>
      <c r="O47" s="25"/>
      <c r="P47" s="25"/>
      <c r="Q47" s="25"/>
    </row>
    <row r="48" spans="7:17" x14ac:dyDescent="0.2">
      <c r="G48" s="92"/>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2" t="s">
        <v>277</v>
      </c>
      <c r="H50" s="20" t="s">
        <v>291</v>
      </c>
      <c r="I50" s="25"/>
      <c r="J50" s="25"/>
      <c r="K50" s="20" t="s">
        <v>251</v>
      </c>
      <c r="L50" s="26" t="s">
        <v>360</v>
      </c>
      <c r="M50" s="25"/>
      <c r="N50" s="25"/>
      <c r="O50" s="25"/>
      <c r="P50" s="25"/>
      <c r="Q50" s="25"/>
    </row>
    <row r="51" spans="7:17" x14ac:dyDescent="0.2">
      <c r="G51" s="92"/>
      <c r="H51" s="20" t="s">
        <v>306</v>
      </c>
      <c r="I51" s="25"/>
      <c r="J51" s="25"/>
      <c r="K51" s="20" t="s">
        <v>160</v>
      </c>
      <c r="L51" s="26" t="s">
        <v>361</v>
      </c>
      <c r="M51" s="25"/>
      <c r="N51" s="25"/>
      <c r="O51" s="25"/>
      <c r="P51" s="25"/>
      <c r="Q51" s="25"/>
    </row>
    <row r="52" spans="7:17" x14ac:dyDescent="0.2">
      <c r="G52" s="92"/>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2" t="s">
        <v>163</v>
      </c>
      <c r="H54" s="20" t="s">
        <v>291</v>
      </c>
      <c r="I54" s="25"/>
      <c r="J54" s="25"/>
      <c r="K54" s="20" t="s">
        <v>165</v>
      </c>
      <c r="L54" s="26" t="s">
        <v>361</v>
      </c>
      <c r="M54" s="25"/>
      <c r="N54" s="25"/>
      <c r="O54" s="25"/>
      <c r="P54" s="25"/>
      <c r="Q54" s="25"/>
    </row>
    <row r="55" spans="7:17" x14ac:dyDescent="0.2">
      <c r="G55" s="92"/>
      <c r="H55" s="20" t="s">
        <v>306</v>
      </c>
      <c r="I55" s="25"/>
      <c r="J55" s="25"/>
      <c r="K55" s="20" t="s">
        <v>274</v>
      </c>
      <c r="L55" s="26" t="s">
        <v>361</v>
      </c>
      <c r="M55" s="25"/>
      <c r="N55" s="25"/>
      <c r="O55" s="25"/>
      <c r="P55" s="25"/>
      <c r="Q55" s="25"/>
    </row>
    <row r="56" spans="7:17" x14ac:dyDescent="0.2">
      <c r="G56" s="92"/>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2" t="s">
        <v>175</v>
      </c>
      <c r="H58" s="20" t="s">
        <v>291</v>
      </c>
      <c r="I58" s="25"/>
      <c r="J58" s="25"/>
      <c r="K58" s="20" t="s">
        <v>278</v>
      </c>
      <c r="L58" s="26" t="s">
        <v>361</v>
      </c>
      <c r="M58" s="25"/>
      <c r="N58" s="25"/>
      <c r="O58" s="25"/>
      <c r="P58" s="25"/>
      <c r="Q58" s="25"/>
    </row>
    <row r="59" spans="7:17" x14ac:dyDescent="0.2">
      <c r="G59" s="92"/>
      <c r="H59" s="20" t="s">
        <v>292</v>
      </c>
      <c r="I59" s="25"/>
      <c r="J59" s="25"/>
      <c r="K59" s="20" t="s">
        <v>170</v>
      </c>
      <c r="L59" s="26" t="s">
        <v>361</v>
      </c>
      <c r="M59" s="25"/>
      <c r="N59" s="25"/>
      <c r="O59" s="25"/>
      <c r="P59" s="25"/>
      <c r="Q59" s="25"/>
    </row>
    <row r="60" spans="7:17" x14ac:dyDescent="0.2">
      <c r="G60" s="92"/>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2" t="s">
        <v>283</v>
      </c>
      <c r="H62" s="20" t="s">
        <v>291</v>
      </c>
      <c r="I62" s="25"/>
      <c r="J62" s="25"/>
      <c r="K62" s="20" t="s">
        <v>188</v>
      </c>
      <c r="L62" s="26" t="s">
        <v>363</v>
      </c>
      <c r="M62" s="25"/>
      <c r="N62" s="25"/>
      <c r="O62" s="25"/>
      <c r="P62" s="25"/>
      <c r="Q62" s="25"/>
    </row>
    <row r="63" spans="7:17" x14ac:dyDescent="0.2">
      <c r="G63" s="92"/>
      <c r="H63" s="20" t="s">
        <v>292</v>
      </c>
      <c r="I63" s="25"/>
      <c r="J63" s="25"/>
      <c r="K63" s="20" t="s">
        <v>189</v>
      </c>
      <c r="L63" s="26" t="s">
        <v>363</v>
      </c>
      <c r="M63" s="25"/>
      <c r="N63" s="25"/>
      <c r="O63" s="25"/>
      <c r="P63" s="25"/>
      <c r="Q63" s="25"/>
    </row>
    <row r="64" spans="7:17" x14ac:dyDescent="0.2">
      <c r="G64" s="92"/>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2" t="s">
        <v>176</v>
      </c>
      <c r="H66" s="20" t="s">
        <v>291</v>
      </c>
      <c r="I66" s="25"/>
      <c r="J66" s="25"/>
      <c r="K66" s="20" t="s">
        <v>191</v>
      </c>
      <c r="L66" s="26" t="s">
        <v>363</v>
      </c>
      <c r="M66" s="25"/>
      <c r="N66" s="25"/>
      <c r="O66" s="25"/>
      <c r="P66" s="25"/>
      <c r="Q66" s="25"/>
    </row>
    <row r="67" spans="7:17" x14ac:dyDescent="0.2">
      <c r="G67" s="92"/>
      <c r="H67" s="20" t="s">
        <v>292</v>
      </c>
      <c r="I67" s="25"/>
      <c r="J67" s="25"/>
      <c r="K67" s="20" t="s">
        <v>156</v>
      </c>
      <c r="L67" s="26" t="s">
        <v>364</v>
      </c>
      <c r="M67" s="25"/>
      <c r="N67" s="25"/>
      <c r="O67" s="25"/>
      <c r="P67" s="25"/>
      <c r="Q67" s="25"/>
    </row>
    <row r="68" spans="7:17" x14ac:dyDescent="0.2">
      <c r="G68" s="92"/>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2" t="s">
        <v>234</v>
      </c>
      <c r="H70" s="20" t="s">
        <v>291</v>
      </c>
      <c r="I70" s="25"/>
      <c r="J70" s="25"/>
      <c r="K70" s="20" t="s">
        <v>266</v>
      </c>
      <c r="L70" s="26" t="s">
        <v>364</v>
      </c>
      <c r="M70" s="25"/>
      <c r="N70" s="25"/>
      <c r="O70" s="25"/>
      <c r="P70" s="25"/>
      <c r="Q70" s="25"/>
    </row>
    <row r="71" spans="7:17" x14ac:dyDescent="0.2">
      <c r="G71" s="92"/>
      <c r="H71" s="20" t="s">
        <v>303</v>
      </c>
      <c r="I71" s="25"/>
      <c r="J71" s="25"/>
      <c r="K71" s="20" t="s">
        <v>267</v>
      </c>
      <c r="L71" s="26" t="s">
        <v>364</v>
      </c>
      <c r="M71" s="25"/>
      <c r="N71" s="25"/>
      <c r="O71" s="25"/>
      <c r="P71" s="25"/>
      <c r="Q71" s="25"/>
    </row>
    <row r="72" spans="7:17" x14ac:dyDescent="0.2">
      <c r="G72" s="92"/>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2" t="s">
        <v>255</v>
      </c>
      <c r="H74" s="20" t="s">
        <v>291</v>
      </c>
      <c r="I74" s="25"/>
      <c r="J74" s="25"/>
      <c r="K74" s="20" t="s">
        <v>159</v>
      </c>
      <c r="L74" s="26" t="s">
        <v>364</v>
      </c>
      <c r="M74" s="25"/>
      <c r="N74" s="25"/>
      <c r="O74" s="25"/>
      <c r="P74" s="25"/>
      <c r="Q74" s="25"/>
    </row>
    <row r="75" spans="7:17" x14ac:dyDescent="0.2">
      <c r="G75" s="92"/>
      <c r="H75" s="20" t="s">
        <v>308</v>
      </c>
      <c r="I75" s="25"/>
      <c r="J75" s="25"/>
      <c r="K75" s="20" t="s">
        <v>270</v>
      </c>
      <c r="L75" s="26" t="s">
        <v>364</v>
      </c>
      <c r="M75" s="25"/>
      <c r="N75" s="25"/>
      <c r="O75" s="25"/>
      <c r="P75" s="25"/>
      <c r="Q75" s="25"/>
    </row>
    <row r="76" spans="7:17" x14ac:dyDescent="0.2">
      <c r="G76" s="92"/>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2" t="s">
        <v>177</v>
      </c>
      <c r="H78" s="20" t="s">
        <v>296</v>
      </c>
      <c r="I78" s="25"/>
      <c r="J78" s="25"/>
      <c r="K78" s="20" t="s">
        <v>150</v>
      </c>
      <c r="L78" s="26" t="s">
        <v>365</v>
      </c>
      <c r="M78" s="25"/>
      <c r="N78" s="25"/>
      <c r="O78" s="25"/>
      <c r="P78" s="25"/>
      <c r="Q78" s="25"/>
    </row>
    <row r="79" spans="7:17" x14ac:dyDescent="0.2">
      <c r="G79" s="92"/>
      <c r="H79" s="20" t="s">
        <v>306</v>
      </c>
      <c r="I79" s="25"/>
      <c r="J79" s="25"/>
      <c r="K79" s="20" t="s">
        <v>263</v>
      </c>
      <c r="L79" s="26" t="s">
        <v>365</v>
      </c>
      <c r="M79" s="25"/>
      <c r="N79" s="25"/>
      <c r="O79" s="25"/>
      <c r="P79" s="25"/>
      <c r="Q79" s="25"/>
    </row>
    <row r="80" spans="7:17" x14ac:dyDescent="0.2">
      <c r="G80" s="92"/>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2" t="s">
        <v>178</v>
      </c>
      <c r="H82" s="20" t="s">
        <v>291</v>
      </c>
      <c r="I82" s="25"/>
      <c r="J82" s="25"/>
      <c r="K82" s="20" t="s">
        <v>132</v>
      </c>
      <c r="L82" s="26" t="s">
        <v>366</v>
      </c>
      <c r="M82" s="25"/>
      <c r="N82" s="25"/>
      <c r="O82" s="25"/>
      <c r="P82" s="25"/>
      <c r="Q82" s="25"/>
    </row>
    <row r="83" spans="7:17" x14ac:dyDescent="0.2">
      <c r="G83" s="92"/>
      <c r="H83" s="20" t="s">
        <v>292</v>
      </c>
      <c r="I83" s="25"/>
      <c r="J83" s="25"/>
      <c r="K83" s="20" t="s">
        <v>317</v>
      </c>
      <c r="L83" s="26" t="s">
        <v>366</v>
      </c>
      <c r="M83" s="25"/>
      <c r="N83" s="25"/>
      <c r="O83" s="25"/>
      <c r="P83" s="25"/>
      <c r="Q83" s="25"/>
    </row>
    <row r="84" spans="7:17" x14ac:dyDescent="0.2">
      <c r="G84" s="92"/>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2" t="s">
        <v>179</v>
      </c>
      <c r="H86" s="20" t="s">
        <v>291</v>
      </c>
      <c r="I86" s="25"/>
      <c r="J86" s="25"/>
      <c r="K86" s="20" t="s">
        <v>256</v>
      </c>
      <c r="L86" s="26" t="s">
        <v>366</v>
      </c>
      <c r="M86" s="25"/>
      <c r="N86" s="25"/>
      <c r="O86" s="25"/>
      <c r="P86" s="25"/>
      <c r="Q86" s="25"/>
    </row>
    <row r="87" spans="7:17" x14ac:dyDescent="0.2">
      <c r="G87" s="92"/>
      <c r="H87" s="20" t="s">
        <v>292</v>
      </c>
      <c r="I87" s="25"/>
      <c r="J87" s="25"/>
      <c r="K87" s="20" t="s">
        <v>136</v>
      </c>
      <c r="L87" s="26" t="s">
        <v>366</v>
      </c>
      <c r="M87" s="25"/>
      <c r="N87" s="25"/>
      <c r="O87" s="25"/>
      <c r="P87" s="25"/>
      <c r="Q87" s="25"/>
    </row>
    <row r="88" spans="7:17" x14ac:dyDescent="0.2">
      <c r="G88" s="92"/>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2" t="s">
        <v>180</v>
      </c>
      <c r="H90" s="20" t="s">
        <v>291</v>
      </c>
      <c r="I90" s="25"/>
      <c r="J90" s="25"/>
      <c r="K90" s="20" t="s">
        <v>257</v>
      </c>
      <c r="L90" s="26" t="s">
        <v>366</v>
      </c>
      <c r="M90" s="25"/>
      <c r="N90" s="25"/>
      <c r="O90" s="25"/>
      <c r="P90" s="25"/>
      <c r="Q90" s="25"/>
    </row>
    <row r="91" spans="7:17" x14ac:dyDescent="0.2">
      <c r="G91" s="92"/>
      <c r="H91" s="20" t="s">
        <v>292</v>
      </c>
      <c r="I91" s="25"/>
      <c r="J91" s="25"/>
      <c r="K91" s="20" t="s">
        <v>140</v>
      </c>
      <c r="L91" s="26" t="s">
        <v>366</v>
      </c>
      <c r="M91" s="25"/>
      <c r="N91" s="25"/>
      <c r="O91" s="25"/>
      <c r="P91" s="25"/>
      <c r="Q91" s="25"/>
    </row>
    <row r="92" spans="7:17" x14ac:dyDescent="0.2">
      <c r="G92" s="92"/>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2" t="s">
        <v>279</v>
      </c>
      <c r="H94" s="20" t="s">
        <v>291</v>
      </c>
      <c r="I94" s="25"/>
      <c r="J94" s="25"/>
      <c r="K94" s="20" t="s">
        <v>145</v>
      </c>
      <c r="L94" s="26" t="s">
        <v>366</v>
      </c>
      <c r="M94" s="25"/>
      <c r="N94" s="25"/>
      <c r="O94" s="25"/>
      <c r="P94" s="25"/>
      <c r="Q94" s="25"/>
    </row>
    <row r="95" spans="7:17" x14ac:dyDescent="0.2">
      <c r="G95" s="92"/>
      <c r="H95" s="20" t="s">
        <v>306</v>
      </c>
      <c r="I95" s="25"/>
      <c r="J95" s="25"/>
      <c r="K95" s="20" t="s">
        <v>146</v>
      </c>
      <c r="L95" s="26" t="s">
        <v>366</v>
      </c>
      <c r="M95" s="25"/>
      <c r="N95" s="25"/>
      <c r="O95" s="25"/>
      <c r="P95" s="25"/>
      <c r="Q95" s="25"/>
    </row>
    <row r="96" spans="7:17" x14ac:dyDescent="0.2">
      <c r="G96" s="92"/>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2" t="s">
        <v>181</v>
      </c>
      <c r="H98" s="20" t="s">
        <v>291</v>
      </c>
      <c r="I98" s="25"/>
      <c r="J98" s="25"/>
      <c r="K98" s="20" t="s">
        <v>239</v>
      </c>
      <c r="L98" s="26" t="s">
        <v>367</v>
      </c>
      <c r="M98" s="25"/>
      <c r="N98" s="25"/>
      <c r="O98" s="25"/>
      <c r="P98" s="25"/>
      <c r="Q98" s="25"/>
    </row>
    <row r="99" spans="7:17" x14ac:dyDescent="0.2">
      <c r="G99" s="92"/>
      <c r="H99" s="20" t="s">
        <v>292</v>
      </c>
      <c r="I99" s="25"/>
      <c r="J99" s="25"/>
      <c r="K99" s="20" t="s">
        <v>116</v>
      </c>
      <c r="L99" s="26" t="s">
        <v>367</v>
      </c>
      <c r="M99" s="25"/>
      <c r="N99" s="25"/>
      <c r="O99" s="25"/>
      <c r="P99" s="25"/>
      <c r="Q99" s="25"/>
    </row>
    <row r="100" spans="7:17" x14ac:dyDescent="0.2">
      <c r="G100" s="92"/>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2" t="s">
        <v>258</v>
      </c>
      <c r="H102" s="20" t="s">
        <v>291</v>
      </c>
      <c r="I102" s="25"/>
      <c r="J102" s="25"/>
      <c r="K102" s="20" t="s">
        <v>118</v>
      </c>
      <c r="L102" s="26" t="s">
        <v>367</v>
      </c>
      <c r="M102" s="25"/>
      <c r="N102" s="25"/>
      <c r="O102" s="25"/>
      <c r="P102" s="25"/>
      <c r="Q102" s="25"/>
    </row>
    <row r="103" spans="7:17" x14ac:dyDescent="0.2">
      <c r="G103" s="92"/>
      <c r="H103" s="20" t="s">
        <v>311</v>
      </c>
      <c r="I103" s="25"/>
      <c r="J103" s="25"/>
      <c r="K103" s="20" t="s">
        <v>241</v>
      </c>
      <c r="L103" s="26" t="s">
        <v>367</v>
      </c>
      <c r="M103" s="25"/>
      <c r="N103" s="25"/>
      <c r="O103" s="25"/>
      <c r="P103" s="25"/>
      <c r="Q103" s="25"/>
    </row>
    <row r="104" spans="7:17" x14ac:dyDescent="0.2">
      <c r="G104" s="92"/>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2" t="s">
        <v>182</v>
      </c>
      <c r="H106" s="20" t="s">
        <v>291</v>
      </c>
      <c r="I106" s="25"/>
      <c r="J106" s="25"/>
      <c r="K106" s="20" t="s">
        <v>122</v>
      </c>
      <c r="L106" s="26" t="s">
        <v>367</v>
      </c>
      <c r="M106" s="25"/>
      <c r="N106" s="25"/>
      <c r="O106" s="25"/>
      <c r="P106" s="25"/>
      <c r="Q106" s="25"/>
    </row>
    <row r="107" spans="7:17" x14ac:dyDescent="0.2">
      <c r="G107" s="92"/>
      <c r="H107" s="20" t="s">
        <v>292</v>
      </c>
      <c r="I107" s="25"/>
      <c r="J107" s="25"/>
      <c r="K107" s="20" t="s">
        <v>123</v>
      </c>
      <c r="L107" s="26" t="s">
        <v>367</v>
      </c>
      <c r="M107" s="25"/>
      <c r="N107" s="25"/>
      <c r="O107" s="25"/>
      <c r="P107" s="25"/>
      <c r="Q107" s="25"/>
    </row>
    <row r="108" spans="7:17" x14ac:dyDescent="0.2">
      <c r="G108" s="92"/>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2" t="s">
        <v>151</v>
      </c>
      <c r="H110" s="20" t="s">
        <v>291</v>
      </c>
      <c r="I110" s="25"/>
      <c r="J110" s="25"/>
      <c r="K110" s="20" t="s">
        <v>174</v>
      </c>
      <c r="L110" s="26" t="s">
        <v>368</v>
      </c>
      <c r="M110" s="25"/>
      <c r="N110" s="25"/>
      <c r="O110" s="25"/>
      <c r="P110" s="25"/>
      <c r="Q110" s="25"/>
    </row>
    <row r="111" spans="7:17" x14ac:dyDescent="0.2">
      <c r="G111" s="92"/>
      <c r="H111" s="20" t="s">
        <v>306</v>
      </c>
      <c r="I111" s="25"/>
      <c r="J111" s="25"/>
      <c r="K111" s="20" t="s">
        <v>281</v>
      </c>
      <c r="L111" s="26" t="s">
        <v>368</v>
      </c>
      <c r="M111" s="25"/>
      <c r="N111" s="25"/>
      <c r="O111" s="25"/>
      <c r="P111" s="25"/>
      <c r="Q111" s="25"/>
    </row>
    <row r="112" spans="7:17" x14ac:dyDescent="0.2">
      <c r="G112" s="92"/>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2" t="s">
        <v>275</v>
      </c>
      <c r="H114" s="20" t="s">
        <v>291</v>
      </c>
      <c r="I114" s="25"/>
      <c r="J114" s="25"/>
      <c r="K114" s="20" t="s">
        <v>283</v>
      </c>
      <c r="L114" s="26" t="s">
        <v>368</v>
      </c>
      <c r="M114" s="25"/>
      <c r="N114" s="25"/>
      <c r="O114" s="25"/>
      <c r="P114" s="25"/>
      <c r="Q114" s="25"/>
    </row>
    <row r="115" spans="7:17" x14ac:dyDescent="0.2">
      <c r="G115" s="92"/>
      <c r="H115" s="20" t="s">
        <v>311</v>
      </c>
      <c r="I115" s="25"/>
      <c r="J115" s="25"/>
      <c r="K115" s="20" t="s">
        <v>176</v>
      </c>
      <c r="L115" s="26" t="s">
        <v>368</v>
      </c>
      <c r="M115" s="25"/>
      <c r="N115" s="25"/>
      <c r="O115" s="25"/>
      <c r="P115" s="25"/>
      <c r="Q115" s="25"/>
    </row>
    <row r="116" spans="7:17" x14ac:dyDescent="0.2">
      <c r="G116" s="92"/>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2" t="s">
        <v>183</v>
      </c>
      <c r="H118" s="20" t="s">
        <v>291</v>
      </c>
      <c r="I118" s="25"/>
      <c r="J118" s="25"/>
      <c r="K118" s="20" t="s">
        <v>180</v>
      </c>
      <c r="L118" s="26" t="s">
        <v>368</v>
      </c>
      <c r="M118" s="25"/>
      <c r="N118" s="25"/>
      <c r="O118" s="25"/>
      <c r="P118" s="25"/>
      <c r="Q118" s="25"/>
    </row>
    <row r="119" spans="7:17" x14ac:dyDescent="0.2">
      <c r="G119" s="92"/>
      <c r="H119" s="20" t="s">
        <v>292</v>
      </c>
      <c r="I119" s="25"/>
      <c r="J119" s="25"/>
      <c r="K119" s="20" t="s">
        <v>181</v>
      </c>
      <c r="L119" s="26" t="s">
        <v>368</v>
      </c>
      <c r="M119" s="25"/>
      <c r="N119" s="25"/>
      <c r="O119" s="25"/>
      <c r="P119" s="25"/>
      <c r="Q119" s="25"/>
    </row>
    <row r="120" spans="7:17" x14ac:dyDescent="0.2">
      <c r="G120" s="92"/>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2" t="s">
        <v>111</v>
      </c>
      <c r="H122" s="20" t="s">
        <v>291</v>
      </c>
      <c r="I122" s="25"/>
      <c r="J122" s="25"/>
      <c r="K122" s="20" t="s">
        <v>184</v>
      </c>
      <c r="L122" s="26" t="s">
        <v>368</v>
      </c>
      <c r="M122" s="25"/>
      <c r="N122" s="25"/>
      <c r="O122" s="25"/>
      <c r="P122" s="25"/>
      <c r="Q122" s="25"/>
    </row>
    <row r="123" spans="7:17" x14ac:dyDescent="0.2">
      <c r="G123" s="92"/>
      <c r="H123" s="20" t="s">
        <v>294</v>
      </c>
      <c r="I123" s="25"/>
      <c r="J123" s="25"/>
      <c r="K123" s="20" t="s">
        <v>284</v>
      </c>
      <c r="L123" s="26" t="s">
        <v>368</v>
      </c>
      <c r="M123" s="25"/>
      <c r="N123" s="25"/>
      <c r="O123" s="25"/>
      <c r="P123" s="25"/>
      <c r="Q123" s="25"/>
    </row>
    <row r="124" spans="7:17" x14ac:dyDescent="0.2">
      <c r="G124" s="92"/>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2" t="s">
        <v>184</v>
      </c>
      <c r="H126" s="20" t="s">
        <v>291</v>
      </c>
      <c r="I126" s="25"/>
      <c r="J126" s="25"/>
      <c r="K126" s="20" t="s">
        <v>288</v>
      </c>
      <c r="L126" s="26" t="s">
        <v>371</v>
      </c>
      <c r="M126" s="25"/>
      <c r="N126" s="25"/>
      <c r="O126" s="25"/>
      <c r="P126" s="25"/>
      <c r="Q126" s="25"/>
    </row>
    <row r="127" spans="7:17" x14ac:dyDescent="0.2">
      <c r="G127" s="92"/>
      <c r="H127" s="20" t="s">
        <v>292</v>
      </c>
      <c r="I127" s="25"/>
      <c r="J127" s="25"/>
      <c r="K127" s="20" t="s">
        <v>235</v>
      </c>
      <c r="L127" s="26" t="s">
        <v>372</v>
      </c>
      <c r="M127" s="25"/>
      <c r="N127" s="25"/>
      <c r="O127" s="25"/>
      <c r="P127" s="25"/>
      <c r="Q127" s="25"/>
    </row>
    <row r="128" spans="7:17" x14ac:dyDescent="0.2">
      <c r="G128" s="92"/>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2" t="s">
        <v>284</v>
      </c>
      <c r="H130" s="20" t="s">
        <v>291</v>
      </c>
      <c r="I130" s="25"/>
      <c r="J130" s="25"/>
      <c r="K130" s="20" t="s">
        <v>250</v>
      </c>
      <c r="L130" s="26" t="s">
        <v>373</v>
      </c>
      <c r="M130" s="25"/>
      <c r="N130" s="25"/>
      <c r="O130" s="25"/>
      <c r="P130" s="25"/>
      <c r="Q130" s="25"/>
    </row>
    <row r="131" spans="7:17" x14ac:dyDescent="0.2">
      <c r="G131" s="92"/>
      <c r="H131" s="20" t="s">
        <v>292</v>
      </c>
      <c r="I131" s="25"/>
      <c r="J131" s="25"/>
      <c r="K131" s="20" t="s">
        <v>126</v>
      </c>
      <c r="L131" s="26" t="s">
        <v>373</v>
      </c>
      <c r="M131" s="25"/>
      <c r="N131" s="25"/>
      <c r="O131" s="25"/>
      <c r="P131" s="25"/>
      <c r="Q131" s="25"/>
    </row>
    <row r="132" spans="7:17" x14ac:dyDescent="0.2">
      <c r="G132" s="92"/>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2" t="s">
        <v>185</v>
      </c>
      <c r="H134" s="20" t="s">
        <v>291</v>
      </c>
      <c r="I134" s="25"/>
      <c r="J134" s="25"/>
      <c r="K134" s="20" t="s">
        <v>254</v>
      </c>
      <c r="L134" s="26" t="s">
        <v>373</v>
      </c>
      <c r="M134" s="25"/>
      <c r="N134" s="25"/>
      <c r="O134" s="25"/>
      <c r="P134" s="25"/>
      <c r="Q134" s="25"/>
    </row>
    <row r="135" spans="7:17" x14ac:dyDescent="0.2">
      <c r="G135" s="92"/>
      <c r="H135" s="20" t="s">
        <v>292</v>
      </c>
      <c r="I135" s="25"/>
      <c r="J135" s="25"/>
      <c r="K135" s="20" t="s">
        <v>130</v>
      </c>
      <c r="L135" s="26" t="s">
        <v>373</v>
      </c>
      <c r="M135" s="25"/>
      <c r="N135" s="25"/>
      <c r="O135" s="25"/>
      <c r="P135" s="25"/>
      <c r="Q135" s="25"/>
    </row>
    <row r="136" spans="7:17" x14ac:dyDescent="0.2">
      <c r="G136" s="92"/>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98" t="s">
        <v>377</v>
      </c>
      <c r="H138" s="99"/>
      <c r="I138" s="25"/>
      <c r="J138" s="25"/>
      <c r="K138" s="20" t="s">
        <v>192</v>
      </c>
      <c r="L138" s="26" t="s">
        <v>374</v>
      </c>
      <c r="M138" s="25"/>
      <c r="N138" s="25"/>
      <c r="O138" s="25"/>
      <c r="P138" s="25"/>
      <c r="Q138" s="25"/>
    </row>
    <row r="139" spans="7:17" ht="24" x14ac:dyDescent="0.2">
      <c r="G139" s="96" t="s">
        <v>410</v>
      </c>
      <c r="H139" s="97"/>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4" zoomScale="160" zoomScaleNormal="160"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16" t="s">
        <v>408</v>
      </c>
      <c r="B1" s="116"/>
      <c r="C1" s="116"/>
      <c r="D1" s="116"/>
      <c r="E1" s="6"/>
      <c r="F1" s="6"/>
      <c r="G1" s="106" t="s">
        <v>193</v>
      </c>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45"/>
      <c r="BA1" s="77" t="s">
        <v>432</v>
      </c>
      <c r="BB1" s="77"/>
      <c r="BC1" s="77"/>
      <c r="BD1" s="77"/>
      <c r="BE1" s="45"/>
      <c r="BF1" s="78" t="s">
        <v>437</v>
      </c>
      <c r="BG1" s="45"/>
      <c r="BH1" s="45"/>
      <c r="BI1" s="6"/>
      <c r="BJ1" s="6"/>
    </row>
    <row r="2" spans="1:67" ht="16" customHeight="1" x14ac:dyDescent="0.2">
      <c r="A2" s="117"/>
      <c r="B2" s="117"/>
      <c r="C2" s="117"/>
      <c r="D2" s="117"/>
      <c r="E2" s="6"/>
      <c r="F2" s="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45"/>
      <c r="BA2" s="77"/>
      <c r="BB2" s="77"/>
      <c r="BC2" s="77"/>
      <c r="BD2" s="77"/>
      <c r="BE2" s="45"/>
      <c r="BF2" s="78"/>
      <c r="BG2" s="45"/>
      <c r="BH2" s="124" t="s">
        <v>599</v>
      </c>
      <c r="BI2" s="125"/>
      <c r="BJ2" s="125"/>
      <c r="BK2" s="125"/>
      <c r="BL2" s="126"/>
    </row>
    <row r="3" spans="1:67" ht="17" thickBot="1" x14ac:dyDescent="0.25">
      <c r="A3" s="9" t="s">
        <v>0</v>
      </c>
      <c r="B3" s="21" t="s">
        <v>6</v>
      </c>
      <c r="C3" s="21" t="s">
        <v>5</v>
      </c>
      <c r="D3" s="21" t="s">
        <v>4</v>
      </c>
      <c r="E3" s="6"/>
      <c r="F3" s="6"/>
      <c r="G3" s="120" t="s">
        <v>204</v>
      </c>
      <c r="H3" s="120"/>
      <c r="I3" s="120"/>
      <c r="J3" s="120"/>
      <c r="K3" s="120"/>
      <c r="L3" s="120"/>
      <c r="M3" s="120"/>
      <c r="N3" s="120"/>
      <c r="O3" s="120"/>
      <c r="P3" s="120"/>
      <c r="Q3" s="34"/>
      <c r="R3" s="120" t="s">
        <v>213</v>
      </c>
      <c r="S3" s="120"/>
      <c r="T3" s="120"/>
      <c r="U3" s="120"/>
      <c r="V3" s="120"/>
      <c r="W3" s="120"/>
      <c r="X3" s="120"/>
      <c r="Y3" s="120"/>
      <c r="Z3" s="120"/>
      <c r="AA3" s="120"/>
      <c r="AB3" s="34"/>
      <c r="AC3" s="121" t="s">
        <v>219</v>
      </c>
      <c r="AD3" s="122"/>
      <c r="AE3" s="122"/>
      <c r="AF3" s="122"/>
      <c r="AG3" s="122"/>
      <c r="AH3" s="122"/>
      <c r="AI3" s="122"/>
      <c r="AJ3" s="122"/>
      <c r="AK3" s="122"/>
      <c r="AL3" s="122"/>
      <c r="AM3" s="122"/>
      <c r="AN3" s="123"/>
      <c r="AO3" s="34"/>
      <c r="AP3" s="120" t="s">
        <v>225</v>
      </c>
      <c r="AQ3" s="120"/>
      <c r="AR3" s="120"/>
      <c r="AS3" s="120"/>
      <c r="AT3" s="120"/>
      <c r="AU3" s="120"/>
      <c r="AV3" s="120"/>
      <c r="AW3" s="120"/>
      <c r="AX3" s="120"/>
      <c r="AY3" s="120"/>
      <c r="AZ3" s="44"/>
      <c r="BA3" s="79" t="s">
        <v>433</v>
      </c>
      <c r="BB3" s="79"/>
      <c r="BC3" s="79"/>
      <c r="BD3" s="79"/>
      <c r="BE3" s="44"/>
      <c r="BF3" s="59"/>
      <c r="BG3" s="44"/>
      <c r="BH3" s="127"/>
      <c r="BI3" s="128"/>
      <c r="BJ3" s="128"/>
      <c r="BK3" s="128"/>
      <c r="BL3" s="129"/>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30"/>
      <c r="BI5" s="132" t="s">
        <v>566</v>
      </c>
      <c r="BJ5" s="133"/>
      <c r="BK5" s="133"/>
      <c r="BL5" s="134"/>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31"/>
      <c r="BI6" s="135"/>
      <c r="BJ6" s="136"/>
      <c r="BK6" s="136"/>
      <c r="BL6" s="137"/>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38"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39"/>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39"/>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40"/>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05"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05"/>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05" t="s">
        <v>10</v>
      </c>
      <c r="BI14" s="69" t="s">
        <v>568</v>
      </c>
      <c r="BJ14" s="75" t="s">
        <v>569</v>
      </c>
      <c r="BK14" s="72" t="s">
        <v>570</v>
      </c>
      <c r="BL14" s="52" t="s">
        <v>571</v>
      </c>
    </row>
    <row r="15" spans="1:67" x14ac:dyDescent="0.2">
      <c r="A15" s="116" t="s">
        <v>31</v>
      </c>
      <c r="B15" s="116"/>
      <c r="C15" s="116"/>
      <c r="D15" s="116"/>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05"/>
      <c r="BI15" s="65">
        <v>1</v>
      </c>
      <c r="BJ15" s="65">
        <v>0</v>
      </c>
      <c r="BK15" s="64">
        <v>0</v>
      </c>
      <c r="BL15" s="64">
        <v>4</v>
      </c>
    </row>
    <row r="16" spans="1:67" x14ac:dyDescent="0.2">
      <c r="A16" s="117"/>
      <c r="B16" s="117"/>
      <c r="C16" s="117"/>
      <c r="D16" s="117"/>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05"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05"/>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4" t="s">
        <v>578</v>
      </c>
      <c r="BJ19" s="104"/>
      <c r="BK19" s="104"/>
      <c r="BL19" s="104"/>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4" t="s">
        <v>582</v>
      </c>
      <c r="BJ20" s="104"/>
      <c r="BK20" s="104"/>
      <c r="BL20" s="104"/>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4" t="s">
        <v>583</v>
      </c>
      <c r="BJ21" s="104"/>
      <c r="BK21" s="104"/>
      <c r="BL21" s="104"/>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4" t="s">
        <v>583</v>
      </c>
      <c r="BJ22" s="104"/>
      <c r="BK22" s="104"/>
      <c r="BL22" s="104"/>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4" t="s">
        <v>587</v>
      </c>
      <c r="BJ23" s="104"/>
      <c r="BK23" s="104"/>
      <c r="BL23" s="104"/>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4" t="s">
        <v>587</v>
      </c>
      <c r="BJ24" s="104"/>
      <c r="BK24" s="104"/>
      <c r="BL24" s="104"/>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4" t="s">
        <v>588</v>
      </c>
      <c r="BJ25" s="104"/>
      <c r="BK25" s="104"/>
      <c r="BL25" s="104"/>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4" t="s">
        <v>592</v>
      </c>
      <c r="BJ26" s="104"/>
      <c r="BK26" s="104"/>
      <c r="BL26" s="104"/>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4" t="s">
        <v>593</v>
      </c>
      <c r="BJ27" s="104"/>
      <c r="BK27" s="104"/>
      <c r="BL27" s="104"/>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4" t="s">
        <v>594</v>
      </c>
      <c r="BJ28" s="104"/>
      <c r="BK28" s="104"/>
      <c r="BL28" s="104"/>
      <c r="BM28" s="20">
        <v>1</v>
      </c>
    </row>
    <row r="29" spans="1:65" x14ac:dyDescent="0.2">
      <c r="A29" s="116" t="s">
        <v>41</v>
      </c>
      <c r="B29" s="116"/>
      <c r="C29" s="116"/>
      <c r="D29" s="116"/>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4" t="s">
        <v>598</v>
      </c>
      <c r="BJ29" s="104"/>
      <c r="BK29" s="104"/>
      <c r="BL29" s="104"/>
      <c r="BM29" s="20">
        <f>2*(BM20*BM23)/(BM20+BM23)</f>
        <v>0.8</v>
      </c>
    </row>
    <row r="30" spans="1:65" x14ac:dyDescent="0.2">
      <c r="A30" s="117"/>
      <c r="B30" s="117"/>
      <c r="C30" s="117"/>
      <c r="D30" s="117"/>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4" t="s">
        <v>598</v>
      </c>
      <c r="BJ30" s="104"/>
      <c r="BK30" s="104"/>
      <c r="BL30" s="104"/>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4" t="s">
        <v>598</v>
      </c>
      <c r="BJ31" s="104"/>
      <c r="BK31" s="104"/>
      <c r="BL31" s="104"/>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06" t="s">
        <v>51</v>
      </c>
      <c r="B43" s="106"/>
      <c r="C43" s="106"/>
      <c r="D43" s="106"/>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06"/>
      <c r="B44" s="106"/>
      <c r="C44" s="106"/>
      <c r="D44" s="106"/>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18" t="s">
        <v>411</v>
      </c>
      <c r="B56" s="118"/>
      <c r="C56" s="118"/>
      <c r="D56" s="118"/>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18"/>
      <c r="B57" s="118"/>
      <c r="C57" s="118"/>
      <c r="D57" s="118"/>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19" t="s">
        <v>379</v>
      </c>
      <c r="B58" s="119"/>
      <c r="C58" s="119"/>
      <c r="D58" s="119"/>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06" t="s">
        <v>378</v>
      </c>
      <c r="B61" s="106"/>
      <c r="C61" s="106"/>
      <c r="D61" s="106"/>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06"/>
      <c r="B62" s="106"/>
      <c r="C62" s="106"/>
      <c r="D62" s="106"/>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06" t="s">
        <v>66</v>
      </c>
      <c r="B75" s="106"/>
      <c r="C75" s="106"/>
      <c r="D75" s="106"/>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06"/>
      <c r="B76" s="106"/>
      <c r="C76" s="106"/>
      <c r="D76" s="106"/>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07" t="s">
        <v>91</v>
      </c>
      <c r="C90" s="108"/>
      <c r="D90" s="113"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09"/>
      <c r="C91" s="110"/>
      <c r="D91" s="114"/>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09"/>
      <c r="C92" s="110"/>
      <c r="D92" s="114"/>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09"/>
      <c r="C93" s="110"/>
      <c r="D93" s="114"/>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09"/>
      <c r="C94" s="110"/>
      <c r="D94" s="114"/>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09"/>
      <c r="C95" s="110"/>
      <c r="D95" s="114"/>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11"/>
      <c r="C96" s="112"/>
      <c r="D96" s="115"/>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F1:BF2"/>
    <mergeCell ref="BA1:BD2"/>
    <mergeCell ref="BA3:BD3"/>
    <mergeCell ref="BI29:BL29"/>
    <mergeCell ref="BI30:BL30"/>
    <mergeCell ref="BH2:BL3"/>
    <mergeCell ref="BH5:BH6"/>
    <mergeCell ref="BI5:BL6"/>
    <mergeCell ref="BH7:BH10"/>
    <mergeCell ref="A1:D2"/>
    <mergeCell ref="G3:P3"/>
    <mergeCell ref="G1:AY2"/>
    <mergeCell ref="AP3:AY3"/>
    <mergeCell ref="A15:D16"/>
    <mergeCell ref="R3:AA3"/>
    <mergeCell ref="AC3:AN3"/>
    <mergeCell ref="A75:D76"/>
    <mergeCell ref="B90:C96"/>
    <mergeCell ref="D90:D96"/>
    <mergeCell ref="A29:D30"/>
    <mergeCell ref="A43:D44"/>
    <mergeCell ref="A61:D62"/>
    <mergeCell ref="A56:D57"/>
    <mergeCell ref="A58:D5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 Utama Pilihan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2020-10-27T16:21:33Z</dcterms:modified>
</cp:coreProperties>
</file>