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6588C7B2-3E27-4484-ADC4-B0C697946A6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1" sheetId="1" r:id="rId1"/>
    <sheet name="Sheet3" sheetId="3" r:id="rId2"/>
    <sheet name="Sheet2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<sst xmlns="http://schemas.openxmlformats.org/spreadsheetml/2006/main" count="139" uniqueCount="22">
  <si>
    <t>Matrix</t>
  </si>
  <si>
    <t>Emotion</t>
  </si>
  <si>
    <t>Precision</t>
  </si>
  <si>
    <t>Recall</t>
  </si>
  <si>
    <t>F1-Score</t>
  </si>
  <si>
    <t>Accuracy</t>
  </si>
  <si>
    <t>Matrix_1</t>
  </si>
  <si>
    <t>angry</t>
  </si>
  <si>
    <t>disgust</t>
  </si>
  <si>
    <t>fear</t>
  </si>
  <si>
    <t>happy</t>
  </si>
  <si>
    <t>neutral</t>
  </si>
  <si>
    <t>sad</t>
  </si>
  <si>
    <t>surprise</t>
  </si>
  <si>
    <t>Matrix_2</t>
  </si>
  <si>
    <t>Matrix_3</t>
  </si>
  <si>
    <t>Matrix_4</t>
  </si>
  <si>
    <t>Matrix_5</t>
  </si>
  <si>
    <t>Row Labels</t>
  </si>
  <si>
    <t>Grand Total</t>
  </si>
  <si>
    <t>Column Labels</t>
  </si>
  <si>
    <t>Sum of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</si>
</sst>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lo Radiuk" refreshedDate="45066.695509606485" createdVersion="8" refreshedVersion="8" minRefreshableVersion="3" recordCount="35" xr:uid="{BFE3F76C-0773-4311-AA1E-7DA8FF131048}">
  <cacheSource type="worksheet">
    <worksheetSource name="Table1"/>
  </cacheSource>
  <cacheFields count="6">
    <cacheField name="Matrix" numFmtId="0">
      <sharedItems count="5">
        <s v="Matrix_1"/>
        <s v="Matrix_2"/>
        <s v="Matrix_3"/>
        <s v="Matrix_4"/>
        <s v="Matrix_5"/>
      </sharedItems>
    </cacheField>
    <cacheField name="Emotion" numFmtId="0">
      <sharedItems count="7">
        <s v="angry"/>
        <s v="disgust"/>
        <s v="fear"/>
        <s v="happy"/>
        <s v="neutral"/>
        <s v="sad"/>
        <s v="surprise"/>
      </sharedItems>
    </cacheField>
    <cacheField name="Precision" numFmtId="0">
      <sharedItems containsSemiMixedTypes="0" containsString="0" containsNumber="1" minValue="0" maxValue="1" count="27">
        <n v="0.9392156862745098"/>
        <n v="0.64473684210526316"/>
        <n v="1"/>
        <n v="0.91900826446280992"/>
        <n v="0.90661764705882353"/>
        <n v="0.99918500407497968"/>
        <n v="0.97456765005086465"/>
        <n v="0.98347107438016534"/>
        <n v="0.89221218961625282"/>
        <n v="0.8640504555010512"/>
        <n v="0.99640287769784175"/>
        <n v="0.65887207702888584"/>
        <n v="0"/>
        <n v="0.6467065868263473"/>
        <n v="0.96540469973890342"/>
        <n v="0.80877313228238523"/>
        <n v="0.8784029038112523"/>
        <n v="0.91151284490960993"/>
        <n v="0.27692307692307688"/>
        <n v="0.91206313416009022"/>
        <n v="0.86163522012578619"/>
        <n v="0.98343195266272188"/>
        <n v="0.91762452107279691"/>
        <n v="0.27472527472527469"/>
        <n v="0.91301876065946563"/>
        <n v="0.87956989247311823"/>
        <n v="0.99519999999999997"/>
      </sharedItems>
    </cacheField>
    <cacheField name="Recall" numFmtId="0">
      <sharedItems containsSemiMixedTypes="0" containsString="0" containsNumber="1" minValue="0" maxValue="1" count="25">
        <n v="1"/>
        <n v="0.44144144144144137"/>
        <n v="0.830078125"/>
        <n v="0.94024802705749722"/>
        <n v="0.98315958299919803"/>
        <n v="0.99879663056558365"/>
        <n v="0.64864864864864868"/>
        <n v="0.8134765625"/>
        <n v="0.89120631341600898"/>
        <n v="0.99679230152365672"/>
        <n v="0"/>
        <n v="0.52734375"/>
        <n v="0.83370913190529872"/>
        <n v="0.95701540957015407"/>
        <n v="0.77626303127506013"/>
        <n v="0.83874849578820698"/>
        <n v="0.1621621621621622"/>
        <n v="0.8017578125"/>
        <n v="0.91206313416009022"/>
        <n v="0.95509222133119487"/>
        <n v="0.2252252252252252"/>
        <n v="0.7861328125"/>
        <n v="0.90529875986471253"/>
        <n v="0.99513381995133821"/>
        <n v="0.99759422614274262"/>
      </sharedItems>
    </cacheField>
    <cacheField name="F1-Score" numFmtId="0">
      <sharedItems containsSemiMixedTypes="0" containsString="0" containsNumber="1" minValue="0" maxValue="0.99939795304033707" count="34">
        <n v="0.96865520728008092"/>
        <n v="0.52406417112299464"/>
        <n v="0.90715048025613665"/>
        <n v="0.92950682641404281"/>
        <n v="0.95102198225993051"/>
        <n v="0.99110751818916742"/>
        <n v="0.99939795304033707"/>
        <n v="0.98712004121586805"/>
        <n v="0.78688524590163933"/>
        <n v="0.89043292357028336"/>
        <n v="0.89170896785109988"/>
        <n v="0.92706766917293226"/>
        <n v="0.99839357429718867"/>
        <n v="0.99819819819819822"/>
        <n v="0.79436152570480933"/>
        <n v="0"/>
        <n v="0.58095750403442703"/>
        <n v="0.89473684210526316"/>
        <n v="0.87667161961367002"/>
        <n v="0.82418050234142193"/>
        <n v="0.91230366492146597"/>
        <n v="0.95370831259333"/>
        <n v="0.20454545454545461"/>
        <n v="0.88997289972899729"/>
        <n v="0.91206313416009022"/>
        <n v="0.92567567567567566"/>
        <n v="0.97703035274815431"/>
        <n v="0.99164677804295931"/>
        <n v="0.95704295704295705"/>
        <n v="0.24752475247524749"/>
        <n v="0.88026243849097863"/>
        <n v="0.90914237192187941"/>
        <n v="0.93378995433789946"/>
        <n v="0.99639567480977165"/>
      </sharedItems>
    </cacheField>
    <cacheField name="Accuracy" numFmtId="0">
      <sharedItems containsSemiMixedTypes="0" containsString="0" containsNumber="1" minValue="0.16982446363889661" maxValue="0.690025076623014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x v="0"/>
    <n v="0.1767901922541098"/>
  </r>
  <r>
    <x v="0"/>
    <x v="1"/>
    <x v="1"/>
    <x v="1"/>
    <x v="1"/>
    <n v="0.1767901922541098"/>
  </r>
  <r>
    <x v="0"/>
    <x v="2"/>
    <x v="2"/>
    <x v="2"/>
    <x v="2"/>
    <n v="0.1767901922541098"/>
  </r>
  <r>
    <x v="0"/>
    <x v="3"/>
    <x v="3"/>
    <x v="3"/>
    <x v="3"/>
    <n v="0.1767901922541098"/>
  </r>
  <r>
    <x v="0"/>
    <x v="4"/>
    <x v="4"/>
    <x v="0"/>
    <x v="4"/>
    <n v="0.1767901922541098"/>
  </r>
  <r>
    <x v="0"/>
    <x v="5"/>
    <x v="5"/>
    <x v="4"/>
    <x v="5"/>
    <n v="0.1767901922541098"/>
  </r>
  <r>
    <x v="0"/>
    <x v="6"/>
    <x v="2"/>
    <x v="5"/>
    <x v="6"/>
    <n v="0.1767901922541098"/>
  </r>
  <r>
    <x v="1"/>
    <x v="0"/>
    <x v="6"/>
    <x v="0"/>
    <x v="7"/>
    <n v="0.1798551128448036"/>
  </r>
  <r>
    <x v="1"/>
    <x v="1"/>
    <x v="2"/>
    <x v="6"/>
    <x v="8"/>
    <n v="0.1798551128448036"/>
  </r>
  <r>
    <x v="1"/>
    <x v="2"/>
    <x v="7"/>
    <x v="7"/>
    <x v="9"/>
    <n v="0.1798551128448036"/>
  </r>
  <r>
    <x v="1"/>
    <x v="3"/>
    <x v="8"/>
    <x v="8"/>
    <x v="10"/>
    <n v="0.1798551128448036"/>
  </r>
  <r>
    <x v="1"/>
    <x v="4"/>
    <x v="9"/>
    <x v="0"/>
    <x v="11"/>
    <n v="0.1798551128448036"/>
  </r>
  <r>
    <x v="1"/>
    <x v="5"/>
    <x v="2"/>
    <x v="9"/>
    <x v="12"/>
    <n v="0.1798551128448036"/>
  </r>
  <r>
    <x v="1"/>
    <x v="6"/>
    <x v="10"/>
    <x v="0"/>
    <x v="13"/>
    <n v="0.1798551128448036"/>
  </r>
  <r>
    <x v="2"/>
    <x v="0"/>
    <x v="11"/>
    <x v="0"/>
    <x v="14"/>
    <n v="0.65937587071607695"/>
  </r>
  <r>
    <x v="2"/>
    <x v="1"/>
    <x v="12"/>
    <x v="10"/>
    <x v="15"/>
    <n v="0.65937587071607695"/>
  </r>
  <r>
    <x v="2"/>
    <x v="2"/>
    <x v="13"/>
    <x v="11"/>
    <x v="16"/>
    <n v="0.65937587071607695"/>
  </r>
  <r>
    <x v="2"/>
    <x v="3"/>
    <x v="14"/>
    <x v="12"/>
    <x v="17"/>
    <n v="0.65937587071607695"/>
  </r>
  <r>
    <x v="2"/>
    <x v="4"/>
    <x v="15"/>
    <x v="13"/>
    <x v="18"/>
    <n v="0.65937587071607695"/>
  </r>
  <r>
    <x v="2"/>
    <x v="5"/>
    <x v="16"/>
    <x v="14"/>
    <x v="19"/>
    <n v="0.65937587071607695"/>
  </r>
  <r>
    <x v="2"/>
    <x v="6"/>
    <x v="2"/>
    <x v="15"/>
    <x v="20"/>
    <n v="0.65937587071607695"/>
  </r>
  <r>
    <x v="3"/>
    <x v="0"/>
    <x v="17"/>
    <x v="0"/>
    <x v="21"/>
    <n v="0.16982446363889661"/>
  </r>
  <r>
    <x v="3"/>
    <x v="1"/>
    <x v="18"/>
    <x v="16"/>
    <x v="22"/>
    <n v="0.16982446363889661"/>
  </r>
  <r>
    <x v="3"/>
    <x v="2"/>
    <x v="2"/>
    <x v="17"/>
    <x v="23"/>
    <n v="0.16982446363889661"/>
  </r>
  <r>
    <x v="3"/>
    <x v="3"/>
    <x v="19"/>
    <x v="18"/>
    <x v="24"/>
    <n v="0.16982446363889661"/>
  </r>
  <r>
    <x v="3"/>
    <x v="4"/>
    <x v="20"/>
    <x v="0"/>
    <x v="25"/>
    <n v="0.16982446363889661"/>
  </r>
  <r>
    <x v="3"/>
    <x v="5"/>
    <x v="2"/>
    <x v="19"/>
    <x v="26"/>
    <n v="0.16982446363889661"/>
  </r>
  <r>
    <x v="3"/>
    <x v="6"/>
    <x v="21"/>
    <x v="0"/>
    <x v="27"/>
    <n v="0.16982446363889661"/>
  </r>
  <r>
    <x v="4"/>
    <x v="0"/>
    <x v="22"/>
    <x v="0"/>
    <x v="28"/>
    <n v="0.69002507662301482"/>
  </r>
  <r>
    <x v="4"/>
    <x v="1"/>
    <x v="23"/>
    <x v="20"/>
    <x v="29"/>
    <n v="0.69002507662301482"/>
  </r>
  <r>
    <x v="4"/>
    <x v="2"/>
    <x v="2"/>
    <x v="21"/>
    <x v="30"/>
    <n v="0.69002507662301482"/>
  </r>
  <r>
    <x v="4"/>
    <x v="3"/>
    <x v="24"/>
    <x v="22"/>
    <x v="31"/>
    <n v="0.69002507662301482"/>
  </r>
  <r>
    <x v="4"/>
    <x v="4"/>
    <x v="25"/>
    <x v="23"/>
    <x v="32"/>
    <n v="0.69002507662301482"/>
  </r>
  <r>
    <x v="4"/>
    <x v="5"/>
    <x v="26"/>
    <x v="24"/>
    <x v="33"/>
    <n v="0.69002507662301482"/>
  </r>
  <r>
    <x v="4"/>
    <x v="6"/>
    <x v="10"/>
    <x v="0"/>
    <x v="13"/>
    <n v="0.690025076623014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81C98-FCBB-4CD0-A0B6-133E5580263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G12" firstHeaderRow="1" firstDataRow="2" firstDataCol="1"/>
  <pivotFields count="6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28">
        <item x="12"/>
        <item x="23"/>
        <item x="18"/>
        <item x="1"/>
        <item x="13"/>
        <item x="11"/>
        <item x="15"/>
        <item x="20"/>
        <item x="9"/>
        <item x="16"/>
        <item x="25"/>
        <item x="8"/>
        <item x="4"/>
        <item x="17"/>
        <item x="19"/>
        <item x="24"/>
        <item x="22"/>
        <item x="3"/>
        <item x="0"/>
        <item x="14"/>
        <item x="6"/>
        <item x="21"/>
        <item x="7"/>
        <item x="26"/>
        <item x="10"/>
        <item x="5"/>
        <item x="2"/>
        <item t="default"/>
      </items>
    </pivotField>
    <pivotField showAll="0">
      <items count="26">
        <item x="10"/>
        <item x="16"/>
        <item x="20"/>
        <item x="1"/>
        <item x="11"/>
        <item x="6"/>
        <item x="14"/>
        <item x="21"/>
        <item x="17"/>
        <item x="7"/>
        <item x="2"/>
        <item x="12"/>
        <item x="15"/>
        <item x="8"/>
        <item x="22"/>
        <item x="18"/>
        <item x="3"/>
        <item x="19"/>
        <item x="13"/>
        <item x="4"/>
        <item x="23"/>
        <item x="9"/>
        <item x="24"/>
        <item x="5"/>
        <item x="0"/>
        <item t="default"/>
      </items>
    </pivotField>
    <pivotField showAll="0">
      <items count="35">
        <item x="15"/>
        <item x="22"/>
        <item x="29"/>
        <item x="1"/>
        <item x="16"/>
        <item x="8"/>
        <item x="14"/>
        <item x="19"/>
        <item x="18"/>
        <item x="30"/>
        <item x="23"/>
        <item x="9"/>
        <item x="10"/>
        <item x="17"/>
        <item x="2"/>
        <item x="31"/>
        <item x="24"/>
        <item x="20"/>
        <item x="25"/>
        <item x="11"/>
        <item x="3"/>
        <item x="32"/>
        <item x="4"/>
        <item x="21"/>
        <item x="28"/>
        <item x="0"/>
        <item x="26"/>
        <item x="7"/>
        <item x="5"/>
        <item x="27"/>
        <item x="33"/>
        <item x="13"/>
        <item x="12"/>
        <item x="6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ecision" fld="2" baseField="0" baseItem="0"/>
  </dataFields>
  <chartFormats count="40">
    <chartFormat chart="7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2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2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2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2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2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2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2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2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2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2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2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1" format="1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1" format="1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1" format="1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1" format="1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1" format="1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9" format="1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9" format="1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9" format="1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9BAAC-52A1-457B-ACCD-0CFE0249CF82}" name="Table1" displayName="Table1" ref="A1:F36" totalsRowShown="0" headerRowDxfId="0" headerRowBorderDxfId="8" tableBorderDxfId="9" totalsRowBorderDxfId="7">
  <autoFilter ref="A1:F36" xr:uid="{3919BAAC-52A1-457B-ACCD-0CFE0249CF82}"/>
  <tableColumns count="6">
    <tableColumn id="1" xr3:uid="{94A24E00-CF60-469E-88ED-A1F1C670346B}" name="Matrix" dataDxfId="6"/>
    <tableColumn id="2" xr3:uid="{393928ED-8C02-4C44-9AAA-53C49CC23C50}" name="Emotion" dataDxfId="5"/>
    <tableColumn id="3" xr3:uid="{17A14BD4-5D29-4918-90B8-DEBC306AEA07}" name="Precision" dataDxfId="4"/>
    <tableColumn id="4" xr3:uid="{03A9CF28-EC90-4628-853F-6E3022CFF590}" name="Recall" dataDxfId="3"/>
    <tableColumn id="5" xr3:uid="{1C4D79D8-D3E8-4811-81BA-DB88A37B496C}" name="F1-Score" dataDxfId="2"/>
    <tableColumn id="6" xr3:uid="{DF729693-A881-45FE-9142-1D7D00048F5E}" name="Accuracy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H18" sqref="H18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1" t="s">
        <v>7</v>
      </c>
      <c r="C2" s="3">
        <v>0.9392156862745098</v>
      </c>
      <c r="D2" s="3">
        <v>1</v>
      </c>
      <c r="E2" s="3">
        <v>0.96865520728008092</v>
      </c>
      <c r="F2" s="3">
        <v>0.1767901922541098</v>
      </c>
    </row>
    <row r="3" spans="1:6" x14ac:dyDescent="0.35">
      <c r="A3" s="2"/>
      <c r="B3" s="1" t="s">
        <v>8</v>
      </c>
      <c r="C3" s="3">
        <v>0.64473684210526316</v>
      </c>
      <c r="D3" s="3">
        <v>0.44144144144144137</v>
      </c>
      <c r="E3" s="3">
        <v>0.52406417112299464</v>
      </c>
      <c r="F3" s="3">
        <v>0.1767901922541098</v>
      </c>
    </row>
    <row r="4" spans="1:6" x14ac:dyDescent="0.35">
      <c r="A4" s="2"/>
      <c r="B4" s="1" t="s">
        <v>9</v>
      </c>
      <c r="C4" s="3">
        <v>1</v>
      </c>
      <c r="D4" s="3">
        <v>0.830078125</v>
      </c>
      <c r="E4" s="3">
        <v>0.90715048025613665</v>
      </c>
      <c r="F4" s="3">
        <v>0.1767901922541098</v>
      </c>
    </row>
    <row r="5" spans="1:6" x14ac:dyDescent="0.35">
      <c r="A5" s="2"/>
      <c r="B5" s="1" t="s">
        <v>10</v>
      </c>
      <c r="C5" s="3">
        <v>0.91900826446280992</v>
      </c>
      <c r="D5" s="3">
        <v>0.94024802705749722</v>
      </c>
      <c r="E5" s="3">
        <v>0.92950682641404281</v>
      </c>
      <c r="F5" s="3">
        <v>0.1767901922541098</v>
      </c>
    </row>
    <row r="6" spans="1:6" x14ac:dyDescent="0.35">
      <c r="A6" s="2"/>
      <c r="B6" s="1" t="s">
        <v>11</v>
      </c>
      <c r="C6" s="3">
        <v>0.90661764705882353</v>
      </c>
      <c r="D6" s="3">
        <v>1</v>
      </c>
      <c r="E6" s="3">
        <v>0.95102198225993051</v>
      </c>
      <c r="F6" s="3">
        <v>0.1767901922541098</v>
      </c>
    </row>
    <row r="7" spans="1:6" x14ac:dyDescent="0.35">
      <c r="A7" s="2"/>
      <c r="B7" s="1" t="s">
        <v>12</v>
      </c>
      <c r="C7" s="3">
        <v>0.99918500407497968</v>
      </c>
      <c r="D7" s="3">
        <v>0.98315958299919803</v>
      </c>
      <c r="E7" s="3">
        <v>0.99110751818916742</v>
      </c>
      <c r="F7" s="3">
        <v>0.1767901922541098</v>
      </c>
    </row>
    <row r="8" spans="1:6" x14ac:dyDescent="0.35">
      <c r="A8" s="2"/>
      <c r="B8" s="1" t="s">
        <v>13</v>
      </c>
      <c r="C8" s="3">
        <v>1</v>
      </c>
      <c r="D8" s="3">
        <v>0.99879663056558365</v>
      </c>
      <c r="E8" s="3">
        <v>0.99939795304033707</v>
      </c>
      <c r="F8" s="3">
        <v>0.1767901922541098</v>
      </c>
    </row>
    <row r="9" spans="1:6" x14ac:dyDescent="0.35">
      <c r="A9" s="2" t="s">
        <v>14</v>
      </c>
      <c r="B9" s="1" t="s">
        <v>7</v>
      </c>
      <c r="C9" s="3">
        <v>0.97456765005086465</v>
      </c>
      <c r="D9" s="3">
        <v>1</v>
      </c>
      <c r="E9" s="3">
        <v>0.98712004121586805</v>
      </c>
      <c r="F9" s="3">
        <v>0.1798551128448036</v>
      </c>
    </row>
    <row r="10" spans="1:6" x14ac:dyDescent="0.35">
      <c r="A10" s="2"/>
      <c r="B10" s="1" t="s">
        <v>8</v>
      </c>
      <c r="C10" s="3">
        <v>1</v>
      </c>
      <c r="D10" s="3">
        <v>0.64864864864864868</v>
      </c>
      <c r="E10" s="3">
        <v>0.78688524590163933</v>
      </c>
      <c r="F10" s="3">
        <v>0.1798551128448036</v>
      </c>
    </row>
    <row r="11" spans="1:6" x14ac:dyDescent="0.35">
      <c r="A11" s="2"/>
      <c r="B11" s="1" t="s">
        <v>9</v>
      </c>
      <c r="C11" s="3">
        <v>0.98347107438016534</v>
      </c>
      <c r="D11" s="3">
        <v>0.8134765625</v>
      </c>
      <c r="E11" s="3">
        <v>0.89043292357028336</v>
      </c>
      <c r="F11" s="3">
        <v>0.1798551128448036</v>
      </c>
    </row>
    <row r="12" spans="1:6" x14ac:dyDescent="0.35">
      <c r="A12" s="2"/>
      <c r="B12" s="1" t="s">
        <v>10</v>
      </c>
      <c r="C12" s="3">
        <v>0.89221218961625282</v>
      </c>
      <c r="D12" s="3">
        <v>0.89120631341600898</v>
      </c>
      <c r="E12" s="3">
        <v>0.89170896785109988</v>
      </c>
      <c r="F12" s="3">
        <v>0.1798551128448036</v>
      </c>
    </row>
    <row r="13" spans="1:6" x14ac:dyDescent="0.35">
      <c r="A13" s="2"/>
      <c r="B13" s="1" t="s">
        <v>11</v>
      </c>
      <c r="C13" s="3">
        <v>0.8640504555010512</v>
      </c>
      <c r="D13" s="3">
        <v>1</v>
      </c>
      <c r="E13" s="3">
        <v>0.92706766917293226</v>
      </c>
      <c r="F13" s="3">
        <v>0.1798551128448036</v>
      </c>
    </row>
    <row r="14" spans="1:6" x14ac:dyDescent="0.35">
      <c r="A14" s="2"/>
      <c r="B14" s="1" t="s">
        <v>12</v>
      </c>
      <c r="C14" s="3">
        <v>1</v>
      </c>
      <c r="D14" s="3">
        <v>0.99679230152365672</v>
      </c>
      <c r="E14" s="3">
        <v>0.99839357429718867</v>
      </c>
      <c r="F14" s="3">
        <v>0.1798551128448036</v>
      </c>
    </row>
    <row r="15" spans="1:6" x14ac:dyDescent="0.35">
      <c r="A15" s="2"/>
      <c r="B15" s="1" t="s">
        <v>13</v>
      </c>
      <c r="C15" s="3">
        <v>0.99640287769784175</v>
      </c>
      <c r="D15" s="3">
        <v>1</v>
      </c>
      <c r="E15" s="3">
        <v>0.99819819819819822</v>
      </c>
      <c r="F15" s="3">
        <v>0.1798551128448036</v>
      </c>
    </row>
    <row r="16" spans="1:6" x14ac:dyDescent="0.35">
      <c r="A16" s="2" t="s">
        <v>15</v>
      </c>
      <c r="B16" s="1" t="s">
        <v>7</v>
      </c>
      <c r="C16" s="3">
        <v>0.65887207702888584</v>
      </c>
      <c r="D16" s="3">
        <v>1</v>
      </c>
      <c r="E16" s="3">
        <v>0.79436152570480933</v>
      </c>
      <c r="F16" s="3">
        <v>0.65937587071607695</v>
      </c>
    </row>
    <row r="17" spans="1:6" x14ac:dyDescent="0.35">
      <c r="A17" s="2"/>
      <c r="B17" s="1" t="s">
        <v>8</v>
      </c>
      <c r="C17" s="3">
        <v>0</v>
      </c>
      <c r="D17" s="3">
        <v>0</v>
      </c>
      <c r="E17" s="3">
        <v>0</v>
      </c>
      <c r="F17" s="3">
        <v>0.65937587071607695</v>
      </c>
    </row>
    <row r="18" spans="1:6" x14ac:dyDescent="0.35">
      <c r="A18" s="2"/>
      <c r="B18" s="1" t="s">
        <v>9</v>
      </c>
      <c r="C18" s="3">
        <v>0.6467065868263473</v>
      </c>
      <c r="D18" s="3">
        <v>0.52734375</v>
      </c>
      <c r="E18" s="3">
        <v>0.58095750403442703</v>
      </c>
      <c r="F18" s="3">
        <v>0.65937587071607695</v>
      </c>
    </row>
    <row r="19" spans="1:6" x14ac:dyDescent="0.35">
      <c r="A19" s="2"/>
      <c r="B19" s="1" t="s">
        <v>10</v>
      </c>
      <c r="C19" s="3">
        <v>0.96540469973890342</v>
      </c>
      <c r="D19" s="3">
        <v>0.83370913190529872</v>
      </c>
      <c r="E19" s="3">
        <v>0.89473684210526316</v>
      </c>
      <c r="F19" s="3">
        <v>0.65937587071607695</v>
      </c>
    </row>
    <row r="20" spans="1:6" x14ac:dyDescent="0.35">
      <c r="A20" s="2"/>
      <c r="B20" s="1" t="s">
        <v>11</v>
      </c>
      <c r="C20" s="3">
        <v>0.80877313228238523</v>
      </c>
      <c r="D20" s="3">
        <v>0.95701540957015407</v>
      </c>
      <c r="E20" s="3">
        <v>0.87667161961367002</v>
      </c>
      <c r="F20" s="3">
        <v>0.65937587071607695</v>
      </c>
    </row>
    <row r="21" spans="1:6" x14ac:dyDescent="0.35">
      <c r="A21" s="2"/>
      <c r="B21" s="1" t="s">
        <v>12</v>
      </c>
      <c r="C21" s="3">
        <v>0.8784029038112523</v>
      </c>
      <c r="D21" s="3">
        <v>0.77626303127506013</v>
      </c>
      <c r="E21" s="3">
        <v>0.82418050234142193</v>
      </c>
      <c r="F21" s="3">
        <v>0.65937587071607695</v>
      </c>
    </row>
    <row r="22" spans="1:6" x14ac:dyDescent="0.35">
      <c r="A22" s="2"/>
      <c r="B22" s="1" t="s">
        <v>13</v>
      </c>
      <c r="C22" s="3">
        <v>1</v>
      </c>
      <c r="D22" s="3">
        <v>0.83874849578820698</v>
      </c>
      <c r="E22" s="3">
        <v>0.91230366492146597</v>
      </c>
      <c r="F22" s="3">
        <v>0.65937587071607695</v>
      </c>
    </row>
    <row r="23" spans="1:6" x14ac:dyDescent="0.35">
      <c r="A23" s="2" t="s">
        <v>16</v>
      </c>
      <c r="B23" s="1" t="s">
        <v>7</v>
      </c>
      <c r="C23" s="3">
        <v>0.91151284490960993</v>
      </c>
      <c r="D23" s="3">
        <v>1</v>
      </c>
      <c r="E23" s="3">
        <v>0.95370831259333</v>
      </c>
      <c r="F23" s="3">
        <v>0.16982446363889661</v>
      </c>
    </row>
    <row r="24" spans="1:6" x14ac:dyDescent="0.35">
      <c r="A24" s="2"/>
      <c r="B24" s="1" t="s">
        <v>8</v>
      </c>
      <c r="C24" s="3">
        <v>0.27692307692307688</v>
      </c>
      <c r="D24" s="3">
        <v>0.1621621621621622</v>
      </c>
      <c r="E24" s="3">
        <v>0.20454545454545461</v>
      </c>
      <c r="F24" s="3">
        <v>0.16982446363889661</v>
      </c>
    </row>
    <row r="25" spans="1:6" x14ac:dyDescent="0.35">
      <c r="A25" s="2"/>
      <c r="B25" s="1" t="s">
        <v>9</v>
      </c>
      <c r="C25" s="3">
        <v>1</v>
      </c>
      <c r="D25" s="3">
        <v>0.8017578125</v>
      </c>
      <c r="E25" s="3">
        <v>0.88997289972899729</v>
      </c>
      <c r="F25" s="3">
        <v>0.16982446363889661</v>
      </c>
    </row>
    <row r="26" spans="1:6" x14ac:dyDescent="0.35">
      <c r="A26" s="2"/>
      <c r="B26" s="1" t="s">
        <v>10</v>
      </c>
      <c r="C26" s="3">
        <v>0.91206313416009022</v>
      </c>
      <c r="D26" s="3">
        <v>0.91206313416009022</v>
      </c>
      <c r="E26" s="3">
        <v>0.91206313416009022</v>
      </c>
      <c r="F26" s="3">
        <v>0.16982446363889661</v>
      </c>
    </row>
    <row r="27" spans="1:6" x14ac:dyDescent="0.35">
      <c r="A27" s="2"/>
      <c r="B27" s="1" t="s">
        <v>11</v>
      </c>
      <c r="C27" s="3">
        <v>0.86163522012578619</v>
      </c>
      <c r="D27" s="3">
        <v>1</v>
      </c>
      <c r="E27" s="3">
        <v>0.92567567567567566</v>
      </c>
      <c r="F27" s="3">
        <v>0.16982446363889661</v>
      </c>
    </row>
    <row r="28" spans="1:6" x14ac:dyDescent="0.35">
      <c r="A28" s="2"/>
      <c r="B28" s="1" t="s">
        <v>12</v>
      </c>
      <c r="C28" s="3">
        <v>1</v>
      </c>
      <c r="D28" s="3">
        <v>0.95509222133119487</v>
      </c>
      <c r="E28" s="3">
        <v>0.97703035274815431</v>
      </c>
      <c r="F28" s="3">
        <v>0.16982446363889661</v>
      </c>
    </row>
    <row r="29" spans="1:6" x14ac:dyDescent="0.35">
      <c r="A29" s="2"/>
      <c r="B29" s="1" t="s">
        <v>13</v>
      </c>
      <c r="C29" s="3">
        <v>0.98343195266272188</v>
      </c>
      <c r="D29" s="3">
        <v>1</v>
      </c>
      <c r="E29" s="3">
        <v>0.99164677804295931</v>
      </c>
      <c r="F29" s="3">
        <v>0.16982446363889661</v>
      </c>
    </row>
    <row r="30" spans="1:6" x14ac:dyDescent="0.35">
      <c r="A30" s="2" t="s">
        <v>17</v>
      </c>
      <c r="B30" s="1" t="s">
        <v>7</v>
      </c>
      <c r="C30" s="3">
        <v>0.91762452107279691</v>
      </c>
      <c r="D30" s="3">
        <v>1</v>
      </c>
      <c r="E30" s="3">
        <v>0.95704295704295705</v>
      </c>
      <c r="F30" s="3">
        <v>0.69002507662301482</v>
      </c>
    </row>
    <row r="31" spans="1:6" x14ac:dyDescent="0.35">
      <c r="A31" s="2"/>
      <c r="B31" s="1" t="s">
        <v>8</v>
      </c>
      <c r="C31" s="3">
        <v>0.27472527472527469</v>
      </c>
      <c r="D31" s="3">
        <v>0.2252252252252252</v>
      </c>
      <c r="E31" s="3">
        <v>0.24752475247524749</v>
      </c>
      <c r="F31" s="3">
        <v>0.69002507662301482</v>
      </c>
    </row>
    <row r="32" spans="1:6" x14ac:dyDescent="0.35">
      <c r="A32" s="2"/>
      <c r="B32" s="1" t="s">
        <v>9</v>
      </c>
      <c r="C32" s="3">
        <v>1</v>
      </c>
      <c r="D32" s="3">
        <v>0.7861328125</v>
      </c>
      <c r="E32" s="3">
        <v>0.88026243849097863</v>
      </c>
      <c r="F32" s="3">
        <v>0.69002507662301482</v>
      </c>
    </row>
    <row r="33" spans="1:6" x14ac:dyDescent="0.35">
      <c r="A33" s="2"/>
      <c r="B33" s="1" t="s">
        <v>10</v>
      </c>
      <c r="C33" s="3">
        <v>0.91301876065946563</v>
      </c>
      <c r="D33" s="3">
        <v>0.90529875986471253</v>
      </c>
      <c r="E33" s="3">
        <v>0.90914237192187941</v>
      </c>
      <c r="F33" s="3">
        <v>0.69002507662301482</v>
      </c>
    </row>
    <row r="34" spans="1:6" x14ac:dyDescent="0.35">
      <c r="A34" s="2"/>
      <c r="B34" s="1" t="s">
        <v>11</v>
      </c>
      <c r="C34" s="3">
        <v>0.87956989247311823</v>
      </c>
      <c r="D34" s="3">
        <v>0.99513381995133821</v>
      </c>
      <c r="E34" s="3">
        <v>0.93378995433789946</v>
      </c>
      <c r="F34" s="3">
        <v>0.69002507662301482</v>
      </c>
    </row>
    <row r="35" spans="1:6" x14ac:dyDescent="0.35">
      <c r="A35" s="2"/>
      <c r="B35" s="1" t="s">
        <v>12</v>
      </c>
      <c r="C35" s="3">
        <v>0.99519999999999997</v>
      </c>
      <c r="D35" s="3">
        <v>0.99759422614274262</v>
      </c>
      <c r="E35" s="3">
        <v>0.99639567480977165</v>
      </c>
      <c r="F35" s="3">
        <v>0.69002507662301482</v>
      </c>
    </row>
    <row r="36" spans="1:6" x14ac:dyDescent="0.35">
      <c r="A36" s="2"/>
      <c r="B36" s="1" t="s">
        <v>13</v>
      </c>
      <c r="C36" s="3">
        <v>0.99640287769784175</v>
      </c>
      <c r="D36" s="3">
        <v>1</v>
      </c>
      <c r="E36" s="3">
        <v>0.99819819819819822</v>
      </c>
      <c r="F36" s="3">
        <v>0.69002507662301482</v>
      </c>
    </row>
  </sheetData>
  <mergeCells count="5">
    <mergeCell ref="A2:A8"/>
    <mergeCell ref="A9:A15"/>
    <mergeCell ref="A16:A22"/>
    <mergeCell ref="A23:A29"/>
    <mergeCell ref="A30:A3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9055-3D43-4BDC-9A14-30D0EBF651B5}">
  <dimension ref="A3:G12"/>
  <sheetViews>
    <sheetView tabSelected="1" zoomScale="115" zoomScaleNormal="115" workbookViewId="0">
      <selection activeCell="E15" sqref="E15"/>
    </sheetView>
  </sheetViews>
  <sheetFormatPr defaultRowHeight="14.5" x14ac:dyDescent="0.35"/>
  <cols>
    <col min="1" max="1" width="14.7265625" bestFit="1" customWidth="1"/>
    <col min="2" max="2" width="15.26953125" bestFit="1" customWidth="1"/>
    <col min="3" max="7" width="12.1796875" bestFit="1" customWidth="1"/>
    <col min="8" max="8" width="13.1796875" bestFit="1" customWidth="1"/>
    <col min="9" max="9" width="12.1796875" bestFit="1" customWidth="1"/>
    <col min="10" max="11" width="11.1796875" bestFit="1" customWidth="1"/>
    <col min="12" max="13" width="12.1796875" bestFit="1" customWidth="1"/>
    <col min="14" max="14" width="1.90625" bestFit="1" customWidth="1"/>
    <col min="15" max="15" width="13.1796875" bestFit="1" customWidth="1"/>
    <col min="16" max="16" width="10.453125" bestFit="1" customWidth="1"/>
    <col min="17" max="20" width="12.1796875" bestFit="1" customWidth="1"/>
    <col min="21" max="21" width="10.08984375" bestFit="1" customWidth="1"/>
    <col min="22" max="22" width="1.90625" bestFit="1" customWidth="1"/>
    <col min="23" max="23" width="13.1796875" bestFit="1" customWidth="1"/>
    <col min="24" max="24" width="12.1796875" bestFit="1" customWidth="1"/>
    <col min="25" max="25" width="11.1796875" bestFit="1" customWidth="1"/>
    <col min="26" max="28" width="12.1796875" bestFit="1" customWidth="1"/>
    <col min="29" max="29" width="1.90625" bestFit="1" customWidth="1"/>
    <col min="30" max="30" width="13.1796875" bestFit="1" customWidth="1"/>
    <col min="31" max="34" width="12.1796875" bestFit="1" customWidth="1"/>
    <col min="35" max="35" width="7.08984375" bestFit="1" customWidth="1"/>
    <col min="36" max="36" width="12.1796875" bestFit="1" customWidth="1"/>
    <col min="37" max="37" width="1.90625" bestFit="1" customWidth="1"/>
    <col min="38" max="38" width="13.1796875" bestFit="1" customWidth="1"/>
    <col min="39" max="39" width="12.1796875" bestFit="1" customWidth="1"/>
    <col min="40" max="40" width="12.26953125" bestFit="1" customWidth="1"/>
    <col min="41" max="41" width="22.6328125" bestFit="1" customWidth="1"/>
    <col min="42" max="42" width="13.36328125" bestFit="1" customWidth="1"/>
    <col min="43" max="43" width="22.6328125" bestFit="1" customWidth="1"/>
    <col min="44" max="44" width="14.36328125" bestFit="1" customWidth="1"/>
    <col min="45" max="45" width="22.6328125" bestFit="1" customWidth="1"/>
    <col min="46" max="46" width="14.36328125" bestFit="1" customWidth="1"/>
    <col min="47" max="47" width="22.6328125" bestFit="1" customWidth="1"/>
    <col min="48" max="48" width="9.26953125" bestFit="1" customWidth="1"/>
    <col min="49" max="49" width="11.08984375" bestFit="1" customWidth="1"/>
    <col min="50" max="50" width="14.36328125" bestFit="1" customWidth="1"/>
    <col min="51" max="51" width="8.36328125" bestFit="1" customWidth="1"/>
    <col min="52" max="52" width="22.6328125" bestFit="1" customWidth="1"/>
    <col min="53" max="53" width="14.36328125" bestFit="1" customWidth="1"/>
    <col min="54" max="54" width="21.54296875" bestFit="1" customWidth="1"/>
    <col min="55" max="59" width="8.36328125" bestFit="1" customWidth="1"/>
    <col min="60" max="60" width="6.54296875" bestFit="1" customWidth="1"/>
    <col min="61" max="61" width="10.7265625" bestFit="1" customWidth="1"/>
    <col min="62" max="62" width="6.54296875" bestFit="1" customWidth="1"/>
    <col min="63" max="63" width="10.7265625" bestFit="1" customWidth="1"/>
    <col min="64" max="64" width="22.6328125" bestFit="1" customWidth="1"/>
    <col min="65" max="65" width="14.36328125" bestFit="1" customWidth="1"/>
    <col min="66" max="66" width="6.54296875" bestFit="1" customWidth="1"/>
    <col min="67" max="67" width="22.6328125" bestFit="1" customWidth="1"/>
    <col min="68" max="68" width="14.36328125" bestFit="1" customWidth="1"/>
    <col min="69" max="69" width="17.36328125" bestFit="1" customWidth="1"/>
    <col min="70" max="70" width="22.6328125" bestFit="1" customWidth="1"/>
    <col min="71" max="71" width="14.36328125" bestFit="1" customWidth="1"/>
    <col min="72" max="72" width="22.6328125" bestFit="1" customWidth="1"/>
    <col min="73" max="73" width="11.08984375" bestFit="1" customWidth="1"/>
    <col min="74" max="74" width="14.36328125" bestFit="1" customWidth="1"/>
    <col min="75" max="75" width="6.54296875" bestFit="1" customWidth="1"/>
    <col min="76" max="76" width="22.6328125" bestFit="1" customWidth="1"/>
    <col min="77" max="77" width="14.36328125" bestFit="1" customWidth="1"/>
    <col min="78" max="78" width="22.6328125" bestFit="1" customWidth="1"/>
    <col min="79" max="79" width="21.54296875" bestFit="1" customWidth="1"/>
    <col min="80" max="80" width="14.36328125" bestFit="1" customWidth="1"/>
    <col min="81" max="81" width="22.6328125" bestFit="1" customWidth="1"/>
    <col min="82" max="82" width="14.36328125" bestFit="1" customWidth="1"/>
    <col min="83" max="83" width="17.36328125" bestFit="1" customWidth="1"/>
    <col min="84" max="84" width="14.36328125" bestFit="1" customWidth="1"/>
    <col min="85" max="85" width="17.36328125" bestFit="1" customWidth="1"/>
    <col min="86" max="86" width="14.36328125" bestFit="1" customWidth="1"/>
    <col min="87" max="87" width="16.26953125" bestFit="1" customWidth="1"/>
    <col min="88" max="88" width="14.36328125" bestFit="1" customWidth="1"/>
    <col min="89" max="89" width="22.6328125" bestFit="1" customWidth="1"/>
    <col min="90" max="90" width="14.36328125" bestFit="1" customWidth="1"/>
    <col min="91" max="91" width="22.6328125" bestFit="1" customWidth="1"/>
    <col min="92" max="92" width="14.36328125" bestFit="1" customWidth="1"/>
    <col min="93" max="93" width="22.6328125" bestFit="1" customWidth="1"/>
    <col min="94" max="94" width="14.36328125" bestFit="1" customWidth="1"/>
    <col min="95" max="95" width="22.6328125" bestFit="1" customWidth="1"/>
    <col min="96" max="96" width="6.54296875" bestFit="1" customWidth="1"/>
    <col min="97" max="97" width="10.7265625" bestFit="1" customWidth="1"/>
  </cols>
  <sheetData>
    <row r="3" spans="1:7" x14ac:dyDescent="0.35">
      <c r="A3" s="12" t="s">
        <v>21</v>
      </c>
      <c r="B3" s="12" t="s">
        <v>20</v>
      </c>
    </row>
    <row r="4" spans="1:7" x14ac:dyDescent="0.35">
      <c r="A4" s="12" t="s">
        <v>18</v>
      </c>
      <c r="B4" t="s">
        <v>6</v>
      </c>
      <c r="C4" t="s">
        <v>14</v>
      </c>
      <c r="D4" t="s">
        <v>15</v>
      </c>
      <c r="E4" t="s">
        <v>16</v>
      </c>
      <c r="F4" t="s">
        <v>17</v>
      </c>
      <c r="G4" t="s">
        <v>19</v>
      </c>
    </row>
    <row r="5" spans="1:7" x14ac:dyDescent="0.35">
      <c r="A5" s="13" t="s">
        <v>7</v>
      </c>
      <c r="B5" s="14">
        <v>0.9392156862745098</v>
      </c>
      <c r="C5" s="14">
        <v>0.97456765005086465</v>
      </c>
      <c r="D5" s="14">
        <v>0.65887207702888584</v>
      </c>
      <c r="E5" s="14">
        <v>0.91151284490960993</v>
      </c>
      <c r="F5" s="14">
        <v>0.91762452107279691</v>
      </c>
      <c r="G5" s="14">
        <v>4.4017927793366667</v>
      </c>
    </row>
    <row r="6" spans="1:7" x14ac:dyDescent="0.35">
      <c r="A6" s="13" t="s">
        <v>8</v>
      </c>
      <c r="B6" s="14">
        <v>0.64473684210526316</v>
      </c>
      <c r="C6" s="14">
        <v>1</v>
      </c>
      <c r="D6" s="14">
        <v>0</v>
      </c>
      <c r="E6" s="14">
        <v>0.27692307692307688</v>
      </c>
      <c r="F6" s="14">
        <v>0.27472527472527469</v>
      </c>
      <c r="G6" s="14">
        <v>2.1963851937536147</v>
      </c>
    </row>
    <row r="7" spans="1:7" x14ac:dyDescent="0.35">
      <c r="A7" s="13" t="s">
        <v>9</v>
      </c>
      <c r="B7" s="14">
        <v>1</v>
      </c>
      <c r="C7" s="14">
        <v>0.98347107438016534</v>
      </c>
      <c r="D7" s="14">
        <v>0.6467065868263473</v>
      </c>
      <c r="E7" s="14">
        <v>1</v>
      </c>
      <c r="F7" s="14">
        <v>1</v>
      </c>
      <c r="G7" s="14">
        <v>4.6301776612065124</v>
      </c>
    </row>
    <row r="8" spans="1:7" x14ac:dyDescent="0.35">
      <c r="A8" s="13" t="s">
        <v>10</v>
      </c>
      <c r="B8" s="14">
        <v>0.91900826446280992</v>
      </c>
      <c r="C8" s="14">
        <v>0.89221218961625282</v>
      </c>
      <c r="D8" s="14">
        <v>0.96540469973890342</v>
      </c>
      <c r="E8" s="14">
        <v>0.91206313416009022</v>
      </c>
      <c r="F8" s="14">
        <v>0.91301876065946563</v>
      </c>
      <c r="G8" s="14">
        <v>4.6017070486375218</v>
      </c>
    </row>
    <row r="9" spans="1:7" x14ac:dyDescent="0.35">
      <c r="A9" s="13" t="s">
        <v>11</v>
      </c>
      <c r="B9" s="14">
        <v>0.90661764705882353</v>
      </c>
      <c r="C9" s="14">
        <v>0.8640504555010512</v>
      </c>
      <c r="D9" s="14">
        <v>0.80877313228238523</v>
      </c>
      <c r="E9" s="14">
        <v>0.86163522012578619</v>
      </c>
      <c r="F9" s="14">
        <v>0.87956989247311823</v>
      </c>
      <c r="G9" s="14">
        <v>4.3206463474411647</v>
      </c>
    </row>
    <row r="10" spans="1:7" x14ac:dyDescent="0.35">
      <c r="A10" s="13" t="s">
        <v>12</v>
      </c>
      <c r="B10" s="14">
        <v>0.99918500407497968</v>
      </c>
      <c r="C10" s="14">
        <v>1</v>
      </c>
      <c r="D10" s="14">
        <v>0.8784029038112523</v>
      </c>
      <c r="E10" s="14">
        <v>1</v>
      </c>
      <c r="F10" s="14">
        <v>0.99519999999999997</v>
      </c>
      <c r="G10" s="14">
        <v>4.8727879078862317</v>
      </c>
    </row>
    <row r="11" spans="1:7" x14ac:dyDescent="0.35">
      <c r="A11" s="13" t="s">
        <v>13</v>
      </c>
      <c r="B11" s="14">
        <v>1</v>
      </c>
      <c r="C11" s="14">
        <v>0.99640287769784175</v>
      </c>
      <c r="D11" s="14">
        <v>1</v>
      </c>
      <c r="E11" s="14">
        <v>0.98343195266272188</v>
      </c>
      <c r="F11" s="14">
        <v>0.99640287769784175</v>
      </c>
      <c r="G11" s="14">
        <v>4.9762377080584059</v>
      </c>
    </row>
    <row r="12" spans="1:7" x14ac:dyDescent="0.35">
      <c r="A12" s="13" t="s">
        <v>19</v>
      </c>
      <c r="B12" s="14">
        <v>6.408763443976385</v>
      </c>
      <c r="C12" s="14">
        <v>6.7107042472461753</v>
      </c>
      <c r="D12" s="14">
        <v>4.9581593996877746</v>
      </c>
      <c r="E12" s="14">
        <v>5.9455662287812849</v>
      </c>
      <c r="F12" s="14">
        <v>5.9765413266284977</v>
      </c>
      <c r="G12" s="14">
        <v>29.999734646320118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1296-0AE4-4B8A-A1E5-16DE1FB89E5D}">
  <dimension ref="A1:F36"/>
  <sheetViews>
    <sheetView topLeftCell="A2" workbookViewId="0">
      <selection sqref="A1:F36"/>
    </sheetView>
  </sheetViews>
  <sheetFormatPr defaultRowHeight="14.5" x14ac:dyDescent="0.35"/>
  <cols>
    <col min="2" max="2" width="9.90625" customWidth="1"/>
    <col min="3" max="3" width="10.36328125" customWidth="1"/>
    <col min="5" max="5" width="9.90625" customWidth="1"/>
    <col min="6" max="6" width="10.1796875" customWidth="1"/>
  </cols>
  <sheetData>
    <row r="1" spans="1:6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6" x14ac:dyDescent="0.35">
      <c r="A2" s="4" t="s">
        <v>6</v>
      </c>
      <c r="B2" s="3" t="s">
        <v>7</v>
      </c>
      <c r="C2" s="3">
        <v>0.9392156862745098</v>
      </c>
      <c r="D2" s="3">
        <v>1</v>
      </c>
      <c r="E2" s="3">
        <v>0.96865520728008092</v>
      </c>
      <c r="F2" s="5">
        <v>0.1767901922541098</v>
      </c>
    </row>
    <row r="3" spans="1:6" x14ac:dyDescent="0.35">
      <c r="A3" s="4" t="s">
        <v>6</v>
      </c>
      <c r="B3" s="3" t="s">
        <v>8</v>
      </c>
      <c r="C3" s="3">
        <v>0.64473684210526316</v>
      </c>
      <c r="D3" s="3">
        <v>0.44144144144144137</v>
      </c>
      <c r="E3" s="3">
        <v>0.52406417112299464</v>
      </c>
      <c r="F3" s="5">
        <v>0.1767901922541098</v>
      </c>
    </row>
    <row r="4" spans="1:6" x14ac:dyDescent="0.35">
      <c r="A4" s="4" t="s">
        <v>6</v>
      </c>
      <c r="B4" s="3" t="s">
        <v>9</v>
      </c>
      <c r="C4" s="3">
        <v>1</v>
      </c>
      <c r="D4" s="3">
        <v>0.830078125</v>
      </c>
      <c r="E4" s="3">
        <v>0.90715048025613665</v>
      </c>
      <c r="F4" s="5">
        <v>0.1767901922541098</v>
      </c>
    </row>
    <row r="5" spans="1:6" x14ac:dyDescent="0.35">
      <c r="A5" s="4" t="s">
        <v>6</v>
      </c>
      <c r="B5" s="3" t="s">
        <v>10</v>
      </c>
      <c r="C5" s="3">
        <v>0.91900826446280992</v>
      </c>
      <c r="D5" s="3">
        <v>0.94024802705749722</v>
      </c>
      <c r="E5" s="3">
        <v>0.92950682641404281</v>
      </c>
      <c r="F5" s="5">
        <v>0.1767901922541098</v>
      </c>
    </row>
    <row r="6" spans="1:6" x14ac:dyDescent="0.35">
      <c r="A6" s="4" t="s">
        <v>6</v>
      </c>
      <c r="B6" s="3" t="s">
        <v>11</v>
      </c>
      <c r="C6" s="3">
        <v>0.90661764705882353</v>
      </c>
      <c r="D6" s="3">
        <v>1</v>
      </c>
      <c r="E6" s="3">
        <v>0.95102198225993051</v>
      </c>
      <c r="F6" s="5">
        <v>0.1767901922541098</v>
      </c>
    </row>
    <row r="7" spans="1:6" x14ac:dyDescent="0.35">
      <c r="A7" s="4" t="s">
        <v>6</v>
      </c>
      <c r="B7" s="3" t="s">
        <v>12</v>
      </c>
      <c r="C7" s="3">
        <v>0.99918500407497968</v>
      </c>
      <c r="D7" s="3">
        <v>0.98315958299919803</v>
      </c>
      <c r="E7" s="3">
        <v>0.99110751818916742</v>
      </c>
      <c r="F7" s="5">
        <v>0.1767901922541098</v>
      </c>
    </row>
    <row r="8" spans="1:6" x14ac:dyDescent="0.35">
      <c r="A8" s="4" t="s">
        <v>6</v>
      </c>
      <c r="B8" s="3" t="s">
        <v>13</v>
      </c>
      <c r="C8" s="3">
        <v>1</v>
      </c>
      <c r="D8" s="3">
        <v>0.99879663056558365</v>
      </c>
      <c r="E8" s="3">
        <v>0.99939795304033707</v>
      </c>
      <c r="F8" s="5">
        <v>0.1767901922541098</v>
      </c>
    </row>
    <row r="9" spans="1:6" x14ac:dyDescent="0.35">
      <c r="A9" s="4" t="s">
        <v>14</v>
      </c>
      <c r="B9" s="3" t="s">
        <v>7</v>
      </c>
      <c r="C9" s="3">
        <v>0.97456765005086465</v>
      </c>
      <c r="D9" s="3">
        <v>1</v>
      </c>
      <c r="E9" s="3">
        <v>0.98712004121586805</v>
      </c>
      <c r="F9" s="5">
        <v>0.1798551128448036</v>
      </c>
    </row>
    <row r="10" spans="1:6" x14ac:dyDescent="0.35">
      <c r="A10" s="4" t="s">
        <v>14</v>
      </c>
      <c r="B10" s="3" t="s">
        <v>8</v>
      </c>
      <c r="C10" s="3">
        <v>1</v>
      </c>
      <c r="D10" s="3">
        <v>0.64864864864864868</v>
      </c>
      <c r="E10" s="3">
        <v>0.78688524590163933</v>
      </c>
      <c r="F10" s="5">
        <v>0.1798551128448036</v>
      </c>
    </row>
    <row r="11" spans="1:6" x14ac:dyDescent="0.35">
      <c r="A11" s="4" t="s">
        <v>14</v>
      </c>
      <c r="B11" s="3" t="s">
        <v>9</v>
      </c>
      <c r="C11" s="3">
        <v>0.98347107438016534</v>
      </c>
      <c r="D11" s="3">
        <v>0.8134765625</v>
      </c>
      <c r="E11" s="3">
        <v>0.89043292357028336</v>
      </c>
      <c r="F11" s="5">
        <v>0.1798551128448036</v>
      </c>
    </row>
    <row r="12" spans="1:6" x14ac:dyDescent="0.35">
      <c r="A12" s="4" t="s">
        <v>14</v>
      </c>
      <c r="B12" s="3" t="s">
        <v>10</v>
      </c>
      <c r="C12" s="3">
        <v>0.89221218961625282</v>
      </c>
      <c r="D12" s="3">
        <v>0.89120631341600898</v>
      </c>
      <c r="E12" s="3">
        <v>0.89170896785109988</v>
      </c>
      <c r="F12" s="5">
        <v>0.1798551128448036</v>
      </c>
    </row>
    <row r="13" spans="1:6" x14ac:dyDescent="0.35">
      <c r="A13" s="4" t="s">
        <v>14</v>
      </c>
      <c r="B13" s="3" t="s">
        <v>11</v>
      </c>
      <c r="C13" s="3">
        <v>0.8640504555010512</v>
      </c>
      <c r="D13" s="3">
        <v>1</v>
      </c>
      <c r="E13" s="3">
        <v>0.92706766917293226</v>
      </c>
      <c r="F13" s="5">
        <v>0.1798551128448036</v>
      </c>
    </row>
    <row r="14" spans="1:6" x14ac:dyDescent="0.35">
      <c r="A14" s="4" t="s">
        <v>14</v>
      </c>
      <c r="B14" s="3" t="s">
        <v>12</v>
      </c>
      <c r="C14" s="3">
        <v>1</v>
      </c>
      <c r="D14" s="3">
        <v>0.99679230152365672</v>
      </c>
      <c r="E14" s="3">
        <v>0.99839357429718867</v>
      </c>
      <c r="F14" s="5">
        <v>0.1798551128448036</v>
      </c>
    </row>
    <row r="15" spans="1:6" x14ac:dyDescent="0.35">
      <c r="A15" s="4" t="s">
        <v>14</v>
      </c>
      <c r="B15" s="3" t="s">
        <v>13</v>
      </c>
      <c r="C15" s="3">
        <v>0.99640287769784175</v>
      </c>
      <c r="D15" s="3">
        <v>1</v>
      </c>
      <c r="E15" s="3">
        <v>0.99819819819819822</v>
      </c>
      <c r="F15" s="5">
        <v>0.1798551128448036</v>
      </c>
    </row>
    <row r="16" spans="1:6" x14ac:dyDescent="0.35">
      <c r="A16" s="4" t="s">
        <v>15</v>
      </c>
      <c r="B16" s="3" t="s">
        <v>7</v>
      </c>
      <c r="C16" s="3">
        <v>0.65887207702888584</v>
      </c>
      <c r="D16" s="3">
        <v>1</v>
      </c>
      <c r="E16" s="3">
        <v>0.79436152570480933</v>
      </c>
      <c r="F16" s="5">
        <v>0.65937587071607695</v>
      </c>
    </row>
    <row r="17" spans="1:6" x14ac:dyDescent="0.35">
      <c r="A17" s="4" t="s">
        <v>15</v>
      </c>
      <c r="B17" s="3" t="s">
        <v>8</v>
      </c>
      <c r="C17" s="3">
        <v>0</v>
      </c>
      <c r="D17" s="3">
        <v>0</v>
      </c>
      <c r="E17" s="3">
        <v>0</v>
      </c>
      <c r="F17" s="5">
        <v>0.65937587071607695</v>
      </c>
    </row>
    <row r="18" spans="1:6" x14ac:dyDescent="0.35">
      <c r="A18" s="4" t="s">
        <v>15</v>
      </c>
      <c r="B18" s="3" t="s">
        <v>9</v>
      </c>
      <c r="C18" s="3">
        <v>0.6467065868263473</v>
      </c>
      <c r="D18" s="3">
        <v>0.52734375</v>
      </c>
      <c r="E18" s="3">
        <v>0.58095750403442703</v>
      </c>
      <c r="F18" s="5">
        <v>0.65937587071607695</v>
      </c>
    </row>
    <row r="19" spans="1:6" x14ac:dyDescent="0.35">
      <c r="A19" s="4" t="s">
        <v>15</v>
      </c>
      <c r="B19" s="3" t="s">
        <v>10</v>
      </c>
      <c r="C19" s="3">
        <v>0.96540469973890342</v>
      </c>
      <c r="D19" s="3">
        <v>0.83370913190529872</v>
      </c>
      <c r="E19" s="3">
        <v>0.89473684210526316</v>
      </c>
      <c r="F19" s="5">
        <v>0.65937587071607695</v>
      </c>
    </row>
    <row r="20" spans="1:6" x14ac:dyDescent="0.35">
      <c r="A20" s="4" t="s">
        <v>15</v>
      </c>
      <c r="B20" s="3" t="s">
        <v>11</v>
      </c>
      <c r="C20" s="3">
        <v>0.80877313228238523</v>
      </c>
      <c r="D20" s="3">
        <v>0.95701540957015407</v>
      </c>
      <c r="E20" s="3">
        <v>0.87667161961367002</v>
      </c>
      <c r="F20" s="5">
        <v>0.65937587071607695</v>
      </c>
    </row>
    <row r="21" spans="1:6" x14ac:dyDescent="0.35">
      <c r="A21" s="4" t="s">
        <v>15</v>
      </c>
      <c r="B21" s="3" t="s">
        <v>12</v>
      </c>
      <c r="C21" s="3">
        <v>0.8784029038112523</v>
      </c>
      <c r="D21" s="3">
        <v>0.77626303127506013</v>
      </c>
      <c r="E21" s="3">
        <v>0.82418050234142193</v>
      </c>
      <c r="F21" s="5">
        <v>0.65937587071607695</v>
      </c>
    </row>
    <row r="22" spans="1:6" x14ac:dyDescent="0.35">
      <c r="A22" s="4" t="s">
        <v>15</v>
      </c>
      <c r="B22" s="3" t="s">
        <v>13</v>
      </c>
      <c r="C22" s="3">
        <v>1</v>
      </c>
      <c r="D22" s="3">
        <v>0.83874849578820698</v>
      </c>
      <c r="E22" s="3">
        <v>0.91230366492146597</v>
      </c>
      <c r="F22" s="5">
        <v>0.65937587071607695</v>
      </c>
    </row>
    <row r="23" spans="1:6" x14ac:dyDescent="0.35">
      <c r="A23" s="4" t="s">
        <v>16</v>
      </c>
      <c r="B23" s="3" t="s">
        <v>7</v>
      </c>
      <c r="C23" s="3">
        <v>0.91151284490960993</v>
      </c>
      <c r="D23" s="3">
        <v>1</v>
      </c>
      <c r="E23" s="3">
        <v>0.95370831259333</v>
      </c>
      <c r="F23" s="5">
        <v>0.16982446363889661</v>
      </c>
    </row>
    <row r="24" spans="1:6" x14ac:dyDescent="0.35">
      <c r="A24" s="4" t="s">
        <v>16</v>
      </c>
      <c r="B24" s="3" t="s">
        <v>8</v>
      </c>
      <c r="C24" s="3">
        <v>0.27692307692307688</v>
      </c>
      <c r="D24" s="3">
        <v>0.1621621621621622</v>
      </c>
      <c r="E24" s="3">
        <v>0.20454545454545461</v>
      </c>
      <c r="F24" s="5">
        <v>0.16982446363889661</v>
      </c>
    </row>
    <row r="25" spans="1:6" x14ac:dyDescent="0.35">
      <c r="A25" s="4" t="s">
        <v>16</v>
      </c>
      <c r="B25" s="3" t="s">
        <v>9</v>
      </c>
      <c r="C25" s="3">
        <v>1</v>
      </c>
      <c r="D25" s="3">
        <v>0.8017578125</v>
      </c>
      <c r="E25" s="3">
        <v>0.88997289972899729</v>
      </c>
      <c r="F25" s="5">
        <v>0.16982446363889661</v>
      </c>
    </row>
    <row r="26" spans="1:6" x14ac:dyDescent="0.35">
      <c r="A26" s="4" t="s">
        <v>16</v>
      </c>
      <c r="B26" s="3" t="s">
        <v>10</v>
      </c>
      <c r="C26" s="3">
        <v>0.91206313416009022</v>
      </c>
      <c r="D26" s="3">
        <v>0.91206313416009022</v>
      </c>
      <c r="E26" s="3">
        <v>0.91206313416009022</v>
      </c>
      <c r="F26" s="5">
        <v>0.16982446363889661</v>
      </c>
    </row>
    <row r="27" spans="1:6" x14ac:dyDescent="0.35">
      <c r="A27" s="4" t="s">
        <v>16</v>
      </c>
      <c r="B27" s="3" t="s">
        <v>11</v>
      </c>
      <c r="C27" s="3">
        <v>0.86163522012578619</v>
      </c>
      <c r="D27" s="3">
        <v>1</v>
      </c>
      <c r="E27" s="3">
        <v>0.92567567567567566</v>
      </c>
      <c r="F27" s="5">
        <v>0.16982446363889661</v>
      </c>
    </row>
    <row r="28" spans="1:6" x14ac:dyDescent="0.35">
      <c r="A28" s="4" t="s">
        <v>16</v>
      </c>
      <c r="B28" s="3" t="s">
        <v>12</v>
      </c>
      <c r="C28" s="3">
        <v>1</v>
      </c>
      <c r="D28" s="3">
        <v>0.95509222133119487</v>
      </c>
      <c r="E28" s="3">
        <v>0.97703035274815431</v>
      </c>
      <c r="F28" s="5">
        <v>0.16982446363889661</v>
      </c>
    </row>
    <row r="29" spans="1:6" x14ac:dyDescent="0.35">
      <c r="A29" s="4" t="s">
        <v>16</v>
      </c>
      <c r="B29" s="3" t="s">
        <v>13</v>
      </c>
      <c r="C29" s="3">
        <v>0.98343195266272188</v>
      </c>
      <c r="D29" s="3">
        <v>1</v>
      </c>
      <c r="E29" s="3">
        <v>0.99164677804295931</v>
      </c>
      <c r="F29" s="5">
        <v>0.16982446363889661</v>
      </c>
    </row>
    <row r="30" spans="1:6" x14ac:dyDescent="0.35">
      <c r="A30" s="4" t="s">
        <v>17</v>
      </c>
      <c r="B30" s="3" t="s">
        <v>7</v>
      </c>
      <c r="C30" s="3">
        <v>0.91762452107279691</v>
      </c>
      <c r="D30" s="3">
        <v>1</v>
      </c>
      <c r="E30" s="3">
        <v>0.95704295704295705</v>
      </c>
      <c r="F30" s="5">
        <v>0.69002507662301482</v>
      </c>
    </row>
    <row r="31" spans="1:6" x14ac:dyDescent="0.35">
      <c r="A31" s="4" t="s">
        <v>17</v>
      </c>
      <c r="B31" s="3" t="s">
        <v>8</v>
      </c>
      <c r="C31" s="3">
        <v>0.27472527472527469</v>
      </c>
      <c r="D31" s="3">
        <v>0.2252252252252252</v>
      </c>
      <c r="E31" s="3">
        <v>0.24752475247524749</v>
      </c>
      <c r="F31" s="5">
        <v>0.69002507662301482</v>
      </c>
    </row>
    <row r="32" spans="1:6" x14ac:dyDescent="0.35">
      <c r="A32" s="4" t="s">
        <v>17</v>
      </c>
      <c r="B32" s="3" t="s">
        <v>9</v>
      </c>
      <c r="C32" s="3">
        <v>1</v>
      </c>
      <c r="D32" s="3">
        <v>0.7861328125</v>
      </c>
      <c r="E32" s="3">
        <v>0.88026243849097863</v>
      </c>
      <c r="F32" s="5">
        <v>0.69002507662301482</v>
      </c>
    </row>
    <row r="33" spans="1:6" x14ac:dyDescent="0.35">
      <c r="A33" s="4" t="s">
        <v>17</v>
      </c>
      <c r="B33" s="3" t="s">
        <v>10</v>
      </c>
      <c r="C33" s="3">
        <v>0.91301876065946563</v>
      </c>
      <c r="D33" s="3">
        <v>0.90529875986471253</v>
      </c>
      <c r="E33" s="3">
        <v>0.90914237192187941</v>
      </c>
      <c r="F33" s="5">
        <v>0.69002507662301482</v>
      </c>
    </row>
    <row r="34" spans="1:6" x14ac:dyDescent="0.35">
      <c r="A34" s="4" t="s">
        <v>17</v>
      </c>
      <c r="B34" s="3" t="s">
        <v>11</v>
      </c>
      <c r="C34" s="3">
        <v>0.87956989247311823</v>
      </c>
      <c r="D34" s="3">
        <v>0.99513381995133821</v>
      </c>
      <c r="E34" s="3">
        <v>0.93378995433789946</v>
      </c>
      <c r="F34" s="5">
        <v>0.69002507662301482</v>
      </c>
    </row>
    <row r="35" spans="1:6" x14ac:dyDescent="0.35">
      <c r="A35" s="4" t="s">
        <v>17</v>
      </c>
      <c r="B35" s="3" t="s">
        <v>12</v>
      </c>
      <c r="C35" s="3">
        <v>0.99519999999999997</v>
      </c>
      <c r="D35" s="3">
        <v>0.99759422614274262</v>
      </c>
      <c r="E35" s="3">
        <v>0.99639567480977165</v>
      </c>
      <c r="F35" s="5">
        <v>0.69002507662301482</v>
      </c>
    </row>
    <row r="36" spans="1:6" x14ac:dyDescent="0.35">
      <c r="A36" s="9" t="s">
        <v>17</v>
      </c>
      <c r="B36" s="10" t="s">
        <v>13</v>
      </c>
      <c r="C36" s="10">
        <v>0.99640287769784175</v>
      </c>
      <c r="D36" s="10">
        <v>1</v>
      </c>
      <c r="E36" s="10">
        <v>0.99819819819819822</v>
      </c>
      <c r="F36" s="11">
        <v>0.69002507662301482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Pavlo Radiuk</cp:lastModifiedBy>
  <dcterms:created xsi:type="dcterms:W3CDTF">2023-05-20T13:00:33Z</dcterms:created>
  <dcterms:modified xsi:type="dcterms:W3CDTF">2023-05-20T14:21:23Z</dcterms:modified>
</cp:coreProperties>
</file>