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dra\Box Sync\Senior Fall 2016\ESE 495\"/>
    </mc:Choice>
  </mc:AlternateContent>
  <bookViews>
    <workbookView xWindow="0" yWindow="0" windowWidth="13920" windowHeight="8268" tabRatio="889" firstSheet="7" activeTab="12"/>
  </bookViews>
  <sheets>
    <sheet name="Sheet1" sheetId="1" r:id="rId1"/>
    <sheet name="lens calculations" sheetId="3" r:id="rId2"/>
    <sheet name="Power calculation" sheetId="4" r:id="rId3"/>
    <sheet name="with lens" sheetId="5" r:id="rId4"/>
    <sheet name="without lens" sheetId="6" r:id="rId5"/>
    <sheet name="3ohm resistor" sheetId="2" r:id="rId6"/>
    <sheet name="1-18 orange at 1.14mm" sheetId="10" r:id="rId7"/>
    <sheet name="1-18 orange at 1.8mm" sheetId="7" r:id="rId8"/>
    <sheet name="1-18 orange at 3.3mm" sheetId="8" r:id="rId9"/>
    <sheet name="1-18 banana at 2.18mm" sheetId="11" r:id="rId10"/>
    <sheet name="1-18 banana at 3.07mm" sheetId="12" r:id="rId11"/>
    <sheet name="1-31 banana at 1.26mm" sheetId="13" r:id="rId12"/>
    <sheet name="Sheet3" sheetId="14" r:id="rId13"/>
  </sheets>
  <calcPr calcId="171027"/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4" i="3"/>
  <c r="E15" i="3"/>
  <c r="E16" i="3"/>
  <c r="E17" i="3"/>
  <c r="E18" i="3"/>
  <c r="E19" i="3"/>
  <c r="E20" i="3"/>
  <c r="E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6" i="3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D13" i="3" s="1"/>
  <c r="E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6" i="3"/>
  <c r="C6" i="3" s="1"/>
  <c r="G20" i="4" l="1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19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3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F16" i="1"/>
  <c r="I3" i="2" l="1"/>
  <c r="I4" i="2"/>
  <c r="I5" i="2"/>
  <c r="I6" i="2"/>
  <c r="I7" i="2"/>
  <c r="I8" i="2"/>
  <c r="I9" i="2"/>
  <c r="I10" i="2"/>
  <c r="I2" i="2"/>
</calcChain>
</file>

<file path=xl/sharedStrings.xml><?xml version="1.0" encoding="utf-8"?>
<sst xmlns="http://schemas.openxmlformats.org/spreadsheetml/2006/main" count="14960" uniqueCount="381">
  <si>
    <t>Voltage (mV)</t>
  </si>
  <si>
    <t>Current (mA)</t>
  </si>
  <si>
    <t>Power(mW)</t>
  </si>
  <si>
    <t>1.9W max</t>
  </si>
  <si>
    <t>Resistance (ohms)</t>
  </si>
  <si>
    <t>Resistance</t>
  </si>
  <si>
    <t xml:space="preserve"> 0.943K</t>
  </si>
  <si>
    <t>Lens</t>
  </si>
  <si>
    <t>Actual voltage(mV)</t>
  </si>
  <si>
    <t>Voltage across Vds</t>
  </si>
  <si>
    <t>I</t>
  </si>
  <si>
    <t>Vx</t>
  </si>
  <si>
    <t xml:space="preserve">Vin </t>
  </si>
  <si>
    <t xml:space="preserve">I </t>
  </si>
  <si>
    <t>Power</t>
  </si>
  <si>
    <t>156u</t>
  </si>
  <si>
    <t>421u</t>
  </si>
  <si>
    <t>839u</t>
  </si>
  <si>
    <t>1.584m</t>
  </si>
  <si>
    <t>3.28m</t>
  </si>
  <si>
    <t>82.4m</t>
  </si>
  <si>
    <t>285m</t>
  </si>
  <si>
    <t>484m</t>
  </si>
  <si>
    <t>687m</t>
  </si>
  <si>
    <t>increased  the opamp to 15</t>
  </si>
  <si>
    <t>Temperature of fet</t>
  </si>
  <si>
    <t>calculated current</t>
  </si>
  <si>
    <t>θ</t>
  </si>
  <si>
    <t>Spot size(mm^2)</t>
  </si>
  <si>
    <t>Focal length of lens</t>
  </si>
  <si>
    <t>Diameter of fiber(NA)</t>
  </si>
  <si>
    <r>
      <t xml:space="preserve">             </t>
    </r>
    <r>
      <rPr>
        <sz val="12"/>
        <rFont val="Calibri"/>
        <family val="2"/>
        <scheme val="minor"/>
      </rPr>
      <t>(</t>
    </r>
    <r>
      <rPr>
        <b/>
        <sz val="12"/>
        <rFont val="Calibri"/>
        <family val="2"/>
        <scheme val="minor"/>
      </rPr>
      <t>all calculation in mm</t>
    </r>
    <r>
      <rPr>
        <sz val="12"/>
        <rFont val="Calibri"/>
        <family val="2"/>
        <scheme val="minor"/>
      </rPr>
      <t>)</t>
    </r>
  </si>
  <si>
    <t>Current(mA)</t>
  </si>
  <si>
    <t>Projected power values</t>
  </si>
  <si>
    <t>Power density(W/m^2)</t>
  </si>
  <si>
    <t xml:space="preserve">spot size </t>
  </si>
  <si>
    <t>Image distance(i)</t>
  </si>
  <si>
    <t>Laser Distance(o)</t>
  </si>
  <si>
    <t xml:space="preserve">magnification </t>
  </si>
  <si>
    <t>Diamter of the ouput beam</t>
  </si>
  <si>
    <t>Omax</t>
  </si>
  <si>
    <t>At lens distance of 12mm</t>
  </si>
  <si>
    <t>100ms</t>
  </si>
  <si>
    <t>90pulses</t>
  </si>
  <si>
    <t xml:space="preserve">Temperature data on 0.5mm banana peel. </t>
  </si>
  <si>
    <t>temp data on 1.1mm banana peel</t>
  </si>
  <si>
    <t>90 pulses</t>
  </si>
  <si>
    <t>without the lens</t>
  </si>
  <si>
    <t>temp data on orange peel</t>
  </si>
  <si>
    <t>180 pulses</t>
  </si>
  <si>
    <t>Banana peel 1.91 mm</t>
  </si>
  <si>
    <t>Banana peel 3mm</t>
  </si>
  <si>
    <t>Banana peel 2mm</t>
  </si>
  <si>
    <t>selected:270</t>
  </si>
  <si>
    <t>punch : ~100</t>
  </si>
  <si>
    <t>same peel moved up</t>
  </si>
  <si>
    <t>banana peel 2.38mm</t>
  </si>
  <si>
    <t>selected: 99</t>
  </si>
  <si>
    <t xml:space="preserve">same </t>
  </si>
  <si>
    <t>Object temperature: 25.62</t>
  </si>
  <si>
    <t>Object temperature: 25.66</t>
  </si>
  <si>
    <t>Object temperature: 26.42</t>
  </si>
  <si>
    <t>Object temperature: 26.14</t>
  </si>
  <si>
    <t>Object temperature: 26.04</t>
  </si>
  <si>
    <t>Object temperature: 26.00</t>
  </si>
  <si>
    <t>Object temperature: 25.94</t>
  </si>
  <si>
    <t>Object temperature: 26.10</t>
  </si>
  <si>
    <t>Object temperature: 25.86</t>
  </si>
  <si>
    <t>Object temperature: 25.70</t>
  </si>
  <si>
    <t>Object temperature: 25.90</t>
  </si>
  <si>
    <t>Object temperature: 26.24</t>
  </si>
  <si>
    <t>Object temperature: 26.18</t>
  </si>
  <si>
    <t>Orange at 1.8mm, 100ms, 90%, 300, 5v</t>
  </si>
  <si>
    <t>Object temperature: 26.46</t>
  </si>
  <si>
    <t>Object temperature: 26.52</t>
  </si>
  <si>
    <t>Object temperature: 26.38</t>
  </si>
  <si>
    <t>Object temperature: 26.34</t>
  </si>
  <si>
    <t>Object temperature: 26.28</t>
  </si>
  <si>
    <t>Object temperature: 26.56</t>
  </si>
  <si>
    <t>Object temperature: 26.66</t>
  </si>
  <si>
    <t>Object temperature: 26.70</t>
  </si>
  <si>
    <t>Object temperature: 26.74</t>
  </si>
  <si>
    <t>Object temperature: 27.28</t>
  </si>
  <si>
    <t>Object temperature: 27.66</t>
  </si>
  <si>
    <t>Object temperature: 26.92</t>
  </si>
  <si>
    <t>Object temperature: 26.60</t>
  </si>
  <si>
    <t>Object temperature: 30.10</t>
  </si>
  <si>
    <t>Object temperature: 31.62</t>
  </si>
  <si>
    <t>Object temperature: 32.36</t>
  </si>
  <si>
    <t>Object temperature: 32.76</t>
  </si>
  <si>
    <t>Object temperature: 33.02</t>
  </si>
  <si>
    <t>Object temperature: 33.18</t>
  </si>
  <si>
    <t>Object temperature: 33.32</t>
  </si>
  <si>
    <t>Object temperature: 33.40</t>
  </si>
  <si>
    <t>Object temperature: 33.48</t>
  </si>
  <si>
    <t>Object temperature: 33.66</t>
  </si>
  <si>
    <t>Object temperature: 33.70</t>
  </si>
  <si>
    <t>Object temperature: 33.80</t>
  </si>
  <si>
    <t>Object temperature: 33.92</t>
  </si>
  <si>
    <t>Object temperature: 33.96</t>
  </si>
  <si>
    <t>Object temperature: 34.00</t>
  </si>
  <si>
    <t>Object temperature: 34.04</t>
  </si>
  <si>
    <t>Object temperature: 34.12</t>
  </si>
  <si>
    <t>Object temperature: 34.16</t>
  </si>
  <si>
    <t>Object temperature: 34.24</t>
  </si>
  <si>
    <t>Object temperature: 34.28</t>
  </si>
  <si>
    <t>Object temperature: 34.42</t>
  </si>
  <si>
    <t>Object temperature: 34.46</t>
  </si>
  <si>
    <t>Object temperature: 34.50</t>
  </si>
  <si>
    <t>Object temperature: 34.60</t>
  </si>
  <si>
    <t>Object temperature: 34.64</t>
  </si>
  <si>
    <t>Object temperature: 34.68</t>
  </si>
  <si>
    <t>Object temperature: 34.72</t>
  </si>
  <si>
    <t>Object temperature: 34.76</t>
  </si>
  <si>
    <t>Object temperature: 34.86</t>
  </si>
  <si>
    <t>Object temperature: 34.90</t>
  </si>
  <si>
    <t>Object temperature: 34.94</t>
  </si>
  <si>
    <t>Object temperature: 34.98</t>
  </si>
  <si>
    <t>Object temperature: 35.02</t>
  </si>
  <si>
    <t>Object temperature: 35.12</t>
  </si>
  <si>
    <t>Object temperature: 35.06</t>
  </si>
  <si>
    <t>Object temperature: 35.16</t>
  </si>
  <si>
    <t>Object temperature: 35.24</t>
  </si>
  <si>
    <t>Object temperature: 35.28</t>
  </si>
  <si>
    <t>Object temperature: 35.32</t>
  </si>
  <si>
    <t>Object temperature: 35.38</t>
  </si>
  <si>
    <t>Object temperature: 35.42</t>
  </si>
  <si>
    <t>Object temperature: 35.46</t>
  </si>
  <si>
    <t>Object temperature: 35.50</t>
  </si>
  <si>
    <t>Object temperature: 35.58</t>
  </si>
  <si>
    <t>Object temperature: 35.54</t>
  </si>
  <si>
    <t>Object temperature: 35.64</t>
  </si>
  <si>
    <t>Object temperature: 35.68</t>
  </si>
  <si>
    <t>Object temperature: 35.72</t>
  </si>
  <si>
    <t>Object temperature: 35.76</t>
  </si>
  <si>
    <t>Object temperature: 35.80</t>
  </si>
  <si>
    <t>Object temperature: 35.84</t>
  </si>
  <si>
    <t>Object temperature: 35.90</t>
  </si>
  <si>
    <t>Object temperature: 35.94</t>
  </si>
  <si>
    <t>Object temperature: 36.02</t>
  </si>
  <si>
    <t>Object temperature: 36.06</t>
  </si>
  <si>
    <t>Object temperature: 36.10</t>
  </si>
  <si>
    <t>Object temperature: 36.16</t>
  </si>
  <si>
    <t>Object temperature: 36.20</t>
  </si>
  <si>
    <t>Object temperature: 36.24</t>
  </si>
  <si>
    <t>Object temperature: 36.28</t>
  </si>
  <si>
    <t>Object temperature: 36.32</t>
  </si>
  <si>
    <t>Object temperature: 36.36</t>
  </si>
  <si>
    <t>Object temperature: 36.42</t>
  </si>
  <si>
    <t>Object temperature: 36.50</t>
  </si>
  <si>
    <t>Object temperature: 36.54</t>
  </si>
  <si>
    <t>Object temperature: 36.58</t>
  </si>
  <si>
    <t>Object temperature: 36.66</t>
  </si>
  <si>
    <t>Object temperature: 36.70</t>
  </si>
  <si>
    <t>Object temperature: 36.74</t>
  </si>
  <si>
    <t>Object temperature: 32.18</t>
  </si>
  <si>
    <t>Object temperature: 31.00</t>
  </si>
  <si>
    <t>Object temperature: 30.36</t>
  </si>
  <si>
    <t>Object temperature: 30.00</t>
  </si>
  <si>
    <t>Object temperature: 29.82</t>
  </si>
  <si>
    <t>Object temperature: 29.64</t>
  </si>
  <si>
    <t>Object temperature: 29.50</t>
  </si>
  <si>
    <t>Object temperature: 29.42</t>
  </si>
  <si>
    <t>Object temperature: 29.36</t>
  </si>
  <si>
    <t>Object temperature: 29.28</t>
  </si>
  <si>
    <t>Object temperature: 29.18</t>
  </si>
  <si>
    <t>Object temperature: 29.14</t>
  </si>
  <si>
    <t>Object temperature: 29.10</t>
  </si>
  <si>
    <t>Object temperature: 29.04</t>
  </si>
  <si>
    <t>Object temperature: 28.96</t>
  </si>
  <si>
    <t>Object temperature: 28.88</t>
  </si>
  <si>
    <t>Object temperature: 28.84</t>
  </si>
  <si>
    <t>Object temperature: 28.74</t>
  </si>
  <si>
    <t>Object temperature: 28.70</t>
  </si>
  <si>
    <t>Object temperature: 28.62</t>
  </si>
  <si>
    <t>Object temperature: 28.56</t>
  </si>
  <si>
    <t>Object temperature: 28.52</t>
  </si>
  <si>
    <t>Object temperature: 28.48</t>
  </si>
  <si>
    <t>Object temperature: 28.42</t>
  </si>
  <si>
    <t>Object temperature: 28.38</t>
  </si>
  <si>
    <t>Object temperature: 28.34</t>
  </si>
  <si>
    <t>Object temperature: 28.30</t>
  </si>
  <si>
    <t>Object temperature: 28.20</t>
  </si>
  <si>
    <t>Object temperature: 28.24</t>
  </si>
  <si>
    <t>Object temperature: 28.16</t>
  </si>
  <si>
    <t>Object temperature: 28.10</t>
  </si>
  <si>
    <t>Object temperature: 28.06</t>
  </si>
  <si>
    <t>Object temperature: 28.02</t>
  </si>
  <si>
    <t>Object temperature: 27.98</t>
  </si>
  <si>
    <t>Object temperature: 27.92</t>
  </si>
  <si>
    <t>Object temperature: 27.88</t>
  </si>
  <si>
    <t>Object temperature: 27.84</t>
  </si>
  <si>
    <t>Object temperature: 27.80</t>
  </si>
  <si>
    <t>Object temperature: 27.74</t>
  </si>
  <si>
    <t>Object temperature: 27.70</t>
  </si>
  <si>
    <t>infrared</t>
  </si>
  <si>
    <t>Object temperature: 30.86</t>
  </si>
  <si>
    <t>Object temperature: 32.02</t>
  </si>
  <si>
    <t>Object temperature: 32.58</t>
  </si>
  <si>
    <t>Object temperature: 32.88</t>
  </si>
  <si>
    <t>Object temperature: 33.10</t>
  </si>
  <si>
    <t>Object temperature: 33.22</t>
  </si>
  <si>
    <t>Object temperature: 33.36</t>
  </si>
  <si>
    <t>Object temperature: 33.44</t>
  </si>
  <si>
    <t>Object temperature: 33.54</t>
  </si>
  <si>
    <t>Object temperature: 33.74</t>
  </si>
  <si>
    <t>Object temperature: 33.88</t>
  </si>
  <si>
    <t>Object temperature: 34.34</t>
  </si>
  <si>
    <t>Object temperature: 34.38</t>
  </si>
  <si>
    <t>Object temperature: 34.54</t>
  </si>
  <si>
    <t>Object temperature: 34.80</t>
  </si>
  <si>
    <t>Object temperature: 35.20</t>
  </si>
  <si>
    <t>Object temperature: 35.98</t>
  </si>
  <si>
    <t>Object temperature: 36.46</t>
  </si>
  <si>
    <t>Object temperature: 36.78</t>
  </si>
  <si>
    <t>Object temperature: 36.86</t>
  </si>
  <si>
    <t>Object temperature: 30.68</t>
  </si>
  <si>
    <t>Object temperature: 30.24</t>
  </si>
  <si>
    <t>Object temperature: 29.86</t>
  </si>
  <si>
    <t>Object temperature: 29.68</t>
  </si>
  <si>
    <t>Object temperature: 29.54</t>
  </si>
  <si>
    <t>Object temperature: 29.32</t>
  </si>
  <si>
    <t>Object temperature: 29.22</t>
  </si>
  <si>
    <t>Object temperature: 29.00</t>
  </si>
  <si>
    <t>Object temperature: 28.92</t>
  </si>
  <si>
    <t>Object temperature: 28.80</t>
  </si>
  <si>
    <t>Object temperature: 28.66</t>
  </si>
  <si>
    <t>Object temperature: 27.60</t>
  </si>
  <si>
    <t>Object temperature: 27.56</t>
  </si>
  <si>
    <t xml:space="preserve">2nd attempt without moving </t>
  </si>
  <si>
    <t>3rd attempt</t>
  </si>
  <si>
    <t>Object temperature: 31.42</t>
  </si>
  <si>
    <t>Object temperature: 32.28</t>
  </si>
  <si>
    <t>Object temperature: 33.62</t>
  </si>
  <si>
    <t>Object temperature: 32.50</t>
  </si>
  <si>
    <t>Object temperature: 31.18</t>
  </si>
  <si>
    <t>Object temperature: 30.50</t>
  </si>
  <si>
    <t>Object temperature: 29.78</t>
  </si>
  <si>
    <t>Object temperature: 29.46</t>
  </si>
  <si>
    <t>Object temperature: 27.52</t>
  </si>
  <si>
    <t xml:space="preserve">Orange at 3.3mm </t>
  </si>
  <si>
    <t>Object temperature: 25.22</t>
  </si>
  <si>
    <t>Object temperature: 25.18</t>
  </si>
  <si>
    <t>Object temperature: 30.14</t>
  </si>
  <si>
    <t>Object temperature: 30.96</t>
  </si>
  <si>
    <t>Object temperature: 31.14</t>
  </si>
  <si>
    <t>Object temperature: 31.24</t>
  </si>
  <si>
    <t>Object temperature: 31.28</t>
  </si>
  <si>
    <t>Object temperature: 31.38</t>
  </si>
  <si>
    <t>Object temperature: 31.46</t>
  </si>
  <si>
    <t>Object temperature: 31.54</t>
  </si>
  <si>
    <t>Object temperature: 31.66</t>
  </si>
  <si>
    <t>Object temperature: 31.72</t>
  </si>
  <si>
    <t>Object temperature: 31.76</t>
  </si>
  <si>
    <t>Object temperature: 31.84</t>
  </si>
  <si>
    <t>Object temperature: 31.88</t>
  </si>
  <si>
    <t>Object temperature: 31.92</t>
  </si>
  <si>
    <t>Object temperature: 31.98</t>
  </si>
  <si>
    <t>Object temperature: 32.10</t>
  </si>
  <si>
    <t>Object temperature: 32.14</t>
  </si>
  <si>
    <t>Object temperature: 32.24</t>
  </si>
  <si>
    <t>Object temperature: 32.32</t>
  </si>
  <si>
    <t>Object temperature: 32.40</t>
  </si>
  <si>
    <t>Object temperature: 32.44</t>
  </si>
  <si>
    <t>Object temperature: 32.54</t>
  </si>
  <si>
    <t>Object temperature: 32.62</t>
  </si>
  <si>
    <t>Object temperature: 32.66</t>
  </si>
  <si>
    <t>Object temperature: 32.70</t>
  </si>
  <si>
    <t>Object temperature: 32.80</t>
  </si>
  <si>
    <t>Object temperature: 32.84</t>
  </si>
  <si>
    <t>Object temperature: 32.92</t>
  </si>
  <si>
    <t>Object temperature: 32.96</t>
  </si>
  <si>
    <t>Object temperature: 33.06</t>
  </si>
  <si>
    <t>Object temperature: 33.14</t>
  </si>
  <si>
    <t>Object temperature: 33.28</t>
  </si>
  <si>
    <t>Object temperature: 33.58</t>
  </si>
  <si>
    <t>Object temperature: 33.84</t>
  </si>
  <si>
    <t>Object temperature: 34.08</t>
  </si>
  <si>
    <t>Object temperature: 29.60</t>
  </si>
  <si>
    <t>Object temperature: 27.42</t>
  </si>
  <si>
    <t>Object temperature: 27.38</t>
  </si>
  <si>
    <t>Object temperature: 27.24</t>
  </si>
  <si>
    <t>Object temperature: 27.20</t>
  </si>
  <si>
    <t>Object temperature: 27.16</t>
  </si>
  <si>
    <t>Object temperature: 27.10</t>
  </si>
  <si>
    <t>Object temperature: 27.06</t>
  </si>
  <si>
    <t>Object temperature: 27.02</t>
  </si>
  <si>
    <t>Object temperature: 26.98</t>
  </si>
  <si>
    <t>Object temperature: 26.88</t>
  </si>
  <si>
    <t>Object temperature: 26.84</t>
  </si>
  <si>
    <t>Object temperature: 26.78</t>
  </si>
  <si>
    <t>2nd attempt</t>
  </si>
  <si>
    <t>Object temperature: 30.28</t>
  </si>
  <si>
    <t>Object temperature: 34.20</t>
  </si>
  <si>
    <t>Object temperature: 30.74</t>
  </si>
  <si>
    <t>Object temperature: 29.96</t>
  </si>
  <si>
    <t>Object temperature: 31.10</t>
  </si>
  <si>
    <t>Object temperature: 30.60</t>
  </si>
  <si>
    <t xml:space="preserve">4th attemp </t>
  </si>
  <si>
    <t>100ms, 90%, 300, 5v</t>
  </si>
  <si>
    <t>100ms, 90%, 500, 5v</t>
  </si>
  <si>
    <t>Object temperature: 25.80</t>
  </si>
  <si>
    <t>Object temperature: 25.76</t>
  </si>
  <si>
    <t>Object temperature: 31.06</t>
  </si>
  <si>
    <t>Object temperature: 31.32</t>
  </si>
  <si>
    <t>Object temperature: 31.58</t>
  </si>
  <si>
    <t>Object temperature: 31.80</t>
  </si>
  <si>
    <t>Object temperature: 27.48</t>
  </si>
  <si>
    <t>Object temperature: 27.34</t>
  </si>
  <si>
    <t>Object temperature: 30.46</t>
  </si>
  <si>
    <t>Object temperature: 30.78</t>
  </si>
  <si>
    <t>Object temperature: 30.92</t>
  </si>
  <si>
    <t>Object temperature: 32.06</t>
  </si>
  <si>
    <t>orange peel at 1.14mm</t>
  </si>
  <si>
    <t>100ms,90%, 300pulses, 5v</t>
  </si>
  <si>
    <t>3rd attemp</t>
  </si>
  <si>
    <t xml:space="preserve">2nd </t>
  </si>
  <si>
    <t>Object temperature: 30.64</t>
  </si>
  <si>
    <t>Object temperature: 30.42</t>
  </si>
  <si>
    <t>Object temperature: 30.18</t>
  </si>
  <si>
    <t>Object temperature: 29.74</t>
  </si>
  <si>
    <t>Object temperature: 29.92</t>
  </si>
  <si>
    <t>banana at 2.18</t>
  </si>
  <si>
    <t>Object temperature: 30.04</t>
  </si>
  <si>
    <t>Object temperature: 30.56</t>
  </si>
  <si>
    <t>Object temperature: 30.32</t>
  </si>
  <si>
    <t>banana at 3.07mm</t>
  </si>
  <si>
    <t>100ms, 90%, 50, 5pk</t>
  </si>
  <si>
    <t>Object temperature: 30.82</t>
  </si>
  <si>
    <t>2nd attemp</t>
  </si>
  <si>
    <t>3rd</t>
  </si>
  <si>
    <t xml:space="preserve">4th moved </t>
  </si>
  <si>
    <t>100ms, 90%, 100, 5pk</t>
  </si>
  <si>
    <t>5th attempt</t>
  </si>
  <si>
    <t>punchthrough</t>
  </si>
  <si>
    <t>100ms,</t>
  </si>
  <si>
    <t>Object</t>
  </si>
  <si>
    <t>temperature:</t>
  </si>
  <si>
    <t>90%, 50 pulses</t>
  </si>
  <si>
    <t>5pk</t>
  </si>
  <si>
    <t>Temperature(*C)</t>
  </si>
  <si>
    <t>The distance between laser and peel : 6.68-1.26mm</t>
  </si>
  <si>
    <t xml:space="preserve">thermocouple </t>
  </si>
  <si>
    <t>Object temperature: 24.50</t>
  </si>
  <si>
    <t>Object temperature: 24.56</t>
  </si>
  <si>
    <t>Object temperature: 24.60</t>
  </si>
  <si>
    <t>Object temperature: 24.74</t>
  </si>
  <si>
    <t>Object temperature: 24.80</t>
  </si>
  <si>
    <t>Object temperature: 24.84</t>
  </si>
  <si>
    <t>Object temperature: 24.90</t>
  </si>
  <si>
    <t>Object temperature: 24.94</t>
  </si>
  <si>
    <t>Object temperature: 24.70</t>
  </si>
  <si>
    <t>Object temperature: 24.66</t>
  </si>
  <si>
    <t>Object temperature: 25.04</t>
  </si>
  <si>
    <t>Object temperature: 25.08</t>
  </si>
  <si>
    <t>Object temperature: 25.14</t>
  </si>
  <si>
    <t>Object temperature: 25.28</t>
  </si>
  <si>
    <t>Object temperature: 25.32</t>
  </si>
  <si>
    <t>Object temperature: 25.38</t>
  </si>
  <si>
    <t>Object temperature: 25.42</t>
  </si>
  <si>
    <t>Object temperature: 25.46</t>
  </si>
  <si>
    <t>Object temperature: 25.56</t>
  </si>
  <si>
    <t>4V, 100ms, 99%, 50 pulses</t>
  </si>
  <si>
    <t>4v, 100ms, 99%, 50pulses</t>
  </si>
  <si>
    <t>Object temperature: 24.98</t>
  </si>
  <si>
    <t>4v 100ms, 99%, 50 pulses</t>
  </si>
  <si>
    <t xml:space="preserve"> 4v, 100ms, 99%, 100ms</t>
  </si>
  <si>
    <t>Different location</t>
  </si>
  <si>
    <t>Object temperature: 25.52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</si>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</sst>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color rgb="FF252525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7"/>
      <color rgb="FFFF0000"/>
      <name val="Arial"/>
      <family val="2"/>
    </font>
    <font>
      <sz val="10"/>
      <color rgb="FF59595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5" fillId="0" borderId="1" xfId="0" applyFont="1" applyBorder="1" applyAlignment="1">
      <alignment vertical="center" wrapText="1"/>
    </xf>
    <xf numFmtId="9" fontId="0" fillId="0" borderId="0" xfId="0" applyNumberFormat="1"/>
    <xf numFmtId="0" fontId="6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VS CURRENT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Sheet1!$B$2:$B$57</c:f>
              <c:numCache>
                <c:formatCode>General</c:formatCode>
                <c:ptCount val="5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1010</c:v>
                </c:pt>
                <c:pt idx="17">
                  <c:v>1020</c:v>
                </c:pt>
                <c:pt idx="18">
                  <c:v>1030</c:v>
                </c:pt>
                <c:pt idx="19">
                  <c:v>1040</c:v>
                </c:pt>
                <c:pt idx="20">
                  <c:v>1050</c:v>
                </c:pt>
                <c:pt idx="21">
                  <c:v>1060</c:v>
                </c:pt>
                <c:pt idx="22">
                  <c:v>1070</c:v>
                </c:pt>
                <c:pt idx="23">
                  <c:v>1080</c:v>
                </c:pt>
                <c:pt idx="24">
                  <c:v>1090</c:v>
                </c:pt>
                <c:pt idx="25">
                  <c:v>1100</c:v>
                </c:pt>
                <c:pt idx="26">
                  <c:v>1110</c:v>
                </c:pt>
                <c:pt idx="27">
                  <c:v>1120</c:v>
                </c:pt>
                <c:pt idx="28">
                  <c:v>1130</c:v>
                </c:pt>
                <c:pt idx="29">
                  <c:v>1140</c:v>
                </c:pt>
                <c:pt idx="30">
                  <c:v>1150</c:v>
                </c:pt>
                <c:pt idx="31">
                  <c:v>1200</c:v>
                </c:pt>
                <c:pt idx="32">
                  <c:v>1250</c:v>
                </c:pt>
                <c:pt idx="33">
                  <c:v>1300</c:v>
                </c:pt>
                <c:pt idx="34">
                  <c:v>1350</c:v>
                </c:pt>
                <c:pt idx="35">
                  <c:v>1400</c:v>
                </c:pt>
                <c:pt idx="36">
                  <c:v>1450</c:v>
                </c:pt>
                <c:pt idx="37">
                  <c:v>1500</c:v>
                </c:pt>
                <c:pt idx="38">
                  <c:v>1550</c:v>
                </c:pt>
                <c:pt idx="39">
                  <c:v>1600</c:v>
                </c:pt>
                <c:pt idx="40">
                  <c:v>1650</c:v>
                </c:pt>
                <c:pt idx="41">
                  <c:v>1700</c:v>
                </c:pt>
                <c:pt idx="42">
                  <c:v>1750</c:v>
                </c:pt>
                <c:pt idx="43">
                  <c:v>1800</c:v>
                </c:pt>
                <c:pt idx="44">
                  <c:v>1850</c:v>
                </c:pt>
                <c:pt idx="45">
                  <c:v>1900</c:v>
                </c:pt>
                <c:pt idx="46">
                  <c:v>1950</c:v>
                </c:pt>
                <c:pt idx="47">
                  <c:v>2000</c:v>
                </c:pt>
                <c:pt idx="48">
                  <c:v>2050</c:v>
                </c:pt>
                <c:pt idx="49">
                  <c:v>2100</c:v>
                </c:pt>
                <c:pt idx="50">
                  <c:v>2150</c:v>
                </c:pt>
                <c:pt idx="51">
                  <c:v>2200</c:v>
                </c:pt>
                <c:pt idx="52">
                  <c:v>2250</c:v>
                </c:pt>
                <c:pt idx="53">
                  <c:v>2300</c:v>
                </c:pt>
                <c:pt idx="54">
                  <c:v>2350</c:v>
                </c:pt>
                <c:pt idx="55">
                  <c:v>2400</c:v>
                </c:pt>
              </c:numCache>
            </c:numRef>
          </c:xVal>
          <c:yVal>
            <c:numRef>
              <c:f>Sheet1!$C$2:$C$57</c:f>
              <c:numCache>
                <c:formatCode>General</c:formatCode>
                <c:ptCount val="56"/>
                <c:pt idx="0">
                  <c:v>0</c:v>
                </c:pt>
                <c:pt idx="1">
                  <c:v>0.11</c:v>
                </c:pt>
                <c:pt idx="2">
                  <c:v>0.24</c:v>
                </c:pt>
                <c:pt idx="3">
                  <c:v>0.41</c:v>
                </c:pt>
                <c:pt idx="4">
                  <c:v>0.63</c:v>
                </c:pt>
                <c:pt idx="5">
                  <c:v>0.97</c:v>
                </c:pt>
                <c:pt idx="6">
                  <c:v>1.44</c:v>
                </c:pt>
                <c:pt idx="7">
                  <c:v>2.21</c:v>
                </c:pt>
                <c:pt idx="8">
                  <c:v>4.01</c:v>
                </c:pt>
                <c:pt idx="9">
                  <c:v>32</c:v>
                </c:pt>
                <c:pt idx="10">
                  <c:v>90.1</c:v>
                </c:pt>
                <c:pt idx="11">
                  <c:v>97</c:v>
                </c:pt>
                <c:pt idx="12">
                  <c:v>118</c:v>
                </c:pt>
                <c:pt idx="13">
                  <c:v>123</c:v>
                </c:pt>
                <c:pt idx="14">
                  <c:v>134</c:v>
                </c:pt>
                <c:pt idx="15">
                  <c:v>152.19999999999999</c:v>
                </c:pt>
                <c:pt idx="16">
                  <c:v>159.5</c:v>
                </c:pt>
                <c:pt idx="17">
                  <c:v>183.4</c:v>
                </c:pt>
                <c:pt idx="18">
                  <c:v>184.6</c:v>
                </c:pt>
                <c:pt idx="19">
                  <c:v>193.2</c:v>
                </c:pt>
                <c:pt idx="20">
                  <c:v>200</c:v>
                </c:pt>
                <c:pt idx="21">
                  <c:v>243.8</c:v>
                </c:pt>
                <c:pt idx="22">
                  <c:v>250.6</c:v>
                </c:pt>
                <c:pt idx="23">
                  <c:v>267</c:v>
                </c:pt>
                <c:pt idx="24">
                  <c:v>276.3</c:v>
                </c:pt>
                <c:pt idx="25">
                  <c:v>303.3</c:v>
                </c:pt>
                <c:pt idx="26">
                  <c:v>305</c:v>
                </c:pt>
                <c:pt idx="27">
                  <c:v>311.7</c:v>
                </c:pt>
                <c:pt idx="28">
                  <c:v>336</c:v>
                </c:pt>
                <c:pt idx="29">
                  <c:v>346.4</c:v>
                </c:pt>
                <c:pt idx="30">
                  <c:v>359.3</c:v>
                </c:pt>
                <c:pt idx="31">
                  <c:v>424.9</c:v>
                </c:pt>
                <c:pt idx="32">
                  <c:v>483.6</c:v>
                </c:pt>
                <c:pt idx="33">
                  <c:v>548.1</c:v>
                </c:pt>
                <c:pt idx="34">
                  <c:v>607.20000000000005</c:v>
                </c:pt>
                <c:pt idx="35">
                  <c:v>677.8</c:v>
                </c:pt>
                <c:pt idx="36">
                  <c:v>763.4</c:v>
                </c:pt>
                <c:pt idx="37">
                  <c:v>824.2</c:v>
                </c:pt>
                <c:pt idx="38">
                  <c:v>887.9</c:v>
                </c:pt>
                <c:pt idx="39">
                  <c:v>954.2</c:v>
                </c:pt>
                <c:pt idx="40">
                  <c:v>1007</c:v>
                </c:pt>
                <c:pt idx="41">
                  <c:v>1087.3</c:v>
                </c:pt>
                <c:pt idx="42">
                  <c:v>1104.7</c:v>
                </c:pt>
                <c:pt idx="43">
                  <c:v>1193.8</c:v>
                </c:pt>
                <c:pt idx="44">
                  <c:v>1254.8</c:v>
                </c:pt>
                <c:pt idx="45">
                  <c:v>1305.4000000000001</c:v>
                </c:pt>
                <c:pt idx="46">
                  <c:v>1354.1</c:v>
                </c:pt>
                <c:pt idx="47">
                  <c:v>1417.4</c:v>
                </c:pt>
                <c:pt idx="48">
                  <c:v>1480.5</c:v>
                </c:pt>
                <c:pt idx="49">
                  <c:v>1548.1</c:v>
                </c:pt>
                <c:pt idx="50">
                  <c:v>1654.8</c:v>
                </c:pt>
                <c:pt idx="51">
                  <c:v>1669.7</c:v>
                </c:pt>
                <c:pt idx="52">
                  <c:v>1744.7</c:v>
                </c:pt>
                <c:pt idx="53">
                  <c:v>1806.4</c:v>
                </c:pt>
                <c:pt idx="54">
                  <c:v>1879.5</c:v>
                </c:pt>
                <c:pt idx="55">
                  <c:v>1947.8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5FF-B5B7-9CFA9143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93848"/>
        <c:axId val="2110636440"/>
      </c:scatterChart>
      <c:valAx>
        <c:axId val="-208949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636440"/>
        <c:crosses val="autoZero"/>
        <c:crossBetween val="midCat"/>
      </c:valAx>
      <c:valAx>
        <c:axId val="211063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49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3mm</a:t>
            </a:r>
          </a:p>
        </c:rich>
      </c:tx>
      <c:layout>
        <c:manualLayout>
          <c:xMode val="edge"/>
          <c:yMode val="edge"/>
          <c:x val="0.38716241077341973"/>
          <c:y val="6.1082024432809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lens'!$S$1</c:f>
              <c:strCache>
                <c:ptCount val="1"/>
                <c:pt idx="0">
                  <c:v>Banana peel 3mm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lens'!$S$2:$S$204</c:f>
              <c:numCache>
                <c:formatCode>General</c:formatCode>
                <c:ptCount val="203"/>
                <c:pt idx="0">
                  <c:v>24.56</c:v>
                </c:pt>
                <c:pt idx="1">
                  <c:v>24.5</c:v>
                </c:pt>
                <c:pt idx="2">
                  <c:v>24.5</c:v>
                </c:pt>
                <c:pt idx="3">
                  <c:v>24.56</c:v>
                </c:pt>
                <c:pt idx="4">
                  <c:v>24.56</c:v>
                </c:pt>
                <c:pt idx="5">
                  <c:v>24.56</c:v>
                </c:pt>
                <c:pt idx="6">
                  <c:v>24.56</c:v>
                </c:pt>
                <c:pt idx="7">
                  <c:v>24.56</c:v>
                </c:pt>
                <c:pt idx="8">
                  <c:v>24.56</c:v>
                </c:pt>
                <c:pt idx="9">
                  <c:v>25.04</c:v>
                </c:pt>
                <c:pt idx="10">
                  <c:v>25.04</c:v>
                </c:pt>
                <c:pt idx="11">
                  <c:v>26.28</c:v>
                </c:pt>
                <c:pt idx="12">
                  <c:v>26.28</c:v>
                </c:pt>
                <c:pt idx="13">
                  <c:v>26.84</c:v>
                </c:pt>
                <c:pt idx="14">
                  <c:v>26.84</c:v>
                </c:pt>
                <c:pt idx="15">
                  <c:v>27.06</c:v>
                </c:pt>
                <c:pt idx="16">
                  <c:v>27.06</c:v>
                </c:pt>
                <c:pt idx="17">
                  <c:v>27.24</c:v>
                </c:pt>
                <c:pt idx="18">
                  <c:v>27.24</c:v>
                </c:pt>
                <c:pt idx="19">
                  <c:v>27.28</c:v>
                </c:pt>
                <c:pt idx="20">
                  <c:v>27.28</c:v>
                </c:pt>
                <c:pt idx="21">
                  <c:v>27.38</c:v>
                </c:pt>
                <c:pt idx="22">
                  <c:v>27.38</c:v>
                </c:pt>
                <c:pt idx="23">
                  <c:v>27.38</c:v>
                </c:pt>
                <c:pt idx="24">
                  <c:v>27.38</c:v>
                </c:pt>
                <c:pt idx="25">
                  <c:v>27.42</c:v>
                </c:pt>
                <c:pt idx="26">
                  <c:v>27.42</c:v>
                </c:pt>
                <c:pt idx="27">
                  <c:v>27.42</c:v>
                </c:pt>
                <c:pt idx="28">
                  <c:v>27.42</c:v>
                </c:pt>
                <c:pt idx="29">
                  <c:v>27.48</c:v>
                </c:pt>
                <c:pt idx="30">
                  <c:v>27.48</c:v>
                </c:pt>
                <c:pt idx="31">
                  <c:v>27.48</c:v>
                </c:pt>
                <c:pt idx="32">
                  <c:v>27.48</c:v>
                </c:pt>
                <c:pt idx="33">
                  <c:v>27.48</c:v>
                </c:pt>
                <c:pt idx="34">
                  <c:v>27.48</c:v>
                </c:pt>
                <c:pt idx="35">
                  <c:v>27.52</c:v>
                </c:pt>
                <c:pt idx="36">
                  <c:v>27.52</c:v>
                </c:pt>
                <c:pt idx="37">
                  <c:v>27.52</c:v>
                </c:pt>
                <c:pt idx="38">
                  <c:v>27.52</c:v>
                </c:pt>
                <c:pt idx="39">
                  <c:v>27.52</c:v>
                </c:pt>
                <c:pt idx="40">
                  <c:v>27.52</c:v>
                </c:pt>
                <c:pt idx="41">
                  <c:v>27.56</c:v>
                </c:pt>
                <c:pt idx="42">
                  <c:v>27.56</c:v>
                </c:pt>
                <c:pt idx="43">
                  <c:v>27.6</c:v>
                </c:pt>
                <c:pt idx="44">
                  <c:v>27.6</c:v>
                </c:pt>
                <c:pt idx="45">
                  <c:v>27.6</c:v>
                </c:pt>
                <c:pt idx="46">
                  <c:v>27.6</c:v>
                </c:pt>
                <c:pt idx="47">
                  <c:v>27.66</c:v>
                </c:pt>
                <c:pt idx="48">
                  <c:v>27.66</c:v>
                </c:pt>
                <c:pt idx="49">
                  <c:v>27.66</c:v>
                </c:pt>
                <c:pt idx="50">
                  <c:v>27.66</c:v>
                </c:pt>
                <c:pt idx="51">
                  <c:v>27.66</c:v>
                </c:pt>
                <c:pt idx="52">
                  <c:v>27.66</c:v>
                </c:pt>
                <c:pt idx="53">
                  <c:v>27.7</c:v>
                </c:pt>
                <c:pt idx="54">
                  <c:v>27.7</c:v>
                </c:pt>
                <c:pt idx="55">
                  <c:v>27.7</c:v>
                </c:pt>
                <c:pt idx="56">
                  <c:v>27.7</c:v>
                </c:pt>
                <c:pt idx="57">
                  <c:v>27.74</c:v>
                </c:pt>
                <c:pt idx="58">
                  <c:v>27.74</c:v>
                </c:pt>
                <c:pt idx="59">
                  <c:v>27.74</c:v>
                </c:pt>
                <c:pt idx="60">
                  <c:v>27.74</c:v>
                </c:pt>
                <c:pt idx="61">
                  <c:v>27.8</c:v>
                </c:pt>
                <c:pt idx="62">
                  <c:v>27.8</c:v>
                </c:pt>
                <c:pt idx="63">
                  <c:v>27.84</c:v>
                </c:pt>
                <c:pt idx="64">
                  <c:v>27.84</c:v>
                </c:pt>
                <c:pt idx="65">
                  <c:v>27.84</c:v>
                </c:pt>
                <c:pt idx="66">
                  <c:v>27.84</c:v>
                </c:pt>
                <c:pt idx="67">
                  <c:v>27.84</c:v>
                </c:pt>
                <c:pt idx="68">
                  <c:v>27.84</c:v>
                </c:pt>
                <c:pt idx="69">
                  <c:v>27.84</c:v>
                </c:pt>
                <c:pt idx="70">
                  <c:v>27.84</c:v>
                </c:pt>
                <c:pt idx="71">
                  <c:v>27.88</c:v>
                </c:pt>
                <c:pt idx="72">
                  <c:v>27.88</c:v>
                </c:pt>
                <c:pt idx="73">
                  <c:v>27.88</c:v>
                </c:pt>
                <c:pt idx="74">
                  <c:v>27.88</c:v>
                </c:pt>
                <c:pt idx="75">
                  <c:v>27.88</c:v>
                </c:pt>
                <c:pt idx="76">
                  <c:v>27.88</c:v>
                </c:pt>
                <c:pt idx="77">
                  <c:v>27.92</c:v>
                </c:pt>
                <c:pt idx="78">
                  <c:v>27.92</c:v>
                </c:pt>
                <c:pt idx="79">
                  <c:v>27.92</c:v>
                </c:pt>
                <c:pt idx="80">
                  <c:v>27.92</c:v>
                </c:pt>
                <c:pt idx="81">
                  <c:v>27.98</c:v>
                </c:pt>
                <c:pt idx="82">
                  <c:v>27.98</c:v>
                </c:pt>
                <c:pt idx="83">
                  <c:v>28.02</c:v>
                </c:pt>
                <c:pt idx="84">
                  <c:v>28.02</c:v>
                </c:pt>
                <c:pt idx="85">
                  <c:v>28.02</c:v>
                </c:pt>
                <c:pt idx="86">
                  <c:v>28.02</c:v>
                </c:pt>
                <c:pt idx="87">
                  <c:v>28.02</c:v>
                </c:pt>
                <c:pt idx="88">
                  <c:v>28.02</c:v>
                </c:pt>
                <c:pt idx="89">
                  <c:v>27.98</c:v>
                </c:pt>
                <c:pt idx="90">
                  <c:v>27.98</c:v>
                </c:pt>
                <c:pt idx="91">
                  <c:v>28.02</c:v>
                </c:pt>
                <c:pt idx="92">
                  <c:v>28.02</c:v>
                </c:pt>
                <c:pt idx="93">
                  <c:v>28.06</c:v>
                </c:pt>
                <c:pt idx="94">
                  <c:v>28.06</c:v>
                </c:pt>
                <c:pt idx="95">
                  <c:v>28.06</c:v>
                </c:pt>
                <c:pt idx="96">
                  <c:v>28.06</c:v>
                </c:pt>
                <c:pt idx="97">
                  <c:v>28.06</c:v>
                </c:pt>
                <c:pt idx="98">
                  <c:v>28.06</c:v>
                </c:pt>
                <c:pt idx="99">
                  <c:v>28.06</c:v>
                </c:pt>
                <c:pt idx="100">
                  <c:v>28.06</c:v>
                </c:pt>
                <c:pt idx="101">
                  <c:v>28.06</c:v>
                </c:pt>
                <c:pt idx="102">
                  <c:v>28.06</c:v>
                </c:pt>
                <c:pt idx="103">
                  <c:v>28.1</c:v>
                </c:pt>
                <c:pt idx="104">
                  <c:v>28.1</c:v>
                </c:pt>
                <c:pt idx="105">
                  <c:v>28.1</c:v>
                </c:pt>
                <c:pt idx="106">
                  <c:v>28.1</c:v>
                </c:pt>
                <c:pt idx="107">
                  <c:v>28.16</c:v>
                </c:pt>
                <c:pt idx="108">
                  <c:v>28.16</c:v>
                </c:pt>
                <c:pt idx="109">
                  <c:v>28.16</c:v>
                </c:pt>
                <c:pt idx="110">
                  <c:v>28.16</c:v>
                </c:pt>
                <c:pt idx="111">
                  <c:v>28.16</c:v>
                </c:pt>
                <c:pt idx="112">
                  <c:v>28.2</c:v>
                </c:pt>
                <c:pt idx="113">
                  <c:v>28.2</c:v>
                </c:pt>
                <c:pt idx="114">
                  <c:v>28.2</c:v>
                </c:pt>
                <c:pt idx="115">
                  <c:v>28.2</c:v>
                </c:pt>
                <c:pt idx="116">
                  <c:v>28.24</c:v>
                </c:pt>
                <c:pt idx="117">
                  <c:v>28.24</c:v>
                </c:pt>
                <c:pt idx="118">
                  <c:v>28.3</c:v>
                </c:pt>
                <c:pt idx="119">
                  <c:v>28.3</c:v>
                </c:pt>
                <c:pt idx="120">
                  <c:v>28.3</c:v>
                </c:pt>
                <c:pt idx="121">
                  <c:v>28.3</c:v>
                </c:pt>
                <c:pt idx="122">
                  <c:v>28.3</c:v>
                </c:pt>
                <c:pt idx="123">
                  <c:v>28.3</c:v>
                </c:pt>
                <c:pt idx="124">
                  <c:v>28.3</c:v>
                </c:pt>
                <c:pt idx="125">
                  <c:v>28.3</c:v>
                </c:pt>
                <c:pt idx="126">
                  <c:v>28.34</c:v>
                </c:pt>
                <c:pt idx="127">
                  <c:v>28.34</c:v>
                </c:pt>
                <c:pt idx="128">
                  <c:v>27.6</c:v>
                </c:pt>
                <c:pt idx="129">
                  <c:v>27.6</c:v>
                </c:pt>
                <c:pt idx="130">
                  <c:v>26.52</c:v>
                </c:pt>
                <c:pt idx="131">
                  <c:v>26.52</c:v>
                </c:pt>
                <c:pt idx="132">
                  <c:v>26.04</c:v>
                </c:pt>
                <c:pt idx="133">
                  <c:v>26.04</c:v>
                </c:pt>
                <c:pt idx="134">
                  <c:v>25.86</c:v>
                </c:pt>
                <c:pt idx="135">
                  <c:v>25.86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25.7</c:v>
                </c:pt>
                <c:pt idx="140">
                  <c:v>25.66</c:v>
                </c:pt>
                <c:pt idx="141">
                  <c:v>25.66</c:v>
                </c:pt>
                <c:pt idx="142">
                  <c:v>25.66</c:v>
                </c:pt>
                <c:pt idx="143">
                  <c:v>25.66</c:v>
                </c:pt>
                <c:pt idx="144">
                  <c:v>25.62</c:v>
                </c:pt>
                <c:pt idx="145">
                  <c:v>25.62</c:v>
                </c:pt>
                <c:pt idx="146">
                  <c:v>25.56</c:v>
                </c:pt>
                <c:pt idx="147">
                  <c:v>25.56</c:v>
                </c:pt>
                <c:pt idx="148">
                  <c:v>25.62</c:v>
                </c:pt>
                <c:pt idx="149">
                  <c:v>25.62</c:v>
                </c:pt>
                <c:pt idx="150">
                  <c:v>25.62</c:v>
                </c:pt>
                <c:pt idx="151">
                  <c:v>25.62</c:v>
                </c:pt>
                <c:pt idx="152">
                  <c:v>25.62</c:v>
                </c:pt>
                <c:pt idx="153">
                  <c:v>25.62</c:v>
                </c:pt>
                <c:pt idx="154">
                  <c:v>25.62</c:v>
                </c:pt>
                <c:pt idx="155">
                  <c:v>25.62</c:v>
                </c:pt>
                <c:pt idx="156">
                  <c:v>25.62</c:v>
                </c:pt>
                <c:pt idx="157">
                  <c:v>25.62</c:v>
                </c:pt>
                <c:pt idx="158">
                  <c:v>25.56</c:v>
                </c:pt>
                <c:pt idx="159">
                  <c:v>25.56</c:v>
                </c:pt>
                <c:pt idx="160">
                  <c:v>25.56</c:v>
                </c:pt>
                <c:pt idx="161">
                  <c:v>25.56</c:v>
                </c:pt>
                <c:pt idx="162">
                  <c:v>25.56</c:v>
                </c:pt>
                <c:pt idx="163">
                  <c:v>25.56</c:v>
                </c:pt>
                <c:pt idx="164">
                  <c:v>25.62</c:v>
                </c:pt>
                <c:pt idx="165">
                  <c:v>25.62</c:v>
                </c:pt>
                <c:pt idx="166">
                  <c:v>25.62</c:v>
                </c:pt>
                <c:pt idx="167">
                  <c:v>25.62</c:v>
                </c:pt>
                <c:pt idx="168">
                  <c:v>25.56</c:v>
                </c:pt>
                <c:pt idx="169">
                  <c:v>25.56</c:v>
                </c:pt>
                <c:pt idx="170">
                  <c:v>25.56</c:v>
                </c:pt>
                <c:pt idx="171">
                  <c:v>25.56</c:v>
                </c:pt>
                <c:pt idx="172">
                  <c:v>25.56</c:v>
                </c:pt>
                <c:pt idx="173">
                  <c:v>25.56</c:v>
                </c:pt>
                <c:pt idx="174">
                  <c:v>25.56</c:v>
                </c:pt>
                <c:pt idx="175">
                  <c:v>25.56</c:v>
                </c:pt>
                <c:pt idx="176">
                  <c:v>25.56</c:v>
                </c:pt>
                <c:pt idx="177">
                  <c:v>25.56</c:v>
                </c:pt>
                <c:pt idx="178">
                  <c:v>25.62</c:v>
                </c:pt>
                <c:pt idx="179">
                  <c:v>25.62</c:v>
                </c:pt>
                <c:pt idx="180">
                  <c:v>25.62</c:v>
                </c:pt>
                <c:pt idx="181">
                  <c:v>25.62</c:v>
                </c:pt>
                <c:pt idx="182">
                  <c:v>25.62</c:v>
                </c:pt>
                <c:pt idx="183">
                  <c:v>25.62</c:v>
                </c:pt>
                <c:pt idx="184">
                  <c:v>25.56</c:v>
                </c:pt>
                <c:pt idx="185">
                  <c:v>25.56</c:v>
                </c:pt>
                <c:pt idx="186">
                  <c:v>25.56</c:v>
                </c:pt>
                <c:pt idx="187">
                  <c:v>25.56</c:v>
                </c:pt>
                <c:pt idx="188">
                  <c:v>25.56</c:v>
                </c:pt>
                <c:pt idx="189">
                  <c:v>25.56</c:v>
                </c:pt>
                <c:pt idx="190">
                  <c:v>25.56</c:v>
                </c:pt>
                <c:pt idx="191">
                  <c:v>25.56</c:v>
                </c:pt>
                <c:pt idx="192">
                  <c:v>25.56</c:v>
                </c:pt>
                <c:pt idx="193">
                  <c:v>25.56</c:v>
                </c:pt>
                <c:pt idx="194">
                  <c:v>25.56</c:v>
                </c:pt>
                <c:pt idx="195">
                  <c:v>25.56</c:v>
                </c:pt>
                <c:pt idx="196">
                  <c:v>25.62</c:v>
                </c:pt>
                <c:pt idx="197">
                  <c:v>25.62</c:v>
                </c:pt>
                <c:pt idx="198">
                  <c:v>25.62</c:v>
                </c:pt>
                <c:pt idx="199">
                  <c:v>25.62</c:v>
                </c:pt>
                <c:pt idx="200">
                  <c:v>25.56</c:v>
                </c:pt>
                <c:pt idx="201">
                  <c:v>25.56</c:v>
                </c:pt>
                <c:pt idx="202">
                  <c:v>25.56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0DF-90E6-E93C61FF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2320"/>
        <c:axId val="452955312"/>
      </c:scatterChart>
      <c:valAx>
        <c:axId val="4690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55312"/>
        <c:crosses val="autoZero"/>
        <c:crossBetween val="midCat"/>
      </c:valAx>
      <c:valAx>
        <c:axId val="4529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lens'!$Z$1</c:f>
              <c:strCache>
                <c:ptCount val="1"/>
                <c:pt idx="0">
                  <c:v>banana peel 2.38mm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lens'!$Z$2:$Z$680</c:f>
              <c:numCache>
                <c:formatCode>General</c:formatCode>
                <c:ptCount val="679"/>
                <c:pt idx="0">
                  <c:v>25.08</c:v>
                </c:pt>
                <c:pt idx="1">
                  <c:v>25.04</c:v>
                </c:pt>
                <c:pt idx="2">
                  <c:v>25.04</c:v>
                </c:pt>
                <c:pt idx="3">
                  <c:v>25.08</c:v>
                </c:pt>
                <c:pt idx="4">
                  <c:v>25.08</c:v>
                </c:pt>
                <c:pt idx="5">
                  <c:v>25.28</c:v>
                </c:pt>
                <c:pt idx="6">
                  <c:v>25.28</c:v>
                </c:pt>
                <c:pt idx="7">
                  <c:v>27.02</c:v>
                </c:pt>
                <c:pt idx="8">
                  <c:v>27.02</c:v>
                </c:pt>
                <c:pt idx="9">
                  <c:v>27.7</c:v>
                </c:pt>
                <c:pt idx="10">
                  <c:v>27.7</c:v>
                </c:pt>
                <c:pt idx="11">
                  <c:v>27.7</c:v>
                </c:pt>
                <c:pt idx="12">
                  <c:v>28.06</c:v>
                </c:pt>
                <c:pt idx="13">
                  <c:v>28.06</c:v>
                </c:pt>
                <c:pt idx="14">
                  <c:v>28.24</c:v>
                </c:pt>
                <c:pt idx="15">
                  <c:v>28.24</c:v>
                </c:pt>
                <c:pt idx="16">
                  <c:v>28.34</c:v>
                </c:pt>
                <c:pt idx="17">
                  <c:v>28.34</c:v>
                </c:pt>
                <c:pt idx="18">
                  <c:v>28.42</c:v>
                </c:pt>
                <c:pt idx="19">
                  <c:v>28.42</c:v>
                </c:pt>
                <c:pt idx="20">
                  <c:v>28.48</c:v>
                </c:pt>
                <c:pt idx="21">
                  <c:v>28.48</c:v>
                </c:pt>
                <c:pt idx="22">
                  <c:v>28.52</c:v>
                </c:pt>
                <c:pt idx="23">
                  <c:v>28.52</c:v>
                </c:pt>
                <c:pt idx="24">
                  <c:v>28.52</c:v>
                </c:pt>
                <c:pt idx="25">
                  <c:v>28.52</c:v>
                </c:pt>
                <c:pt idx="26">
                  <c:v>28.56</c:v>
                </c:pt>
                <c:pt idx="27">
                  <c:v>28.56</c:v>
                </c:pt>
                <c:pt idx="28">
                  <c:v>28.56</c:v>
                </c:pt>
                <c:pt idx="29">
                  <c:v>28.56</c:v>
                </c:pt>
                <c:pt idx="30">
                  <c:v>28.66</c:v>
                </c:pt>
                <c:pt idx="31">
                  <c:v>28.66</c:v>
                </c:pt>
                <c:pt idx="32">
                  <c:v>28.66</c:v>
                </c:pt>
                <c:pt idx="33">
                  <c:v>28.66</c:v>
                </c:pt>
                <c:pt idx="34">
                  <c:v>28.7</c:v>
                </c:pt>
                <c:pt idx="35">
                  <c:v>28.7</c:v>
                </c:pt>
                <c:pt idx="36">
                  <c:v>28.74</c:v>
                </c:pt>
                <c:pt idx="37">
                  <c:v>28.74</c:v>
                </c:pt>
                <c:pt idx="38">
                  <c:v>28.74</c:v>
                </c:pt>
                <c:pt idx="39">
                  <c:v>28.74</c:v>
                </c:pt>
                <c:pt idx="40">
                  <c:v>28.74</c:v>
                </c:pt>
                <c:pt idx="41">
                  <c:v>28.74</c:v>
                </c:pt>
                <c:pt idx="42">
                  <c:v>28.74</c:v>
                </c:pt>
                <c:pt idx="43">
                  <c:v>28.74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28.84</c:v>
                </c:pt>
                <c:pt idx="49">
                  <c:v>28.84</c:v>
                </c:pt>
                <c:pt idx="50">
                  <c:v>28.84</c:v>
                </c:pt>
                <c:pt idx="51">
                  <c:v>28.84</c:v>
                </c:pt>
                <c:pt idx="52">
                  <c:v>28.84</c:v>
                </c:pt>
                <c:pt idx="53">
                  <c:v>28.84</c:v>
                </c:pt>
                <c:pt idx="54">
                  <c:v>28.88</c:v>
                </c:pt>
                <c:pt idx="55">
                  <c:v>28.88</c:v>
                </c:pt>
                <c:pt idx="56">
                  <c:v>28.88</c:v>
                </c:pt>
                <c:pt idx="57">
                  <c:v>28.88</c:v>
                </c:pt>
                <c:pt idx="58">
                  <c:v>28.92</c:v>
                </c:pt>
                <c:pt idx="59">
                  <c:v>28.92</c:v>
                </c:pt>
                <c:pt idx="60">
                  <c:v>28.92</c:v>
                </c:pt>
                <c:pt idx="61">
                  <c:v>28.92</c:v>
                </c:pt>
                <c:pt idx="62">
                  <c:v>28.92</c:v>
                </c:pt>
                <c:pt idx="63">
                  <c:v>28.92</c:v>
                </c:pt>
                <c:pt idx="64">
                  <c:v>29</c:v>
                </c:pt>
                <c:pt idx="65">
                  <c:v>29</c:v>
                </c:pt>
                <c:pt idx="66">
                  <c:v>28.96</c:v>
                </c:pt>
                <c:pt idx="67">
                  <c:v>28.96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29.04</c:v>
                </c:pt>
                <c:pt idx="75">
                  <c:v>29.04</c:v>
                </c:pt>
                <c:pt idx="76">
                  <c:v>29.04</c:v>
                </c:pt>
                <c:pt idx="77">
                  <c:v>29.04</c:v>
                </c:pt>
                <c:pt idx="78">
                  <c:v>29.04</c:v>
                </c:pt>
                <c:pt idx="79">
                  <c:v>29.04</c:v>
                </c:pt>
                <c:pt idx="80">
                  <c:v>29.1</c:v>
                </c:pt>
                <c:pt idx="81">
                  <c:v>29.1</c:v>
                </c:pt>
                <c:pt idx="82">
                  <c:v>29.14</c:v>
                </c:pt>
                <c:pt idx="83">
                  <c:v>29.14</c:v>
                </c:pt>
                <c:pt idx="84">
                  <c:v>29.14</c:v>
                </c:pt>
                <c:pt idx="85">
                  <c:v>29.14</c:v>
                </c:pt>
                <c:pt idx="86">
                  <c:v>29.18</c:v>
                </c:pt>
                <c:pt idx="87">
                  <c:v>29.18</c:v>
                </c:pt>
                <c:pt idx="88">
                  <c:v>29.14</c:v>
                </c:pt>
                <c:pt idx="89">
                  <c:v>29.14</c:v>
                </c:pt>
                <c:pt idx="90">
                  <c:v>29.18</c:v>
                </c:pt>
                <c:pt idx="91">
                  <c:v>29.18</c:v>
                </c:pt>
                <c:pt idx="92">
                  <c:v>29.18</c:v>
                </c:pt>
                <c:pt idx="93">
                  <c:v>29.18</c:v>
                </c:pt>
                <c:pt idx="94">
                  <c:v>29.18</c:v>
                </c:pt>
                <c:pt idx="95">
                  <c:v>29.18</c:v>
                </c:pt>
                <c:pt idx="96">
                  <c:v>29.22</c:v>
                </c:pt>
                <c:pt idx="97">
                  <c:v>29.22</c:v>
                </c:pt>
                <c:pt idx="98">
                  <c:v>29.22</c:v>
                </c:pt>
                <c:pt idx="99">
                  <c:v>29.22</c:v>
                </c:pt>
                <c:pt idx="100">
                  <c:v>29.28</c:v>
                </c:pt>
                <c:pt idx="101">
                  <c:v>29.28</c:v>
                </c:pt>
                <c:pt idx="102">
                  <c:v>29.28</c:v>
                </c:pt>
                <c:pt idx="103">
                  <c:v>29.28</c:v>
                </c:pt>
                <c:pt idx="104">
                  <c:v>29.28</c:v>
                </c:pt>
                <c:pt idx="105">
                  <c:v>29.28</c:v>
                </c:pt>
                <c:pt idx="106">
                  <c:v>29.32</c:v>
                </c:pt>
                <c:pt idx="107">
                  <c:v>29.32</c:v>
                </c:pt>
                <c:pt idx="108">
                  <c:v>29.32</c:v>
                </c:pt>
                <c:pt idx="109">
                  <c:v>29.32</c:v>
                </c:pt>
                <c:pt idx="110">
                  <c:v>29.32</c:v>
                </c:pt>
                <c:pt idx="111">
                  <c:v>29.32</c:v>
                </c:pt>
                <c:pt idx="112">
                  <c:v>29.32</c:v>
                </c:pt>
                <c:pt idx="113">
                  <c:v>29.32</c:v>
                </c:pt>
                <c:pt idx="114">
                  <c:v>29.36</c:v>
                </c:pt>
                <c:pt idx="115">
                  <c:v>29.36</c:v>
                </c:pt>
                <c:pt idx="116">
                  <c:v>29.36</c:v>
                </c:pt>
                <c:pt idx="117">
                  <c:v>29.36</c:v>
                </c:pt>
                <c:pt idx="118">
                  <c:v>29.42</c:v>
                </c:pt>
                <c:pt idx="119">
                  <c:v>29.42</c:v>
                </c:pt>
                <c:pt idx="120">
                  <c:v>29.42</c:v>
                </c:pt>
                <c:pt idx="121">
                  <c:v>29.42</c:v>
                </c:pt>
                <c:pt idx="122">
                  <c:v>29.42</c:v>
                </c:pt>
                <c:pt idx="123">
                  <c:v>29.42</c:v>
                </c:pt>
                <c:pt idx="124">
                  <c:v>29.46</c:v>
                </c:pt>
                <c:pt idx="125">
                  <c:v>29.46</c:v>
                </c:pt>
                <c:pt idx="126">
                  <c:v>29.46</c:v>
                </c:pt>
                <c:pt idx="127">
                  <c:v>29.46</c:v>
                </c:pt>
                <c:pt idx="128">
                  <c:v>29.46</c:v>
                </c:pt>
                <c:pt idx="129">
                  <c:v>29.46</c:v>
                </c:pt>
                <c:pt idx="130">
                  <c:v>29.5</c:v>
                </c:pt>
                <c:pt idx="131">
                  <c:v>29.5</c:v>
                </c:pt>
                <c:pt idx="132">
                  <c:v>29.54</c:v>
                </c:pt>
                <c:pt idx="133">
                  <c:v>29.54</c:v>
                </c:pt>
                <c:pt idx="134">
                  <c:v>29.54</c:v>
                </c:pt>
                <c:pt idx="135">
                  <c:v>29.54</c:v>
                </c:pt>
                <c:pt idx="136">
                  <c:v>29.54</c:v>
                </c:pt>
                <c:pt idx="137">
                  <c:v>29.6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29.64</c:v>
                </c:pt>
                <c:pt idx="146">
                  <c:v>29.64</c:v>
                </c:pt>
                <c:pt idx="147">
                  <c:v>29.64</c:v>
                </c:pt>
                <c:pt idx="148">
                  <c:v>29.64</c:v>
                </c:pt>
                <c:pt idx="149">
                  <c:v>29.64</c:v>
                </c:pt>
                <c:pt idx="150">
                  <c:v>29.64</c:v>
                </c:pt>
                <c:pt idx="151">
                  <c:v>29.64</c:v>
                </c:pt>
                <c:pt idx="152">
                  <c:v>29.64</c:v>
                </c:pt>
                <c:pt idx="153">
                  <c:v>29.68</c:v>
                </c:pt>
                <c:pt idx="154">
                  <c:v>29.68</c:v>
                </c:pt>
                <c:pt idx="155">
                  <c:v>29.64</c:v>
                </c:pt>
                <c:pt idx="156">
                  <c:v>29.64</c:v>
                </c:pt>
                <c:pt idx="157">
                  <c:v>29.64</c:v>
                </c:pt>
                <c:pt idx="158">
                  <c:v>29.64</c:v>
                </c:pt>
                <c:pt idx="159">
                  <c:v>29.68</c:v>
                </c:pt>
                <c:pt idx="160">
                  <c:v>29.68</c:v>
                </c:pt>
                <c:pt idx="161">
                  <c:v>29.68</c:v>
                </c:pt>
                <c:pt idx="162">
                  <c:v>29.68</c:v>
                </c:pt>
                <c:pt idx="163">
                  <c:v>29.68</c:v>
                </c:pt>
                <c:pt idx="164">
                  <c:v>29.68</c:v>
                </c:pt>
                <c:pt idx="165">
                  <c:v>29.68</c:v>
                </c:pt>
                <c:pt idx="166">
                  <c:v>29.68</c:v>
                </c:pt>
                <c:pt idx="167">
                  <c:v>29.74</c:v>
                </c:pt>
                <c:pt idx="168">
                  <c:v>29.74</c:v>
                </c:pt>
                <c:pt idx="169">
                  <c:v>29.74</c:v>
                </c:pt>
                <c:pt idx="170">
                  <c:v>29.74</c:v>
                </c:pt>
                <c:pt idx="171">
                  <c:v>29.74</c:v>
                </c:pt>
                <c:pt idx="172">
                  <c:v>29.74</c:v>
                </c:pt>
                <c:pt idx="173">
                  <c:v>29.74</c:v>
                </c:pt>
                <c:pt idx="174">
                  <c:v>29.74</c:v>
                </c:pt>
                <c:pt idx="175">
                  <c:v>29.78</c:v>
                </c:pt>
                <c:pt idx="176">
                  <c:v>29.78</c:v>
                </c:pt>
                <c:pt idx="177">
                  <c:v>29.82</c:v>
                </c:pt>
                <c:pt idx="178">
                  <c:v>29.82</c:v>
                </c:pt>
                <c:pt idx="179">
                  <c:v>29.78</c:v>
                </c:pt>
                <c:pt idx="180">
                  <c:v>29.78</c:v>
                </c:pt>
                <c:pt idx="181">
                  <c:v>29.82</c:v>
                </c:pt>
                <c:pt idx="182">
                  <c:v>29.82</c:v>
                </c:pt>
                <c:pt idx="183">
                  <c:v>29.82</c:v>
                </c:pt>
                <c:pt idx="184">
                  <c:v>29.82</c:v>
                </c:pt>
                <c:pt idx="185">
                  <c:v>29.82</c:v>
                </c:pt>
                <c:pt idx="186">
                  <c:v>29.82</c:v>
                </c:pt>
                <c:pt idx="187">
                  <c:v>29.92</c:v>
                </c:pt>
                <c:pt idx="188">
                  <c:v>29.92</c:v>
                </c:pt>
                <c:pt idx="189">
                  <c:v>29.86</c:v>
                </c:pt>
                <c:pt idx="190">
                  <c:v>29.86</c:v>
                </c:pt>
                <c:pt idx="191">
                  <c:v>29.92</c:v>
                </c:pt>
                <c:pt idx="192">
                  <c:v>29.92</c:v>
                </c:pt>
                <c:pt idx="193">
                  <c:v>29.92</c:v>
                </c:pt>
                <c:pt idx="194">
                  <c:v>29.92</c:v>
                </c:pt>
                <c:pt idx="195">
                  <c:v>29.92</c:v>
                </c:pt>
                <c:pt idx="196">
                  <c:v>29.92</c:v>
                </c:pt>
                <c:pt idx="197">
                  <c:v>29.92</c:v>
                </c:pt>
                <c:pt idx="198">
                  <c:v>29.92</c:v>
                </c:pt>
                <c:pt idx="199">
                  <c:v>29.92</c:v>
                </c:pt>
                <c:pt idx="200">
                  <c:v>29.92</c:v>
                </c:pt>
                <c:pt idx="201">
                  <c:v>29.92</c:v>
                </c:pt>
                <c:pt idx="202">
                  <c:v>29.92</c:v>
                </c:pt>
                <c:pt idx="203">
                  <c:v>29.96</c:v>
                </c:pt>
                <c:pt idx="204">
                  <c:v>29.96</c:v>
                </c:pt>
                <c:pt idx="205">
                  <c:v>29.96</c:v>
                </c:pt>
                <c:pt idx="206">
                  <c:v>29.96</c:v>
                </c:pt>
                <c:pt idx="207">
                  <c:v>29.96</c:v>
                </c:pt>
                <c:pt idx="208">
                  <c:v>29.96</c:v>
                </c:pt>
                <c:pt idx="209">
                  <c:v>29.96</c:v>
                </c:pt>
                <c:pt idx="210">
                  <c:v>29.96</c:v>
                </c:pt>
                <c:pt idx="211">
                  <c:v>29.96</c:v>
                </c:pt>
                <c:pt idx="212">
                  <c:v>29.96</c:v>
                </c:pt>
                <c:pt idx="213">
                  <c:v>30</c:v>
                </c:pt>
                <c:pt idx="214">
                  <c:v>30</c:v>
                </c:pt>
                <c:pt idx="215">
                  <c:v>29.96</c:v>
                </c:pt>
                <c:pt idx="216">
                  <c:v>29.96</c:v>
                </c:pt>
                <c:pt idx="217">
                  <c:v>30</c:v>
                </c:pt>
                <c:pt idx="218">
                  <c:v>30</c:v>
                </c:pt>
                <c:pt idx="219">
                  <c:v>29.96</c:v>
                </c:pt>
                <c:pt idx="220">
                  <c:v>29.96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29.96</c:v>
                </c:pt>
                <c:pt idx="228">
                  <c:v>29.96</c:v>
                </c:pt>
                <c:pt idx="229">
                  <c:v>29.96</c:v>
                </c:pt>
                <c:pt idx="230">
                  <c:v>29.96</c:v>
                </c:pt>
                <c:pt idx="231">
                  <c:v>29.96</c:v>
                </c:pt>
                <c:pt idx="232">
                  <c:v>29.96</c:v>
                </c:pt>
                <c:pt idx="233">
                  <c:v>29.96</c:v>
                </c:pt>
                <c:pt idx="234">
                  <c:v>29.96</c:v>
                </c:pt>
                <c:pt idx="235">
                  <c:v>29.96</c:v>
                </c:pt>
                <c:pt idx="236">
                  <c:v>29.96</c:v>
                </c:pt>
                <c:pt idx="237">
                  <c:v>29.96</c:v>
                </c:pt>
                <c:pt idx="238">
                  <c:v>29.96</c:v>
                </c:pt>
                <c:pt idx="239">
                  <c:v>30.04</c:v>
                </c:pt>
                <c:pt idx="240">
                  <c:v>30.04</c:v>
                </c:pt>
                <c:pt idx="241">
                  <c:v>30.1</c:v>
                </c:pt>
                <c:pt idx="242">
                  <c:v>30.1</c:v>
                </c:pt>
                <c:pt idx="243">
                  <c:v>30.04</c:v>
                </c:pt>
                <c:pt idx="244">
                  <c:v>30.04</c:v>
                </c:pt>
                <c:pt idx="245">
                  <c:v>30.04</c:v>
                </c:pt>
                <c:pt idx="246">
                  <c:v>30.04</c:v>
                </c:pt>
                <c:pt idx="247">
                  <c:v>30.1</c:v>
                </c:pt>
                <c:pt idx="248">
                  <c:v>30.1</c:v>
                </c:pt>
                <c:pt idx="249">
                  <c:v>30.1</c:v>
                </c:pt>
                <c:pt idx="250">
                  <c:v>30.1</c:v>
                </c:pt>
                <c:pt idx="251">
                  <c:v>30.1</c:v>
                </c:pt>
                <c:pt idx="252">
                  <c:v>30.1</c:v>
                </c:pt>
                <c:pt idx="253">
                  <c:v>30.14</c:v>
                </c:pt>
                <c:pt idx="254">
                  <c:v>30.14</c:v>
                </c:pt>
                <c:pt idx="255">
                  <c:v>30.1</c:v>
                </c:pt>
                <c:pt idx="256">
                  <c:v>30.1</c:v>
                </c:pt>
                <c:pt idx="257">
                  <c:v>30.04</c:v>
                </c:pt>
                <c:pt idx="258">
                  <c:v>30.04</c:v>
                </c:pt>
                <c:pt idx="259">
                  <c:v>30.1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30.04</c:v>
                </c:pt>
                <c:pt idx="264">
                  <c:v>30.04</c:v>
                </c:pt>
                <c:pt idx="265">
                  <c:v>30.04</c:v>
                </c:pt>
                <c:pt idx="266">
                  <c:v>30.04</c:v>
                </c:pt>
                <c:pt idx="267">
                  <c:v>30.04</c:v>
                </c:pt>
                <c:pt idx="268">
                  <c:v>30.04</c:v>
                </c:pt>
                <c:pt idx="269">
                  <c:v>30.04</c:v>
                </c:pt>
                <c:pt idx="270">
                  <c:v>30.04</c:v>
                </c:pt>
                <c:pt idx="271">
                  <c:v>30.04</c:v>
                </c:pt>
                <c:pt idx="272">
                  <c:v>30.04</c:v>
                </c:pt>
                <c:pt idx="273">
                  <c:v>30.04</c:v>
                </c:pt>
                <c:pt idx="274">
                  <c:v>30.04</c:v>
                </c:pt>
                <c:pt idx="275">
                  <c:v>30.04</c:v>
                </c:pt>
                <c:pt idx="276">
                  <c:v>30</c:v>
                </c:pt>
                <c:pt idx="277">
                  <c:v>30</c:v>
                </c:pt>
                <c:pt idx="278">
                  <c:v>30.04</c:v>
                </c:pt>
                <c:pt idx="279">
                  <c:v>30.04</c:v>
                </c:pt>
                <c:pt idx="280">
                  <c:v>30.04</c:v>
                </c:pt>
                <c:pt idx="281">
                  <c:v>30.04</c:v>
                </c:pt>
                <c:pt idx="282">
                  <c:v>30.04</c:v>
                </c:pt>
                <c:pt idx="283">
                  <c:v>30.04</c:v>
                </c:pt>
                <c:pt idx="284">
                  <c:v>30.04</c:v>
                </c:pt>
                <c:pt idx="285">
                  <c:v>30.04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30.04</c:v>
                </c:pt>
                <c:pt idx="293">
                  <c:v>30.04</c:v>
                </c:pt>
                <c:pt idx="294">
                  <c:v>30.04</c:v>
                </c:pt>
                <c:pt idx="295">
                  <c:v>30.04</c:v>
                </c:pt>
                <c:pt idx="296">
                  <c:v>30.04</c:v>
                </c:pt>
                <c:pt idx="297">
                  <c:v>30.04</c:v>
                </c:pt>
                <c:pt idx="298">
                  <c:v>30.04</c:v>
                </c:pt>
                <c:pt idx="299">
                  <c:v>30.04</c:v>
                </c:pt>
                <c:pt idx="300">
                  <c:v>29.36</c:v>
                </c:pt>
                <c:pt idx="301">
                  <c:v>29.36</c:v>
                </c:pt>
                <c:pt idx="302">
                  <c:v>28.1</c:v>
                </c:pt>
                <c:pt idx="303">
                  <c:v>28.1</c:v>
                </c:pt>
                <c:pt idx="304">
                  <c:v>27.66</c:v>
                </c:pt>
                <c:pt idx="305">
                  <c:v>27.66</c:v>
                </c:pt>
                <c:pt idx="306">
                  <c:v>27.28</c:v>
                </c:pt>
                <c:pt idx="307">
                  <c:v>27.28</c:v>
                </c:pt>
                <c:pt idx="308">
                  <c:v>27.1</c:v>
                </c:pt>
                <c:pt idx="309">
                  <c:v>27.1</c:v>
                </c:pt>
                <c:pt idx="310">
                  <c:v>27.06</c:v>
                </c:pt>
                <c:pt idx="311">
                  <c:v>27.06</c:v>
                </c:pt>
                <c:pt idx="312">
                  <c:v>27.06</c:v>
                </c:pt>
                <c:pt idx="313">
                  <c:v>27.06</c:v>
                </c:pt>
                <c:pt idx="314">
                  <c:v>28.7</c:v>
                </c:pt>
                <c:pt idx="315">
                  <c:v>28.7</c:v>
                </c:pt>
                <c:pt idx="316">
                  <c:v>29.46</c:v>
                </c:pt>
                <c:pt idx="317">
                  <c:v>29.46</c:v>
                </c:pt>
                <c:pt idx="318">
                  <c:v>29.74</c:v>
                </c:pt>
                <c:pt idx="319">
                  <c:v>29.74</c:v>
                </c:pt>
                <c:pt idx="320">
                  <c:v>29.82</c:v>
                </c:pt>
                <c:pt idx="321">
                  <c:v>29.82</c:v>
                </c:pt>
                <c:pt idx="322">
                  <c:v>29.92</c:v>
                </c:pt>
                <c:pt idx="323">
                  <c:v>29.92</c:v>
                </c:pt>
                <c:pt idx="324">
                  <c:v>29.32</c:v>
                </c:pt>
                <c:pt idx="325">
                  <c:v>29.32</c:v>
                </c:pt>
                <c:pt idx="326">
                  <c:v>29.28</c:v>
                </c:pt>
                <c:pt idx="327">
                  <c:v>29.28</c:v>
                </c:pt>
                <c:pt idx="328">
                  <c:v>29.36</c:v>
                </c:pt>
                <c:pt idx="329">
                  <c:v>29.36</c:v>
                </c:pt>
                <c:pt idx="330">
                  <c:v>29.36</c:v>
                </c:pt>
                <c:pt idx="331">
                  <c:v>29.36</c:v>
                </c:pt>
                <c:pt idx="332">
                  <c:v>29.5</c:v>
                </c:pt>
                <c:pt idx="333">
                  <c:v>29.5</c:v>
                </c:pt>
                <c:pt idx="334">
                  <c:v>29.46</c:v>
                </c:pt>
                <c:pt idx="335">
                  <c:v>29.46</c:v>
                </c:pt>
                <c:pt idx="336">
                  <c:v>29.82</c:v>
                </c:pt>
                <c:pt idx="337">
                  <c:v>29.82</c:v>
                </c:pt>
                <c:pt idx="338">
                  <c:v>30.28</c:v>
                </c:pt>
                <c:pt idx="339">
                  <c:v>30.28</c:v>
                </c:pt>
                <c:pt idx="340">
                  <c:v>30.74</c:v>
                </c:pt>
                <c:pt idx="341">
                  <c:v>30.74</c:v>
                </c:pt>
                <c:pt idx="342">
                  <c:v>31.24</c:v>
                </c:pt>
                <c:pt idx="343">
                  <c:v>31.24</c:v>
                </c:pt>
                <c:pt idx="344">
                  <c:v>31.72</c:v>
                </c:pt>
                <c:pt idx="345">
                  <c:v>31.72</c:v>
                </c:pt>
                <c:pt idx="346">
                  <c:v>31.66</c:v>
                </c:pt>
                <c:pt idx="347">
                  <c:v>31.66</c:v>
                </c:pt>
                <c:pt idx="348">
                  <c:v>31.76</c:v>
                </c:pt>
                <c:pt idx="349">
                  <c:v>31.76</c:v>
                </c:pt>
                <c:pt idx="350">
                  <c:v>32.06</c:v>
                </c:pt>
                <c:pt idx="351">
                  <c:v>32.06</c:v>
                </c:pt>
                <c:pt idx="352">
                  <c:v>32.36</c:v>
                </c:pt>
                <c:pt idx="353">
                  <c:v>32.36</c:v>
                </c:pt>
                <c:pt idx="354">
                  <c:v>32.799999999999997</c:v>
                </c:pt>
                <c:pt idx="355">
                  <c:v>32.799999999999997</c:v>
                </c:pt>
                <c:pt idx="356">
                  <c:v>32.880000000000003</c:v>
                </c:pt>
                <c:pt idx="357">
                  <c:v>32.880000000000003</c:v>
                </c:pt>
                <c:pt idx="358">
                  <c:v>33.06</c:v>
                </c:pt>
                <c:pt idx="359">
                  <c:v>33.06</c:v>
                </c:pt>
                <c:pt idx="360">
                  <c:v>32.92</c:v>
                </c:pt>
                <c:pt idx="361">
                  <c:v>32.92</c:v>
                </c:pt>
                <c:pt idx="362">
                  <c:v>33.1</c:v>
                </c:pt>
                <c:pt idx="363">
                  <c:v>33.1</c:v>
                </c:pt>
                <c:pt idx="364">
                  <c:v>33.1</c:v>
                </c:pt>
                <c:pt idx="365">
                  <c:v>33.1</c:v>
                </c:pt>
                <c:pt idx="366">
                  <c:v>33.1</c:v>
                </c:pt>
                <c:pt idx="367">
                  <c:v>33.1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32.32</c:v>
                </c:pt>
                <c:pt idx="371">
                  <c:v>32.32</c:v>
                </c:pt>
                <c:pt idx="372">
                  <c:v>32.76</c:v>
                </c:pt>
                <c:pt idx="373">
                  <c:v>32.76</c:v>
                </c:pt>
                <c:pt idx="374">
                  <c:v>33.36</c:v>
                </c:pt>
                <c:pt idx="375">
                  <c:v>33.36</c:v>
                </c:pt>
                <c:pt idx="376">
                  <c:v>34.159999999999997</c:v>
                </c:pt>
                <c:pt idx="377">
                  <c:v>34.159999999999997</c:v>
                </c:pt>
                <c:pt idx="378">
                  <c:v>34.799999999999997</c:v>
                </c:pt>
                <c:pt idx="379">
                  <c:v>34.799999999999997</c:v>
                </c:pt>
                <c:pt idx="380">
                  <c:v>46.78</c:v>
                </c:pt>
                <c:pt idx="381">
                  <c:v>46.78</c:v>
                </c:pt>
                <c:pt idx="382">
                  <c:v>62.78</c:v>
                </c:pt>
                <c:pt idx="383">
                  <c:v>62.78</c:v>
                </c:pt>
                <c:pt idx="384">
                  <c:v>73.459999999999994</c:v>
                </c:pt>
                <c:pt idx="385">
                  <c:v>73.459999999999994</c:v>
                </c:pt>
                <c:pt idx="386">
                  <c:v>81.36</c:v>
                </c:pt>
                <c:pt idx="387">
                  <c:v>81.36</c:v>
                </c:pt>
                <c:pt idx="388">
                  <c:v>87.3</c:v>
                </c:pt>
                <c:pt idx="389">
                  <c:v>87.3</c:v>
                </c:pt>
                <c:pt idx="390">
                  <c:v>89.8</c:v>
                </c:pt>
                <c:pt idx="391">
                  <c:v>89.8</c:v>
                </c:pt>
                <c:pt idx="392">
                  <c:v>64.92</c:v>
                </c:pt>
                <c:pt idx="393">
                  <c:v>64.92</c:v>
                </c:pt>
                <c:pt idx="394">
                  <c:v>49.72</c:v>
                </c:pt>
                <c:pt idx="395">
                  <c:v>49.72</c:v>
                </c:pt>
                <c:pt idx="396">
                  <c:v>41.62</c:v>
                </c:pt>
                <c:pt idx="397">
                  <c:v>41.62</c:v>
                </c:pt>
                <c:pt idx="398">
                  <c:v>37.36</c:v>
                </c:pt>
                <c:pt idx="399">
                  <c:v>37.36</c:v>
                </c:pt>
                <c:pt idx="400">
                  <c:v>35.020000000000003</c:v>
                </c:pt>
                <c:pt idx="401">
                  <c:v>35.020000000000003</c:v>
                </c:pt>
                <c:pt idx="402">
                  <c:v>33.74</c:v>
                </c:pt>
                <c:pt idx="403">
                  <c:v>33.74</c:v>
                </c:pt>
                <c:pt idx="404">
                  <c:v>33.020000000000003</c:v>
                </c:pt>
                <c:pt idx="405">
                  <c:v>33.020000000000003</c:v>
                </c:pt>
                <c:pt idx="406">
                  <c:v>32.44</c:v>
                </c:pt>
                <c:pt idx="407">
                  <c:v>32.44</c:v>
                </c:pt>
                <c:pt idx="408">
                  <c:v>32.14</c:v>
                </c:pt>
                <c:pt idx="409">
                  <c:v>32.14</c:v>
                </c:pt>
                <c:pt idx="410">
                  <c:v>31.8</c:v>
                </c:pt>
                <c:pt idx="411">
                  <c:v>31.8</c:v>
                </c:pt>
                <c:pt idx="412">
                  <c:v>31.58</c:v>
                </c:pt>
                <c:pt idx="413">
                  <c:v>31.58</c:v>
                </c:pt>
                <c:pt idx="414">
                  <c:v>31.32</c:v>
                </c:pt>
                <c:pt idx="415">
                  <c:v>31.32</c:v>
                </c:pt>
                <c:pt idx="416">
                  <c:v>31.18</c:v>
                </c:pt>
                <c:pt idx="417">
                  <c:v>31.18</c:v>
                </c:pt>
                <c:pt idx="418">
                  <c:v>31.18</c:v>
                </c:pt>
                <c:pt idx="419">
                  <c:v>30.92</c:v>
                </c:pt>
                <c:pt idx="420">
                  <c:v>30.92</c:v>
                </c:pt>
                <c:pt idx="421">
                  <c:v>30.74</c:v>
                </c:pt>
                <c:pt idx="422">
                  <c:v>30.74</c:v>
                </c:pt>
                <c:pt idx="423">
                  <c:v>30.6</c:v>
                </c:pt>
                <c:pt idx="424">
                  <c:v>30.6</c:v>
                </c:pt>
                <c:pt idx="425">
                  <c:v>30.46</c:v>
                </c:pt>
                <c:pt idx="426">
                  <c:v>30.46</c:v>
                </c:pt>
                <c:pt idx="427">
                  <c:v>30.32</c:v>
                </c:pt>
                <c:pt idx="428">
                  <c:v>30.32</c:v>
                </c:pt>
                <c:pt idx="429">
                  <c:v>30.14</c:v>
                </c:pt>
                <c:pt idx="430">
                  <c:v>30.14</c:v>
                </c:pt>
                <c:pt idx="431">
                  <c:v>30.04</c:v>
                </c:pt>
                <c:pt idx="432">
                  <c:v>30.04</c:v>
                </c:pt>
                <c:pt idx="433">
                  <c:v>29.92</c:v>
                </c:pt>
                <c:pt idx="434">
                  <c:v>29.92</c:v>
                </c:pt>
                <c:pt idx="435">
                  <c:v>29.78</c:v>
                </c:pt>
                <c:pt idx="436">
                  <c:v>29.78</c:v>
                </c:pt>
                <c:pt idx="437">
                  <c:v>29.68</c:v>
                </c:pt>
                <c:pt idx="438">
                  <c:v>29.68</c:v>
                </c:pt>
                <c:pt idx="439">
                  <c:v>29.54</c:v>
                </c:pt>
                <c:pt idx="440">
                  <c:v>29.54</c:v>
                </c:pt>
                <c:pt idx="441">
                  <c:v>29.46</c:v>
                </c:pt>
                <c:pt idx="442">
                  <c:v>29.46</c:v>
                </c:pt>
                <c:pt idx="443">
                  <c:v>29.36</c:v>
                </c:pt>
                <c:pt idx="444">
                  <c:v>29.36</c:v>
                </c:pt>
                <c:pt idx="445">
                  <c:v>29.28</c:v>
                </c:pt>
                <c:pt idx="446">
                  <c:v>29.28</c:v>
                </c:pt>
                <c:pt idx="447">
                  <c:v>29.18</c:v>
                </c:pt>
                <c:pt idx="448">
                  <c:v>29.18</c:v>
                </c:pt>
                <c:pt idx="449">
                  <c:v>29.1</c:v>
                </c:pt>
                <c:pt idx="450">
                  <c:v>29.1</c:v>
                </c:pt>
                <c:pt idx="451">
                  <c:v>29</c:v>
                </c:pt>
                <c:pt idx="452">
                  <c:v>29</c:v>
                </c:pt>
                <c:pt idx="453">
                  <c:v>28.96</c:v>
                </c:pt>
                <c:pt idx="454">
                  <c:v>28.96</c:v>
                </c:pt>
                <c:pt idx="455">
                  <c:v>28.92</c:v>
                </c:pt>
                <c:pt idx="456">
                  <c:v>28.92</c:v>
                </c:pt>
                <c:pt idx="457">
                  <c:v>28.88</c:v>
                </c:pt>
                <c:pt idx="458">
                  <c:v>28.88</c:v>
                </c:pt>
                <c:pt idx="459">
                  <c:v>28.74</c:v>
                </c:pt>
                <c:pt idx="460">
                  <c:v>28.74</c:v>
                </c:pt>
                <c:pt idx="461">
                  <c:v>28.66</c:v>
                </c:pt>
                <c:pt idx="462">
                  <c:v>28.66</c:v>
                </c:pt>
                <c:pt idx="463">
                  <c:v>28.66</c:v>
                </c:pt>
                <c:pt idx="464">
                  <c:v>28.66</c:v>
                </c:pt>
                <c:pt idx="465">
                  <c:v>28.56</c:v>
                </c:pt>
                <c:pt idx="466">
                  <c:v>28.56</c:v>
                </c:pt>
                <c:pt idx="467">
                  <c:v>28.56</c:v>
                </c:pt>
                <c:pt idx="468">
                  <c:v>28.56</c:v>
                </c:pt>
                <c:pt idx="469">
                  <c:v>28.48</c:v>
                </c:pt>
                <c:pt idx="470">
                  <c:v>28.48</c:v>
                </c:pt>
                <c:pt idx="471">
                  <c:v>28.38</c:v>
                </c:pt>
                <c:pt idx="472">
                  <c:v>28.38</c:v>
                </c:pt>
                <c:pt idx="473">
                  <c:v>28.34</c:v>
                </c:pt>
                <c:pt idx="474">
                  <c:v>28.34</c:v>
                </c:pt>
                <c:pt idx="475">
                  <c:v>28.34</c:v>
                </c:pt>
                <c:pt idx="476">
                  <c:v>28.34</c:v>
                </c:pt>
                <c:pt idx="477">
                  <c:v>28.24</c:v>
                </c:pt>
                <c:pt idx="478">
                  <c:v>28.24</c:v>
                </c:pt>
                <c:pt idx="479">
                  <c:v>28.24</c:v>
                </c:pt>
                <c:pt idx="480">
                  <c:v>28.24</c:v>
                </c:pt>
                <c:pt idx="481">
                  <c:v>28.2</c:v>
                </c:pt>
                <c:pt idx="482">
                  <c:v>28.2</c:v>
                </c:pt>
                <c:pt idx="483">
                  <c:v>28.1</c:v>
                </c:pt>
                <c:pt idx="484">
                  <c:v>28.1</c:v>
                </c:pt>
                <c:pt idx="485">
                  <c:v>28.1</c:v>
                </c:pt>
                <c:pt idx="486">
                  <c:v>28.1</c:v>
                </c:pt>
                <c:pt idx="487">
                  <c:v>28.06</c:v>
                </c:pt>
                <c:pt idx="488">
                  <c:v>28.06</c:v>
                </c:pt>
                <c:pt idx="489">
                  <c:v>27.98</c:v>
                </c:pt>
                <c:pt idx="490">
                  <c:v>27.98</c:v>
                </c:pt>
                <c:pt idx="491">
                  <c:v>27.98</c:v>
                </c:pt>
                <c:pt idx="492">
                  <c:v>27.98</c:v>
                </c:pt>
                <c:pt idx="493">
                  <c:v>27.88</c:v>
                </c:pt>
                <c:pt idx="494">
                  <c:v>27.88</c:v>
                </c:pt>
                <c:pt idx="495">
                  <c:v>27.74</c:v>
                </c:pt>
                <c:pt idx="496">
                  <c:v>27.74</c:v>
                </c:pt>
                <c:pt idx="497">
                  <c:v>27.52</c:v>
                </c:pt>
                <c:pt idx="498">
                  <c:v>27.52</c:v>
                </c:pt>
                <c:pt idx="499">
                  <c:v>27.38</c:v>
                </c:pt>
                <c:pt idx="500">
                  <c:v>27.38</c:v>
                </c:pt>
                <c:pt idx="501">
                  <c:v>27.34</c:v>
                </c:pt>
                <c:pt idx="502">
                  <c:v>27.34</c:v>
                </c:pt>
                <c:pt idx="503">
                  <c:v>27.38</c:v>
                </c:pt>
                <c:pt idx="504">
                  <c:v>27.38</c:v>
                </c:pt>
                <c:pt idx="505">
                  <c:v>27.38</c:v>
                </c:pt>
                <c:pt idx="506">
                  <c:v>27.38</c:v>
                </c:pt>
                <c:pt idx="507">
                  <c:v>27.42</c:v>
                </c:pt>
                <c:pt idx="508">
                  <c:v>27.42</c:v>
                </c:pt>
                <c:pt idx="509">
                  <c:v>27.48</c:v>
                </c:pt>
                <c:pt idx="510">
                  <c:v>27.48</c:v>
                </c:pt>
                <c:pt idx="511">
                  <c:v>27.38</c:v>
                </c:pt>
                <c:pt idx="512">
                  <c:v>27.38</c:v>
                </c:pt>
                <c:pt idx="513">
                  <c:v>27.38</c:v>
                </c:pt>
                <c:pt idx="514">
                  <c:v>27.38</c:v>
                </c:pt>
                <c:pt idx="515">
                  <c:v>27.28</c:v>
                </c:pt>
                <c:pt idx="516">
                  <c:v>27.28</c:v>
                </c:pt>
                <c:pt idx="517">
                  <c:v>27.28</c:v>
                </c:pt>
                <c:pt idx="518">
                  <c:v>27.28</c:v>
                </c:pt>
                <c:pt idx="519">
                  <c:v>27.24</c:v>
                </c:pt>
                <c:pt idx="520">
                  <c:v>27.24</c:v>
                </c:pt>
                <c:pt idx="521">
                  <c:v>27.2</c:v>
                </c:pt>
                <c:pt idx="522">
                  <c:v>27.2</c:v>
                </c:pt>
                <c:pt idx="523">
                  <c:v>27.16</c:v>
                </c:pt>
                <c:pt idx="524">
                  <c:v>27.16</c:v>
                </c:pt>
                <c:pt idx="525">
                  <c:v>27.16</c:v>
                </c:pt>
                <c:pt idx="526">
                  <c:v>27.16</c:v>
                </c:pt>
                <c:pt idx="527">
                  <c:v>27.2</c:v>
                </c:pt>
                <c:pt idx="528">
                  <c:v>27.2</c:v>
                </c:pt>
                <c:pt idx="529">
                  <c:v>27.16</c:v>
                </c:pt>
                <c:pt idx="530">
                  <c:v>27.16</c:v>
                </c:pt>
                <c:pt idx="531">
                  <c:v>27.2</c:v>
                </c:pt>
                <c:pt idx="532">
                  <c:v>27.2</c:v>
                </c:pt>
                <c:pt idx="533">
                  <c:v>27.2</c:v>
                </c:pt>
                <c:pt idx="534">
                  <c:v>27.2</c:v>
                </c:pt>
                <c:pt idx="535">
                  <c:v>27.2</c:v>
                </c:pt>
                <c:pt idx="536">
                  <c:v>27.2</c:v>
                </c:pt>
                <c:pt idx="537">
                  <c:v>27.24</c:v>
                </c:pt>
                <c:pt idx="538">
                  <c:v>27.24</c:v>
                </c:pt>
                <c:pt idx="539">
                  <c:v>27.16</c:v>
                </c:pt>
                <c:pt idx="540">
                  <c:v>27.16</c:v>
                </c:pt>
                <c:pt idx="541">
                  <c:v>27.16</c:v>
                </c:pt>
                <c:pt idx="542">
                  <c:v>27.16</c:v>
                </c:pt>
                <c:pt idx="543">
                  <c:v>27.1</c:v>
                </c:pt>
                <c:pt idx="544">
                  <c:v>27.1</c:v>
                </c:pt>
                <c:pt idx="545">
                  <c:v>27.1</c:v>
                </c:pt>
                <c:pt idx="546">
                  <c:v>27.1</c:v>
                </c:pt>
                <c:pt idx="547">
                  <c:v>27.06</c:v>
                </c:pt>
                <c:pt idx="548">
                  <c:v>27.06</c:v>
                </c:pt>
                <c:pt idx="549">
                  <c:v>27.06</c:v>
                </c:pt>
                <c:pt idx="550">
                  <c:v>27.06</c:v>
                </c:pt>
                <c:pt idx="551">
                  <c:v>27.06</c:v>
                </c:pt>
                <c:pt idx="552">
                  <c:v>27.06</c:v>
                </c:pt>
                <c:pt idx="553">
                  <c:v>27.06</c:v>
                </c:pt>
                <c:pt idx="554">
                  <c:v>27.06</c:v>
                </c:pt>
                <c:pt idx="555">
                  <c:v>27.06</c:v>
                </c:pt>
                <c:pt idx="556">
                  <c:v>27.06</c:v>
                </c:pt>
                <c:pt idx="557">
                  <c:v>27.06</c:v>
                </c:pt>
                <c:pt idx="558">
                  <c:v>27.06</c:v>
                </c:pt>
                <c:pt idx="559">
                  <c:v>27.06</c:v>
                </c:pt>
                <c:pt idx="560">
                  <c:v>27.06</c:v>
                </c:pt>
                <c:pt idx="561">
                  <c:v>27.06</c:v>
                </c:pt>
                <c:pt idx="562">
                  <c:v>27.06</c:v>
                </c:pt>
                <c:pt idx="563">
                  <c:v>27.06</c:v>
                </c:pt>
                <c:pt idx="564">
                  <c:v>27.06</c:v>
                </c:pt>
                <c:pt idx="565">
                  <c:v>27.06</c:v>
                </c:pt>
                <c:pt idx="566">
                  <c:v>27.06</c:v>
                </c:pt>
                <c:pt idx="567">
                  <c:v>27.06</c:v>
                </c:pt>
                <c:pt idx="568">
                  <c:v>27.06</c:v>
                </c:pt>
                <c:pt idx="569">
                  <c:v>27.02</c:v>
                </c:pt>
                <c:pt idx="570">
                  <c:v>27.02</c:v>
                </c:pt>
                <c:pt idx="571">
                  <c:v>27.02</c:v>
                </c:pt>
                <c:pt idx="572">
                  <c:v>27.02</c:v>
                </c:pt>
                <c:pt idx="573">
                  <c:v>26.98</c:v>
                </c:pt>
                <c:pt idx="574">
                  <c:v>26.98</c:v>
                </c:pt>
                <c:pt idx="575">
                  <c:v>26.98</c:v>
                </c:pt>
                <c:pt idx="576">
                  <c:v>26.98</c:v>
                </c:pt>
                <c:pt idx="577">
                  <c:v>26.98</c:v>
                </c:pt>
                <c:pt idx="578">
                  <c:v>26.98</c:v>
                </c:pt>
                <c:pt idx="579">
                  <c:v>26.98</c:v>
                </c:pt>
                <c:pt idx="580">
                  <c:v>26.98</c:v>
                </c:pt>
                <c:pt idx="581">
                  <c:v>26.98</c:v>
                </c:pt>
                <c:pt idx="582">
                  <c:v>26.98</c:v>
                </c:pt>
                <c:pt idx="583">
                  <c:v>26.88</c:v>
                </c:pt>
                <c:pt idx="584">
                  <c:v>26.88</c:v>
                </c:pt>
                <c:pt idx="585">
                  <c:v>26.88</c:v>
                </c:pt>
                <c:pt idx="586">
                  <c:v>26.88</c:v>
                </c:pt>
                <c:pt idx="587">
                  <c:v>26.88</c:v>
                </c:pt>
                <c:pt idx="588">
                  <c:v>26.88</c:v>
                </c:pt>
                <c:pt idx="589">
                  <c:v>26.88</c:v>
                </c:pt>
                <c:pt idx="590">
                  <c:v>26.88</c:v>
                </c:pt>
                <c:pt idx="591">
                  <c:v>26.88</c:v>
                </c:pt>
                <c:pt idx="592">
                  <c:v>26.88</c:v>
                </c:pt>
                <c:pt idx="593">
                  <c:v>26.88</c:v>
                </c:pt>
                <c:pt idx="594">
                  <c:v>26.88</c:v>
                </c:pt>
                <c:pt idx="595">
                  <c:v>26.88</c:v>
                </c:pt>
                <c:pt idx="596">
                  <c:v>26.88</c:v>
                </c:pt>
                <c:pt idx="597">
                  <c:v>26.88</c:v>
                </c:pt>
                <c:pt idx="598">
                  <c:v>26.88</c:v>
                </c:pt>
                <c:pt idx="599">
                  <c:v>26.88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1-4AE4-BE0A-FCBCA120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6480"/>
        <c:axId val="672507168"/>
      </c:scatterChart>
      <c:valAx>
        <c:axId val="4690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07168"/>
        <c:crosses val="autoZero"/>
        <c:crossBetween val="midCat"/>
      </c:valAx>
      <c:valAx>
        <c:axId val="6725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lens'!$AA$1</c:f>
              <c:strCache>
                <c:ptCount val="1"/>
                <c:pt idx="0">
                  <c:v>same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lens'!$AA$2:$AA$680</c:f>
              <c:numCache>
                <c:formatCode>General</c:formatCode>
                <c:ptCount val="679"/>
                <c:pt idx="0">
                  <c:v>24.74</c:v>
                </c:pt>
                <c:pt idx="1">
                  <c:v>24.74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24.74</c:v>
                </c:pt>
                <c:pt idx="7">
                  <c:v>24.74</c:v>
                </c:pt>
                <c:pt idx="8">
                  <c:v>24.7</c:v>
                </c:pt>
                <c:pt idx="9">
                  <c:v>24.7</c:v>
                </c:pt>
                <c:pt idx="10">
                  <c:v>25.56</c:v>
                </c:pt>
                <c:pt idx="11">
                  <c:v>25.56</c:v>
                </c:pt>
                <c:pt idx="12">
                  <c:v>26.66</c:v>
                </c:pt>
                <c:pt idx="13">
                  <c:v>26.66</c:v>
                </c:pt>
                <c:pt idx="14">
                  <c:v>27.1</c:v>
                </c:pt>
                <c:pt idx="15">
                  <c:v>27.1</c:v>
                </c:pt>
                <c:pt idx="16">
                  <c:v>27.28</c:v>
                </c:pt>
                <c:pt idx="17">
                  <c:v>27.28</c:v>
                </c:pt>
                <c:pt idx="18">
                  <c:v>27.48</c:v>
                </c:pt>
                <c:pt idx="19">
                  <c:v>27.48</c:v>
                </c:pt>
                <c:pt idx="20">
                  <c:v>27.52</c:v>
                </c:pt>
                <c:pt idx="21">
                  <c:v>27.52</c:v>
                </c:pt>
                <c:pt idx="22">
                  <c:v>27.56</c:v>
                </c:pt>
                <c:pt idx="23">
                  <c:v>27.56</c:v>
                </c:pt>
                <c:pt idx="24">
                  <c:v>27.66</c:v>
                </c:pt>
                <c:pt idx="25">
                  <c:v>27.66</c:v>
                </c:pt>
                <c:pt idx="26">
                  <c:v>27.66</c:v>
                </c:pt>
                <c:pt idx="27">
                  <c:v>27.66</c:v>
                </c:pt>
                <c:pt idx="28">
                  <c:v>27.66</c:v>
                </c:pt>
                <c:pt idx="29">
                  <c:v>27.7</c:v>
                </c:pt>
                <c:pt idx="30">
                  <c:v>27.7</c:v>
                </c:pt>
                <c:pt idx="31">
                  <c:v>27.66</c:v>
                </c:pt>
                <c:pt idx="32">
                  <c:v>27.66</c:v>
                </c:pt>
                <c:pt idx="33">
                  <c:v>27.7</c:v>
                </c:pt>
                <c:pt idx="34">
                  <c:v>27.7</c:v>
                </c:pt>
                <c:pt idx="35">
                  <c:v>27.74</c:v>
                </c:pt>
                <c:pt idx="36">
                  <c:v>27.74</c:v>
                </c:pt>
                <c:pt idx="37">
                  <c:v>27.74</c:v>
                </c:pt>
                <c:pt idx="38">
                  <c:v>27.74</c:v>
                </c:pt>
                <c:pt idx="39">
                  <c:v>27.8</c:v>
                </c:pt>
                <c:pt idx="40">
                  <c:v>27.8</c:v>
                </c:pt>
                <c:pt idx="41">
                  <c:v>27.8</c:v>
                </c:pt>
                <c:pt idx="42">
                  <c:v>27.8</c:v>
                </c:pt>
                <c:pt idx="43">
                  <c:v>27.88</c:v>
                </c:pt>
                <c:pt idx="44">
                  <c:v>27.88</c:v>
                </c:pt>
                <c:pt idx="45">
                  <c:v>27.88</c:v>
                </c:pt>
                <c:pt idx="46">
                  <c:v>27.88</c:v>
                </c:pt>
                <c:pt idx="47">
                  <c:v>27.92</c:v>
                </c:pt>
                <c:pt idx="48">
                  <c:v>27.92</c:v>
                </c:pt>
                <c:pt idx="49">
                  <c:v>27.88</c:v>
                </c:pt>
                <c:pt idx="50">
                  <c:v>27.88</c:v>
                </c:pt>
                <c:pt idx="51">
                  <c:v>27.92</c:v>
                </c:pt>
                <c:pt idx="52">
                  <c:v>27.92</c:v>
                </c:pt>
                <c:pt idx="53">
                  <c:v>27.98</c:v>
                </c:pt>
                <c:pt idx="54">
                  <c:v>27.98</c:v>
                </c:pt>
                <c:pt idx="55">
                  <c:v>27.98</c:v>
                </c:pt>
                <c:pt idx="56">
                  <c:v>27.98</c:v>
                </c:pt>
                <c:pt idx="57">
                  <c:v>27.98</c:v>
                </c:pt>
                <c:pt idx="58">
                  <c:v>27.98</c:v>
                </c:pt>
                <c:pt idx="59">
                  <c:v>28.02</c:v>
                </c:pt>
                <c:pt idx="60">
                  <c:v>28.02</c:v>
                </c:pt>
                <c:pt idx="61">
                  <c:v>28.02</c:v>
                </c:pt>
                <c:pt idx="62">
                  <c:v>28.02</c:v>
                </c:pt>
                <c:pt idx="63">
                  <c:v>28.02</c:v>
                </c:pt>
                <c:pt idx="64">
                  <c:v>28.02</c:v>
                </c:pt>
                <c:pt idx="65">
                  <c:v>28.02</c:v>
                </c:pt>
                <c:pt idx="66">
                  <c:v>28.02</c:v>
                </c:pt>
                <c:pt idx="67">
                  <c:v>28.02</c:v>
                </c:pt>
                <c:pt idx="68">
                  <c:v>28.02</c:v>
                </c:pt>
                <c:pt idx="69">
                  <c:v>28.02</c:v>
                </c:pt>
                <c:pt idx="70">
                  <c:v>28.02</c:v>
                </c:pt>
                <c:pt idx="71">
                  <c:v>28.06</c:v>
                </c:pt>
                <c:pt idx="72">
                  <c:v>28.06</c:v>
                </c:pt>
                <c:pt idx="73">
                  <c:v>28.06</c:v>
                </c:pt>
                <c:pt idx="74">
                  <c:v>28.06</c:v>
                </c:pt>
                <c:pt idx="75">
                  <c:v>28.06</c:v>
                </c:pt>
                <c:pt idx="76">
                  <c:v>28.06</c:v>
                </c:pt>
                <c:pt idx="77">
                  <c:v>28.06</c:v>
                </c:pt>
                <c:pt idx="78">
                  <c:v>28.06</c:v>
                </c:pt>
                <c:pt idx="79">
                  <c:v>28.1</c:v>
                </c:pt>
                <c:pt idx="80">
                  <c:v>28.1</c:v>
                </c:pt>
                <c:pt idx="81">
                  <c:v>28.1</c:v>
                </c:pt>
                <c:pt idx="82">
                  <c:v>28.1</c:v>
                </c:pt>
                <c:pt idx="83">
                  <c:v>28.1</c:v>
                </c:pt>
                <c:pt idx="84">
                  <c:v>28.1</c:v>
                </c:pt>
                <c:pt idx="85">
                  <c:v>28.16</c:v>
                </c:pt>
                <c:pt idx="86">
                  <c:v>28.16</c:v>
                </c:pt>
                <c:pt idx="87">
                  <c:v>28.16</c:v>
                </c:pt>
                <c:pt idx="88">
                  <c:v>28.16</c:v>
                </c:pt>
                <c:pt idx="89">
                  <c:v>28.2</c:v>
                </c:pt>
                <c:pt idx="90">
                  <c:v>28.2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28.2</c:v>
                </c:pt>
                <c:pt idx="95">
                  <c:v>28.2</c:v>
                </c:pt>
                <c:pt idx="96">
                  <c:v>28.2</c:v>
                </c:pt>
                <c:pt idx="97">
                  <c:v>28.24</c:v>
                </c:pt>
                <c:pt idx="98">
                  <c:v>28.24</c:v>
                </c:pt>
                <c:pt idx="99">
                  <c:v>28.24</c:v>
                </c:pt>
                <c:pt idx="100">
                  <c:v>28.24</c:v>
                </c:pt>
                <c:pt idx="101">
                  <c:v>28.3</c:v>
                </c:pt>
                <c:pt idx="102">
                  <c:v>28.3</c:v>
                </c:pt>
                <c:pt idx="103">
                  <c:v>28.3</c:v>
                </c:pt>
                <c:pt idx="104">
                  <c:v>28.3</c:v>
                </c:pt>
                <c:pt idx="105">
                  <c:v>28.34</c:v>
                </c:pt>
                <c:pt idx="106">
                  <c:v>28.34</c:v>
                </c:pt>
                <c:pt idx="107">
                  <c:v>28.34</c:v>
                </c:pt>
                <c:pt idx="108">
                  <c:v>28.34</c:v>
                </c:pt>
                <c:pt idx="109">
                  <c:v>28.34</c:v>
                </c:pt>
                <c:pt idx="110">
                  <c:v>28.34</c:v>
                </c:pt>
                <c:pt idx="111">
                  <c:v>28.3</c:v>
                </c:pt>
                <c:pt idx="112">
                  <c:v>28.3</c:v>
                </c:pt>
                <c:pt idx="113">
                  <c:v>28.34</c:v>
                </c:pt>
                <c:pt idx="114">
                  <c:v>28.34</c:v>
                </c:pt>
                <c:pt idx="115">
                  <c:v>28.38</c:v>
                </c:pt>
                <c:pt idx="116">
                  <c:v>28.38</c:v>
                </c:pt>
                <c:pt idx="117">
                  <c:v>28.34</c:v>
                </c:pt>
                <c:pt idx="118">
                  <c:v>28.34</c:v>
                </c:pt>
                <c:pt idx="119">
                  <c:v>28.38</c:v>
                </c:pt>
                <c:pt idx="120">
                  <c:v>28.38</c:v>
                </c:pt>
                <c:pt idx="121">
                  <c:v>28.38</c:v>
                </c:pt>
                <c:pt idx="122">
                  <c:v>28.38</c:v>
                </c:pt>
                <c:pt idx="123">
                  <c:v>28.38</c:v>
                </c:pt>
                <c:pt idx="124">
                  <c:v>28.38</c:v>
                </c:pt>
                <c:pt idx="125">
                  <c:v>28.38</c:v>
                </c:pt>
                <c:pt idx="126">
                  <c:v>28.38</c:v>
                </c:pt>
                <c:pt idx="127">
                  <c:v>28.42</c:v>
                </c:pt>
                <c:pt idx="128">
                  <c:v>28.42</c:v>
                </c:pt>
                <c:pt idx="129">
                  <c:v>28.42</c:v>
                </c:pt>
                <c:pt idx="130">
                  <c:v>28.42</c:v>
                </c:pt>
                <c:pt idx="131">
                  <c:v>28.48</c:v>
                </c:pt>
                <c:pt idx="132">
                  <c:v>28.48</c:v>
                </c:pt>
                <c:pt idx="133">
                  <c:v>28.38</c:v>
                </c:pt>
                <c:pt idx="134">
                  <c:v>28.38</c:v>
                </c:pt>
                <c:pt idx="135">
                  <c:v>28.42</c:v>
                </c:pt>
                <c:pt idx="136">
                  <c:v>28.42</c:v>
                </c:pt>
                <c:pt idx="137">
                  <c:v>28.42</c:v>
                </c:pt>
                <c:pt idx="138">
                  <c:v>28.42</c:v>
                </c:pt>
                <c:pt idx="139">
                  <c:v>28.42</c:v>
                </c:pt>
                <c:pt idx="140">
                  <c:v>28.42</c:v>
                </c:pt>
                <c:pt idx="141">
                  <c:v>28.48</c:v>
                </c:pt>
                <c:pt idx="142">
                  <c:v>28.48</c:v>
                </c:pt>
                <c:pt idx="143">
                  <c:v>28.48</c:v>
                </c:pt>
                <c:pt idx="144">
                  <c:v>28.48</c:v>
                </c:pt>
                <c:pt idx="145">
                  <c:v>28.48</c:v>
                </c:pt>
                <c:pt idx="146">
                  <c:v>28.48</c:v>
                </c:pt>
                <c:pt idx="147">
                  <c:v>28.52</c:v>
                </c:pt>
                <c:pt idx="148">
                  <c:v>28.52</c:v>
                </c:pt>
                <c:pt idx="149">
                  <c:v>28.48</c:v>
                </c:pt>
                <c:pt idx="150">
                  <c:v>28.48</c:v>
                </c:pt>
                <c:pt idx="151">
                  <c:v>28.48</c:v>
                </c:pt>
                <c:pt idx="152">
                  <c:v>28.52</c:v>
                </c:pt>
                <c:pt idx="153">
                  <c:v>28.52</c:v>
                </c:pt>
                <c:pt idx="154">
                  <c:v>28.52</c:v>
                </c:pt>
                <c:pt idx="155">
                  <c:v>28.52</c:v>
                </c:pt>
                <c:pt idx="156">
                  <c:v>28.52</c:v>
                </c:pt>
                <c:pt idx="157">
                  <c:v>28.52</c:v>
                </c:pt>
                <c:pt idx="158">
                  <c:v>28.52</c:v>
                </c:pt>
                <c:pt idx="159">
                  <c:v>28.52</c:v>
                </c:pt>
                <c:pt idx="160">
                  <c:v>28.56</c:v>
                </c:pt>
                <c:pt idx="161">
                  <c:v>28.56</c:v>
                </c:pt>
                <c:pt idx="162">
                  <c:v>28.62</c:v>
                </c:pt>
                <c:pt idx="163">
                  <c:v>28.62</c:v>
                </c:pt>
                <c:pt idx="164">
                  <c:v>28.56</c:v>
                </c:pt>
                <c:pt idx="165">
                  <c:v>28.56</c:v>
                </c:pt>
                <c:pt idx="166">
                  <c:v>28.56</c:v>
                </c:pt>
                <c:pt idx="167">
                  <c:v>28.56</c:v>
                </c:pt>
                <c:pt idx="168">
                  <c:v>28.62</c:v>
                </c:pt>
                <c:pt idx="169">
                  <c:v>28.62</c:v>
                </c:pt>
                <c:pt idx="170">
                  <c:v>28.62</c:v>
                </c:pt>
                <c:pt idx="171">
                  <c:v>28.62</c:v>
                </c:pt>
                <c:pt idx="172">
                  <c:v>28.62</c:v>
                </c:pt>
                <c:pt idx="173">
                  <c:v>28.62</c:v>
                </c:pt>
                <c:pt idx="174">
                  <c:v>28.62</c:v>
                </c:pt>
                <c:pt idx="175">
                  <c:v>28.62</c:v>
                </c:pt>
                <c:pt idx="176">
                  <c:v>28.62</c:v>
                </c:pt>
                <c:pt idx="177">
                  <c:v>28.62</c:v>
                </c:pt>
                <c:pt idx="178">
                  <c:v>28.62</c:v>
                </c:pt>
                <c:pt idx="179">
                  <c:v>28.62</c:v>
                </c:pt>
                <c:pt idx="180">
                  <c:v>28.62</c:v>
                </c:pt>
                <c:pt idx="181">
                  <c:v>28.62</c:v>
                </c:pt>
                <c:pt idx="182">
                  <c:v>28.66</c:v>
                </c:pt>
                <c:pt idx="183">
                  <c:v>28.66</c:v>
                </c:pt>
                <c:pt idx="184">
                  <c:v>28.66</c:v>
                </c:pt>
                <c:pt idx="185">
                  <c:v>28.66</c:v>
                </c:pt>
                <c:pt idx="186">
                  <c:v>28.66</c:v>
                </c:pt>
                <c:pt idx="187">
                  <c:v>28.66</c:v>
                </c:pt>
                <c:pt idx="188">
                  <c:v>28.66</c:v>
                </c:pt>
                <c:pt idx="189">
                  <c:v>28.66</c:v>
                </c:pt>
                <c:pt idx="190">
                  <c:v>28.7</c:v>
                </c:pt>
                <c:pt idx="191">
                  <c:v>28.7</c:v>
                </c:pt>
                <c:pt idx="192">
                  <c:v>28.7</c:v>
                </c:pt>
                <c:pt idx="193">
                  <c:v>28.7</c:v>
                </c:pt>
                <c:pt idx="194">
                  <c:v>28.7</c:v>
                </c:pt>
                <c:pt idx="195">
                  <c:v>28.7</c:v>
                </c:pt>
                <c:pt idx="196">
                  <c:v>28.7</c:v>
                </c:pt>
                <c:pt idx="197">
                  <c:v>28.7</c:v>
                </c:pt>
                <c:pt idx="198">
                  <c:v>28.7</c:v>
                </c:pt>
                <c:pt idx="199">
                  <c:v>28.7</c:v>
                </c:pt>
                <c:pt idx="200">
                  <c:v>28.7</c:v>
                </c:pt>
                <c:pt idx="201">
                  <c:v>28.7</c:v>
                </c:pt>
                <c:pt idx="202">
                  <c:v>28.7</c:v>
                </c:pt>
                <c:pt idx="203">
                  <c:v>28.7</c:v>
                </c:pt>
                <c:pt idx="204">
                  <c:v>28.74</c:v>
                </c:pt>
                <c:pt idx="205">
                  <c:v>28.74</c:v>
                </c:pt>
                <c:pt idx="206">
                  <c:v>28.74</c:v>
                </c:pt>
                <c:pt idx="207">
                  <c:v>28.74</c:v>
                </c:pt>
                <c:pt idx="208">
                  <c:v>28.8</c:v>
                </c:pt>
                <c:pt idx="209">
                  <c:v>28.8</c:v>
                </c:pt>
                <c:pt idx="210">
                  <c:v>28.84</c:v>
                </c:pt>
                <c:pt idx="211">
                  <c:v>28.84</c:v>
                </c:pt>
                <c:pt idx="212">
                  <c:v>28.8</c:v>
                </c:pt>
                <c:pt idx="213">
                  <c:v>28.8</c:v>
                </c:pt>
                <c:pt idx="214">
                  <c:v>28.84</c:v>
                </c:pt>
                <c:pt idx="215">
                  <c:v>28.84</c:v>
                </c:pt>
                <c:pt idx="216">
                  <c:v>28.84</c:v>
                </c:pt>
                <c:pt idx="217">
                  <c:v>28.84</c:v>
                </c:pt>
                <c:pt idx="218">
                  <c:v>28.8</c:v>
                </c:pt>
                <c:pt idx="219">
                  <c:v>28.8</c:v>
                </c:pt>
                <c:pt idx="220">
                  <c:v>28.84</c:v>
                </c:pt>
                <c:pt idx="221">
                  <c:v>28.84</c:v>
                </c:pt>
                <c:pt idx="222">
                  <c:v>28.84</c:v>
                </c:pt>
                <c:pt idx="223">
                  <c:v>28.84</c:v>
                </c:pt>
                <c:pt idx="224">
                  <c:v>28.84</c:v>
                </c:pt>
                <c:pt idx="225">
                  <c:v>28.84</c:v>
                </c:pt>
                <c:pt idx="226">
                  <c:v>28.84</c:v>
                </c:pt>
                <c:pt idx="227">
                  <c:v>28.84</c:v>
                </c:pt>
                <c:pt idx="228">
                  <c:v>28.88</c:v>
                </c:pt>
                <c:pt idx="229">
                  <c:v>28.88</c:v>
                </c:pt>
                <c:pt idx="230">
                  <c:v>28.88</c:v>
                </c:pt>
                <c:pt idx="231">
                  <c:v>28.88</c:v>
                </c:pt>
                <c:pt idx="232">
                  <c:v>28.88</c:v>
                </c:pt>
                <c:pt idx="233">
                  <c:v>28.88</c:v>
                </c:pt>
                <c:pt idx="234">
                  <c:v>28.88</c:v>
                </c:pt>
                <c:pt idx="235">
                  <c:v>28.88</c:v>
                </c:pt>
                <c:pt idx="236">
                  <c:v>28.88</c:v>
                </c:pt>
                <c:pt idx="237">
                  <c:v>28.88</c:v>
                </c:pt>
                <c:pt idx="238">
                  <c:v>28.88</c:v>
                </c:pt>
                <c:pt idx="239">
                  <c:v>28.88</c:v>
                </c:pt>
                <c:pt idx="240">
                  <c:v>28.88</c:v>
                </c:pt>
                <c:pt idx="241">
                  <c:v>28.88</c:v>
                </c:pt>
                <c:pt idx="242">
                  <c:v>28.92</c:v>
                </c:pt>
                <c:pt idx="243">
                  <c:v>28.92</c:v>
                </c:pt>
                <c:pt idx="244">
                  <c:v>28.92</c:v>
                </c:pt>
                <c:pt idx="245">
                  <c:v>28.92</c:v>
                </c:pt>
                <c:pt idx="246">
                  <c:v>28.92</c:v>
                </c:pt>
                <c:pt idx="247">
                  <c:v>28.92</c:v>
                </c:pt>
                <c:pt idx="248">
                  <c:v>28.92</c:v>
                </c:pt>
                <c:pt idx="249">
                  <c:v>28.92</c:v>
                </c:pt>
                <c:pt idx="250">
                  <c:v>28.92</c:v>
                </c:pt>
                <c:pt idx="251">
                  <c:v>28.92</c:v>
                </c:pt>
                <c:pt idx="252">
                  <c:v>28.96</c:v>
                </c:pt>
                <c:pt idx="253">
                  <c:v>28.96</c:v>
                </c:pt>
                <c:pt idx="254">
                  <c:v>28.96</c:v>
                </c:pt>
                <c:pt idx="255">
                  <c:v>28.96</c:v>
                </c:pt>
                <c:pt idx="256">
                  <c:v>28.96</c:v>
                </c:pt>
                <c:pt idx="257">
                  <c:v>28.96</c:v>
                </c:pt>
                <c:pt idx="258">
                  <c:v>28.96</c:v>
                </c:pt>
                <c:pt idx="259">
                  <c:v>28.96</c:v>
                </c:pt>
                <c:pt idx="260">
                  <c:v>28.96</c:v>
                </c:pt>
                <c:pt idx="261">
                  <c:v>28.96</c:v>
                </c:pt>
                <c:pt idx="262">
                  <c:v>28.96</c:v>
                </c:pt>
                <c:pt idx="263">
                  <c:v>28.96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29.04</c:v>
                </c:pt>
                <c:pt idx="275">
                  <c:v>29.04</c:v>
                </c:pt>
                <c:pt idx="276">
                  <c:v>29.04</c:v>
                </c:pt>
                <c:pt idx="277">
                  <c:v>29.04</c:v>
                </c:pt>
                <c:pt idx="278">
                  <c:v>29.04</c:v>
                </c:pt>
                <c:pt idx="279">
                  <c:v>29.04</c:v>
                </c:pt>
                <c:pt idx="280">
                  <c:v>29.04</c:v>
                </c:pt>
                <c:pt idx="281">
                  <c:v>29.04</c:v>
                </c:pt>
                <c:pt idx="282">
                  <c:v>29.04</c:v>
                </c:pt>
                <c:pt idx="283">
                  <c:v>29.04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29.1</c:v>
                </c:pt>
                <c:pt idx="288">
                  <c:v>29.1</c:v>
                </c:pt>
                <c:pt idx="289">
                  <c:v>29.04</c:v>
                </c:pt>
                <c:pt idx="290">
                  <c:v>29.04</c:v>
                </c:pt>
                <c:pt idx="291">
                  <c:v>29.04</c:v>
                </c:pt>
                <c:pt idx="292">
                  <c:v>29.04</c:v>
                </c:pt>
                <c:pt idx="293">
                  <c:v>29.1</c:v>
                </c:pt>
                <c:pt idx="294">
                  <c:v>29.1</c:v>
                </c:pt>
                <c:pt idx="295">
                  <c:v>29.04</c:v>
                </c:pt>
                <c:pt idx="296">
                  <c:v>29.04</c:v>
                </c:pt>
                <c:pt idx="297">
                  <c:v>29.04</c:v>
                </c:pt>
                <c:pt idx="298">
                  <c:v>29.04</c:v>
                </c:pt>
                <c:pt idx="299">
                  <c:v>29.1</c:v>
                </c:pt>
                <c:pt idx="300">
                  <c:v>29.1</c:v>
                </c:pt>
                <c:pt idx="301">
                  <c:v>29.1</c:v>
                </c:pt>
                <c:pt idx="302">
                  <c:v>29.1</c:v>
                </c:pt>
                <c:pt idx="303">
                  <c:v>29.1</c:v>
                </c:pt>
                <c:pt idx="304">
                  <c:v>29.1</c:v>
                </c:pt>
                <c:pt idx="305">
                  <c:v>29.1</c:v>
                </c:pt>
                <c:pt idx="306">
                  <c:v>29.1</c:v>
                </c:pt>
                <c:pt idx="307">
                  <c:v>29.14</c:v>
                </c:pt>
                <c:pt idx="308">
                  <c:v>29.14</c:v>
                </c:pt>
                <c:pt idx="309">
                  <c:v>29.14</c:v>
                </c:pt>
                <c:pt idx="310">
                  <c:v>29.14</c:v>
                </c:pt>
                <c:pt idx="311">
                  <c:v>29.14</c:v>
                </c:pt>
                <c:pt idx="312">
                  <c:v>29.14</c:v>
                </c:pt>
                <c:pt idx="313">
                  <c:v>29.18</c:v>
                </c:pt>
                <c:pt idx="314">
                  <c:v>29.18</c:v>
                </c:pt>
                <c:pt idx="315">
                  <c:v>29.14</c:v>
                </c:pt>
                <c:pt idx="316">
                  <c:v>29.14</c:v>
                </c:pt>
                <c:pt idx="317">
                  <c:v>29.18</c:v>
                </c:pt>
                <c:pt idx="318">
                  <c:v>29.18</c:v>
                </c:pt>
                <c:pt idx="319">
                  <c:v>29.22</c:v>
                </c:pt>
                <c:pt idx="320">
                  <c:v>29.22</c:v>
                </c:pt>
                <c:pt idx="321">
                  <c:v>29.18</c:v>
                </c:pt>
                <c:pt idx="322">
                  <c:v>29.18</c:v>
                </c:pt>
                <c:pt idx="323">
                  <c:v>29.18</c:v>
                </c:pt>
                <c:pt idx="324">
                  <c:v>29.18</c:v>
                </c:pt>
                <c:pt idx="325">
                  <c:v>29.22</c:v>
                </c:pt>
                <c:pt idx="326">
                  <c:v>29.22</c:v>
                </c:pt>
                <c:pt idx="327">
                  <c:v>29.22</c:v>
                </c:pt>
                <c:pt idx="328">
                  <c:v>29.22</c:v>
                </c:pt>
                <c:pt idx="329">
                  <c:v>29.22</c:v>
                </c:pt>
                <c:pt idx="330">
                  <c:v>29.22</c:v>
                </c:pt>
                <c:pt idx="331">
                  <c:v>29.22</c:v>
                </c:pt>
                <c:pt idx="332">
                  <c:v>29.22</c:v>
                </c:pt>
                <c:pt idx="333">
                  <c:v>29.18</c:v>
                </c:pt>
                <c:pt idx="334">
                  <c:v>29.18</c:v>
                </c:pt>
                <c:pt idx="335">
                  <c:v>29.18</c:v>
                </c:pt>
                <c:pt idx="336">
                  <c:v>29.18</c:v>
                </c:pt>
                <c:pt idx="337">
                  <c:v>29.18</c:v>
                </c:pt>
                <c:pt idx="338">
                  <c:v>29.18</c:v>
                </c:pt>
                <c:pt idx="339">
                  <c:v>29.22</c:v>
                </c:pt>
                <c:pt idx="340">
                  <c:v>29.22</c:v>
                </c:pt>
                <c:pt idx="341">
                  <c:v>29.22</c:v>
                </c:pt>
                <c:pt idx="342">
                  <c:v>29.22</c:v>
                </c:pt>
                <c:pt idx="343">
                  <c:v>29.22</c:v>
                </c:pt>
                <c:pt idx="344">
                  <c:v>29.22</c:v>
                </c:pt>
                <c:pt idx="345">
                  <c:v>29.22</c:v>
                </c:pt>
                <c:pt idx="346">
                  <c:v>29.22</c:v>
                </c:pt>
                <c:pt idx="347">
                  <c:v>29.22</c:v>
                </c:pt>
                <c:pt idx="348">
                  <c:v>29.22</c:v>
                </c:pt>
                <c:pt idx="349">
                  <c:v>29.28</c:v>
                </c:pt>
                <c:pt idx="350">
                  <c:v>29.28</c:v>
                </c:pt>
                <c:pt idx="351">
                  <c:v>29.22</c:v>
                </c:pt>
                <c:pt idx="352">
                  <c:v>29.22</c:v>
                </c:pt>
                <c:pt idx="353">
                  <c:v>29.28</c:v>
                </c:pt>
                <c:pt idx="354">
                  <c:v>29.28</c:v>
                </c:pt>
                <c:pt idx="355">
                  <c:v>29.28</c:v>
                </c:pt>
                <c:pt idx="356">
                  <c:v>29.28</c:v>
                </c:pt>
                <c:pt idx="357">
                  <c:v>29.28</c:v>
                </c:pt>
                <c:pt idx="358">
                  <c:v>29.28</c:v>
                </c:pt>
                <c:pt idx="359">
                  <c:v>29.28</c:v>
                </c:pt>
                <c:pt idx="360">
                  <c:v>29.28</c:v>
                </c:pt>
                <c:pt idx="361">
                  <c:v>29.28</c:v>
                </c:pt>
                <c:pt idx="362">
                  <c:v>29.28</c:v>
                </c:pt>
                <c:pt idx="363">
                  <c:v>29.32</c:v>
                </c:pt>
                <c:pt idx="364">
                  <c:v>29.32</c:v>
                </c:pt>
                <c:pt idx="365">
                  <c:v>29.28</c:v>
                </c:pt>
                <c:pt idx="366">
                  <c:v>29.28</c:v>
                </c:pt>
                <c:pt idx="367">
                  <c:v>29.28</c:v>
                </c:pt>
                <c:pt idx="368">
                  <c:v>29.28</c:v>
                </c:pt>
                <c:pt idx="369">
                  <c:v>29.32</c:v>
                </c:pt>
                <c:pt idx="370">
                  <c:v>29.32</c:v>
                </c:pt>
                <c:pt idx="371">
                  <c:v>29.32</c:v>
                </c:pt>
                <c:pt idx="372">
                  <c:v>29.32</c:v>
                </c:pt>
                <c:pt idx="373">
                  <c:v>29.32</c:v>
                </c:pt>
                <c:pt idx="374">
                  <c:v>29.32</c:v>
                </c:pt>
                <c:pt idx="375">
                  <c:v>29.36</c:v>
                </c:pt>
                <c:pt idx="376">
                  <c:v>29.36</c:v>
                </c:pt>
                <c:pt idx="377">
                  <c:v>29.36</c:v>
                </c:pt>
                <c:pt idx="378">
                  <c:v>29.36</c:v>
                </c:pt>
                <c:pt idx="379">
                  <c:v>29.32</c:v>
                </c:pt>
                <c:pt idx="380">
                  <c:v>29.32</c:v>
                </c:pt>
                <c:pt idx="381">
                  <c:v>29.36</c:v>
                </c:pt>
                <c:pt idx="382">
                  <c:v>29.36</c:v>
                </c:pt>
                <c:pt idx="383">
                  <c:v>29.36</c:v>
                </c:pt>
                <c:pt idx="384">
                  <c:v>29.36</c:v>
                </c:pt>
                <c:pt idx="385">
                  <c:v>29.36</c:v>
                </c:pt>
                <c:pt idx="386">
                  <c:v>29.36</c:v>
                </c:pt>
                <c:pt idx="387">
                  <c:v>29.36</c:v>
                </c:pt>
                <c:pt idx="388">
                  <c:v>29.36</c:v>
                </c:pt>
                <c:pt idx="389">
                  <c:v>29.36</c:v>
                </c:pt>
                <c:pt idx="390">
                  <c:v>29.36</c:v>
                </c:pt>
                <c:pt idx="391">
                  <c:v>29.36</c:v>
                </c:pt>
                <c:pt idx="392">
                  <c:v>29.36</c:v>
                </c:pt>
                <c:pt idx="393">
                  <c:v>29.36</c:v>
                </c:pt>
                <c:pt idx="394">
                  <c:v>29.36</c:v>
                </c:pt>
                <c:pt idx="395">
                  <c:v>29.36</c:v>
                </c:pt>
                <c:pt idx="396">
                  <c:v>29.36</c:v>
                </c:pt>
                <c:pt idx="397">
                  <c:v>29.36</c:v>
                </c:pt>
                <c:pt idx="398">
                  <c:v>29.36</c:v>
                </c:pt>
                <c:pt idx="399">
                  <c:v>29.36</c:v>
                </c:pt>
                <c:pt idx="400">
                  <c:v>29.36</c:v>
                </c:pt>
                <c:pt idx="401">
                  <c:v>29.18</c:v>
                </c:pt>
                <c:pt idx="402">
                  <c:v>29.18</c:v>
                </c:pt>
                <c:pt idx="403">
                  <c:v>27.84</c:v>
                </c:pt>
                <c:pt idx="404">
                  <c:v>27.84</c:v>
                </c:pt>
                <c:pt idx="405">
                  <c:v>27.28</c:v>
                </c:pt>
                <c:pt idx="406">
                  <c:v>27.28</c:v>
                </c:pt>
                <c:pt idx="407">
                  <c:v>26.92</c:v>
                </c:pt>
                <c:pt idx="408">
                  <c:v>26.92</c:v>
                </c:pt>
                <c:pt idx="409">
                  <c:v>26.78</c:v>
                </c:pt>
                <c:pt idx="410">
                  <c:v>26.78</c:v>
                </c:pt>
                <c:pt idx="411">
                  <c:v>26.7</c:v>
                </c:pt>
                <c:pt idx="412">
                  <c:v>26.7</c:v>
                </c:pt>
                <c:pt idx="413">
                  <c:v>26.66</c:v>
                </c:pt>
                <c:pt idx="414">
                  <c:v>26.66</c:v>
                </c:pt>
                <c:pt idx="415">
                  <c:v>26.66</c:v>
                </c:pt>
                <c:pt idx="416">
                  <c:v>26.66</c:v>
                </c:pt>
                <c:pt idx="417">
                  <c:v>26.66</c:v>
                </c:pt>
                <c:pt idx="418">
                  <c:v>26.66</c:v>
                </c:pt>
                <c:pt idx="419">
                  <c:v>26.56</c:v>
                </c:pt>
                <c:pt idx="420">
                  <c:v>26.56</c:v>
                </c:pt>
                <c:pt idx="421">
                  <c:v>26.56</c:v>
                </c:pt>
                <c:pt idx="422">
                  <c:v>26.56</c:v>
                </c:pt>
                <c:pt idx="423">
                  <c:v>26.56</c:v>
                </c:pt>
                <c:pt idx="424">
                  <c:v>26.56</c:v>
                </c:pt>
                <c:pt idx="425">
                  <c:v>26.52</c:v>
                </c:pt>
                <c:pt idx="426">
                  <c:v>26.52</c:v>
                </c:pt>
                <c:pt idx="427">
                  <c:v>26.52</c:v>
                </c:pt>
                <c:pt idx="428">
                  <c:v>26.52</c:v>
                </c:pt>
                <c:pt idx="429">
                  <c:v>26.46</c:v>
                </c:pt>
                <c:pt idx="430">
                  <c:v>26.46</c:v>
                </c:pt>
                <c:pt idx="431">
                  <c:v>26.46</c:v>
                </c:pt>
                <c:pt idx="432">
                  <c:v>26.46</c:v>
                </c:pt>
                <c:pt idx="433">
                  <c:v>26.46</c:v>
                </c:pt>
                <c:pt idx="434">
                  <c:v>26.42</c:v>
                </c:pt>
                <c:pt idx="435">
                  <c:v>26.42</c:v>
                </c:pt>
                <c:pt idx="436">
                  <c:v>26.46</c:v>
                </c:pt>
                <c:pt idx="437">
                  <c:v>26.46</c:v>
                </c:pt>
                <c:pt idx="438">
                  <c:v>26.42</c:v>
                </c:pt>
                <c:pt idx="439">
                  <c:v>26.42</c:v>
                </c:pt>
                <c:pt idx="440">
                  <c:v>26.42</c:v>
                </c:pt>
                <c:pt idx="441">
                  <c:v>26.42</c:v>
                </c:pt>
                <c:pt idx="442">
                  <c:v>26.42</c:v>
                </c:pt>
                <c:pt idx="443">
                  <c:v>26.42</c:v>
                </c:pt>
                <c:pt idx="444">
                  <c:v>26.34</c:v>
                </c:pt>
                <c:pt idx="445">
                  <c:v>26.34</c:v>
                </c:pt>
                <c:pt idx="446">
                  <c:v>26.38</c:v>
                </c:pt>
                <c:pt idx="447">
                  <c:v>26.38</c:v>
                </c:pt>
                <c:pt idx="448">
                  <c:v>26.34</c:v>
                </c:pt>
                <c:pt idx="449">
                  <c:v>26.34</c:v>
                </c:pt>
                <c:pt idx="450">
                  <c:v>26.38</c:v>
                </c:pt>
                <c:pt idx="451">
                  <c:v>26.38</c:v>
                </c:pt>
                <c:pt idx="452">
                  <c:v>26.28</c:v>
                </c:pt>
                <c:pt idx="453">
                  <c:v>26.28</c:v>
                </c:pt>
                <c:pt idx="454">
                  <c:v>26.28</c:v>
                </c:pt>
                <c:pt idx="455">
                  <c:v>26.28</c:v>
                </c:pt>
                <c:pt idx="456">
                  <c:v>26.28</c:v>
                </c:pt>
                <c:pt idx="457">
                  <c:v>26.28</c:v>
                </c:pt>
                <c:pt idx="458">
                  <c:v>26.28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1-4F93-AEAC-DE9E8B95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1056"/>
        <c:axId val="466654656"/>
      </c:scatterChart>
      <c:valAx>
        <c:axId val="4690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54656"/>
        <c:crosses val="autoZero"/>
        <c:crossBetween val="midCat"/>
      </c:valAx>
      <c:valAx>
        <c:axId val="4666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lens'!$X$1</c:f>
              <c:strCache>
                <c:ptCount val="1"/>
                <c:pt idx="0">
                  <c:v>same peel moved up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lens'!$X$2:$X$680</c:f>
              <c:numCache>
                <c:formatCode>General</c:formatCode>
                <c:ptCount val="679"/>
                <c:pt idx="0">
                  <c:v>27.06</c:v>
                </c:pt>
                <c:pt idx="1">
                  <c:v>27.8</c:v>
                </c:pt>
                <c:pt idx="2">
                  <c:v>27.8</c:v>
                </c:pt>
                <c:pt idx="3">
                  <c:v>28.16</c:v>
                </c:pt>
                <c:pt idx="4">
                  <c:v>28.16</c:v>
                </c:pt>
                <c:pt idx="5">
                  <c:v>28.38</c:v>
                </c:pt>
                <c:pt idx="6">
                  <c:v>28.38</c:v>
                </c:pt>
                <c:pt idx="7">
                  <c:v>28.48</c:v>
                </c:pt>
                <c:pt idx="8">
                  <c:v>28.48</c:v>
                </c:pt>
                <c:pt idx="9">
                  <c:v>28.56</c:v>
                </c:pt>
                <c:pt idx="10">
                  <c:v>28.56</c:v>
                </c:pt>
                <c:pt idx="11">
                  <c:v>28.56</c:v>
                </c:pt>
                <c:pt idx="12">
                  <c:v>28.56</c:v>
                </c:pt>
                <c:pt idx="13">
                  <c:v>28.62</c:v>
                </c:pt>
                <c:pt idx="14">
                  <c:v>28.62</c:v>
                </c:pt>
                <c:pt idx="15">
                  <c:v>28.66</c:v>
                </c:pt>
                <c:pt idx="16">
                  <c:v>28.66</c:v>
                </c:pt>
                <c:pt idx="17">
                  <c:v>28.16</c:v>
                </c:pt>
                <c:pt idx="18">
                  <c:v>28.16</c:v>
                </c:pt>
                <c:pt idx="19">
                  <c:v>27.84</c:v>
                </c:pt>
                <c:pt idx="20">
                  <c:v>27.84</c:v>
                </c:pt>
                <c:pt idx="21">
                  <c:v>27.66</c:v>
                </c:pt>
                <c:pt idx="22">
                  <c:v>27.66</c:v>
                </c:pt>
                <c:pt idx="23">
                  <c:v>27.56</c:v>
                </c:pt>
                <c:pt idx="24">
                  <c:v>27.56</c:v>
                </c:pt>
                <c:pt idx="25">
                  <c:v>27.56</c:v>
                </c:pt>
                <c:pt idx="26">
                  <c:v>27.56</c:v>
                </c:pt>
                <c:pt idx="27">
                  <c:v>27.7</c:v>
                </c:pt>
                <c:pt idx="28">
                  <c:v>27.7</c:v>
                </c:pt>
                <c:pt idx="29">
                  <c:v>27.92</c:v>
                </c:pt>
                <c:pt idx="30">
                  <c:v>27.92</c:v>
                </c:pt>
                <c:pt idx="31">
                  <c:v>27.92</c:v>
                </c:pt>
                <c:pt idx="32">
                  <c:v>27.92</c:v>
                </c:pt>
                <c:pt idx="33">
                  <c:v>28.06</c:v>
                </c:pt>
                <c:pt idx="34">
                  <c:v>28.06</c:v>
                </c:pt>
                <c:pt idx="35">
                  <c:v>28.3</c:v>
                </c:pt>
                <c:pt idx="36">
                  <c:v>28.3</c:v>
                </c:pt>
                <c:pt idx="37">
                  <c:v>27.98</c:v>
                </c:pt>
                <c:pt idx="38">
                  <c:v>27.98</c:v>
                </c:pt>
                <c:pt idx="39">
                  <c:v>27.98</c:v>
                </c:pt>
                <c:pt idx="40">
                  <c:v>27.98</c:v>
                </c:pt>
                <c:pt idx="41">
                  <c:v>28.06</c:v>
                </c:pt>
                <c:pt idx="42">
                  <c:v>28.06</c:v>
                </c:pt>
                <c:pt idx="43">
                  <c:v>28.34</c:v>
                </c:pt>
                <c:pt idx="44">
                  <c:v>28.34</c:v>
                </c:pt>
                <c:pt idx="45">
                  <c:v>28.7</c:v>
                </c:pt>
                <c:pt idx="46">
                  <c:v>28.7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29.36</c:v>
                </c:pt>
                <c:pt idx="52">
                  <c:v>29.36</c:v>
                </c:pt>
                <c:pt idx="53">
                  <c:v>29.68</c:v>
                </c:pt>
                <c:pt idx="54">
                  <c:v>29.68</c:v>
                </c:pt>
                <c:pt idx="55">
                  <c:v>30.14</c:v>
                </c:pt>
                <c:pt idx="56">
                  <c:v>30.14</c:v>
                </c:pt>
                <c:pt idx="57">
                  <c:v>30.42</c:v>
                </c:pt>
                <c:pt idx="58">
                  <c:v>30.42</c:v>
                </c:pt>
                <c:pt idx="59">
                  <c:v>30.5</c:v>
                </c:pt>
                <c:pt idx="60">
                  <c:v>30.5</c:v>
                </c:pt>
                <c:pt idx="61">
                  <c:v>29.92</c:v>
                </c:pt>
                <c:pt idx="62">
                  <c:v>29.92</c:v>
                </c:pt>
                <c:pt idx="63">
                  <c:v>30.14</c:v>
                </c:pt>
                <c:pt idx="64">
                  <c:v>30.14</c:v>
                </c:pt>
                <c:pt idx="65">
                  <c:v>30.32</c:v>
                </c:pt>
                <c:pt idx="66">
                  <c:v>30.32</c:v>
                </c:pt>
                <c:pt idx="67">
                  <c:v>30.86</c:v>
                </c:pt>
                <c:pt idx="68">
                  <c:v>30.86</c:v>
                </c:pt>
                <c:pt idx="69">
                  <c:v>31.58</c:v>
                </c:pt>
                <c:pt idx="70">
                  <c:v>31.58</c:v>
                </c:pt>
                <c:pt idx="71">
                  <c:v>34</c:v>
                </c:pt>
                <c:pt idx="72">
                  <c:v>34</c:v>
                </c:pt>
                <c:pt idx="73">
                  <c:v>36.159999999999997</c:v>
                </c:pt>
                <c:pt idx="74">
                  <c:v>36.159999999999997</c:v>
                </c:pt>
                <c:pt idx="75">
                  <c:v>38.22</c:v>
                </c:pt>
                <c:pt idx="76">
                  <c:v>38.22</c:v>
                </c:pt>
                <c:pt idx="77">
                  <c:v>38.42</c:v>
                </c:pt>
                <c:pt idx="78">
                  <c:v>38.42</c:v>
                </c:pt>
                <c:pt idx="79">
                  <c:v>38.520000000000003</c:v>
                </c:pt>
                <c:pt idx="80">
                  <c:v>38.520000000000003</c:v>
                </c:pt>
                <c:pt idx="81">
                  <c:v>37.76</c:v>
                </c:pt>
                <c:pt idx="82">
                  <c:v>37.76</c:v>
                </c:pt>
                <c:pt idx="83">
                  <c:v>43.94</c:v>
                </c:pt>
                <c:pt idx="84">
                  <c:v>43.94</c:v>
                </c:pt>
                <c:pt idx="85">
                  <c:v>65.040000000000006</c:v>
                </c:pt>
                <c:pt idx="86">
                  <c:v>65.040000000000006</c:v>
                </c:pt>
                <c:pt idx="87">
                  <c:v>81.08</c:v>
                </c:pt>
                <c:pt idx="88">
                  <c:v>81.08</c:v>
                </c:pt>
                <c:pt idx="89">
                  <c:v>92.36</c:v>
                </c:pt>
                <c:pt idx="90">
                  <c:v>92.36</c:v>
                </c:pt>
                <c:pt idx="91">
                  <c:v>101.32</c:v>
                </c:pt>
                <c:pt idx="92">
                  <c:v>101.32</c:v>
                </c:pt>
                <c:pt idx="93">
                  <c:v>106.84</c:v>
                </c:pt>
                <c:pt idx="94">
                  <c:v>106.84</c:v>
                </c:pt>
                <c:pt idx="95">
                  <c:v>106.84</c:v>
                </c:pt>
                <c:pt idx="96">
                  <c:v>110.38</c:v>
                </c:pt>
                <c:pt idx="97">
                  <c:v>110.38</c:v>
                </c:pt>
                <c:pt idx="98">
                  <c:v>107.08</c:v>
                </c:pt>
                <c:pt idx="99">
                  <c:v>107.08</c:v>
                </c:pt>
                <c:pt idx="100">
                  <c:v>74.599999999999994</c:v>
                </c:pt>
                <c:pt idx="101">
                  <c:v>74.599999999999994</c:v>
                </c:pt>
                <c:pt idx="102">
                  <c:v>56.12</c:v>
                </c:pt>
                <c:pt idx="103">
                  <c:v>56.12</c:v>
                </c:pt>
                <c:pt idx="104">
                  <c:v>45.96</c:v>
                </c:pt>
                <c:pt idx="105">
                  <c:v>45.96</c:v>
                </c:pt>
                <c:pt idx="106">
                  <c:v>40.56</c:v>
                </c:pt>
                <c:pt idx="107">
                  <c:v>40.56</c:v>
                </c:pt>
                <c:pt idx="108">
                  <c:v>37.64</c:v>
                </c:pt>
                <c:pt idx="109">
                  <c:v>37.64</c:v>
                </c:pt>
                <c:pt idx="110">
                  <c:v>35.979999999999997</c:v>
                </c:pt>
                <c:pt idx="111">
                  <c:v>35.979999999999997</c:v>
                </c:pt>
                <c:pt idx="112">
                  <c:v>34.94</c:v>
                </c:pt>
                <c:pt idx="113">
                  <c:v>34.94</c:v>
                </c:pt>
                <c:pt idx="114">
                  <c:v>34.24</c:v>
                </c:pt>
                <c:pt idx="115">
                  <c:v>34.24</c:v>
                </c:pt>
                <c:pt idx="116">
                  <c:v>33.74</c:v>
                </c:pt>
                <c:pt idx="117">
                  <c:v>33.74</c:v>
                </c:pt>
                <c:pt idx="118">
                  <c:v>33.36</c:v>
                </c:pt>
                <c:pt idx="119">
                  <c:v>33.36</c:v>
                </c:pt>
                <c:pt idx="120">
                  <c:v>32.96</c:v>
                </c:pt>
                <c:pt idx="121">
                  <c:v>32.96</c:v>
                </c:pt>
                <c:pt idx="122">
                  <c:v>32.659999999999997</c:v>
                </c:pt>
                <c:pt idx="123">
                  <c:v>32.659999999999997</c:v>
                </c:pt>
                <c:pt idx="124">
                  <c:v>32.4</c:v>
                </c:pt>
                <c:pt idx="125">
                  <c:v>32.4</c:v>
                </c:pt>
                <c:pt idx="126">
                  <c:v>32.14</c:v>
                </c:pt>
                <c:pt idx="127">
                  <c:v>32.14</c:v>
                </c:pt>
                <c:pt idx="128">
                  <c:v>31.88</c:v>
                </c:pt>
                <c:pt idx="129">
                  <c:v>31.88</c:v>
                </c:pt>
                <c:pt idx="130">
                  <c:v>31.62</c:v>
                </c:pt>
                <c:pt idx="131">
                  <c:v>31.62</c:v>
                </c:pt>
                <c:pt idx="132">
                  <c:v>31.38</c:v>
                </c:pt>
                <c:pt idx="133">
                  <c:v>31.38</c:v>
                </c:pt>
                <c:pt idx="134">
                  <c:v>31.06</c:v>
                </c:pt>
                <c:pt idx="135">
                  <c:v>31.06</c:v>
                </c:pt>
                <c:pt idx="136">
                  <c:v>30.78</c:v>
                </c:pt>
                <c:pt idx="137">
                  <c:v>30.78</c:v>
                </c:pt>
                <c:pt idx="138">
                  <c:v>30.5</c:v>
                </c:pt>
                <c:pt idx="139">
                  <c:v>30.5</c:v>
                </c:pt>
                <c:pt idx="140">
                  <c:v>30.24</c:v>
                </c:pt>
                <c:pt idx="141">
                  <c:v>30.24</c:v>
                </c:pt>
                <c:pt idx="142">
                  <c:v>30.1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</c:v>
                </c:pt>
                <c:pt idx="147">
                  <c:v>30</c:v>
                </c:pt>
                <c:pt idx="148">
                  <c:v>29.82</c:v>
                </c:pt>
                <c:pt idx="149">
                  <c:v>29.82</c:v>
                </c:pt>
                <c:pt idx="150">
                  <c:v>29.82</c:v>
                </c:pt>
                <c:pt idx="151">
                  <c:v>29.82</c:v>
                </c:pt>
                <c:pt idx="152">
                  <c:v>29.68</c:v>
                </c:pt>
                <c:pt idx="153">
                  <c:v>29.68</c:v>
                </c:pt>
                <c:pt idx="154">
                  <c:v>29.54</c:v>
                </c:pt>
                <c:pt idx="155">
                  <c:v>29.54</c:v>
                </c:pt>
                <c:pt idx="156">
                  <c:v>29.42</c:v>
                </c:pt>
                <c:pt idx="157">
                  <c:v>29.42</c:v>
                </c:pt>
                <c:pt idx="158">
                  <c:v>29.42</c:v>
                </c:pt>
                <c:pt idx="159">
                  <c:v>29.42</c:v>
                </c:pt>
                <c:pt idx="160">
                  <c:v>29.28</c:v>
                </c:pt>
                <c:pt idx="161">
                  <c:v>29.28</c:v>
                </c:pt>
                <c:pt idx="162">
                  <c:v>29.18</c:v>
                </c:pt>
                <c:pt idx="163">
                  <c:v>29.18</c:v>
                </c:pt>
                <c:pt idx="164">
                  <c:v>29.1</c:v>
                </c:pt>
                <c:pt idx="165">
                  <c:v>29.1</c:v>
                </c:pt>
                <c:pt idx="166">
                  <c:v>28.96</c:v>
                </c:pt>
                <c:pt idx="167">
                  <c:v>28.96</c:v>
                </c:pt>
                <c:pt idx="168">
                  <c:v>28.88</c:v>
                </c:pt>
                <c:pt idx="169">
                  <c:v>28.88</c:v>
                </c:pt>
                <c:pt idx="170">
                  <c:v>28.8</c:v>
                </c:pt>
                <c:pt idx="171">
                  <c:v>28.8</c:v>
                </c:pt>
                <c:pt idx="172">
                  <c:v>28.74</c:v>
                </c:pt>
                <c:pt idx="173">
                  <c:v>28.74</c:v>
                </c:pt>
                <c:pt idx="174">
                  <c:v>28.7</c:v>
                </c:pt>
                <c:pt idx="175">
                  <c:v>28.7</c:v>
                </c:pt>
                <c:pt idx="176">
                  <c:v>28.66</c:v>
                </c:pt>
                <c:pt idx="177">
                  <c:v>28.66</c:v>
                </c:pt>
                <c:pt idx="178">
                  <c:v>28.56</c:v>
                </c:pt>
                <c:pt idx="179">
                  <c:v>28.56</c:v>
                </c:pt>
                <c:pt idx="180">
                  <c:v>28.42</c:v>
                </c:pt>
                <c:pt idx="181">
                  <c:v>28.42</c:v>
                </c:pt>
                <c:pt idx="182">
                  <c:v>28.42</c:v>
                </c:pt>
                <c:pt idx="183">
                  <c:v>28.42</c:v>
                </c:pt>
                <c:pt idx="184">
                  <c:v>28.38</c:v>
                </c:pt>
                <c:pt idx="185">
                  <c:v>28.38</c:v>
                </c:pt>
                <c:pt idx="186">
                  <c:v>28.3</c:v>
                </c:pt>
                <c:pt idx="187">
                  <c:v>28.3</c:v>
                </c:pt>
                <c:pt idx="188">
                  <c:v>28.24</c:v>
                </c:pt>
                <c:pt idx="189">
                  <c:v>28.24</c:v>
                </c:pt>
                <c:pt idx="190">
                  <c:v>28.2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28.1</c:v>
                </c:pt>
                <c:pt idx="195">
                  <c:v>28.1</c:v>
                </c:pt>
                <c:pt idx="196">
                  <c:v>27.92</c:v>
                </c:pt>
                <c:pt idx="197">
                  <c:v>27.92</c:v>
                </c:pt>
                <c:pt idx="198">
                  <c:v>27.92</c:v>
                </c:pt>
                <c:pt idx="199">
                  <c:v>27.92</c:v>
                </c:pt>
                <c:pt idx="200">
                  <c:v>27.88</c:v>
                </c:pt>
                <c:pt idx="201">
                  <c:v>27.88</c:v>
                </c:pt>
                <c:pt idx="202">
                  <c:v>27.84</c:v>
                </c:pt>
                <c:pt idx="203">
                  <c:v>27.84</c:v>
                </c:pt>
                <c:pt idx="204">
                  <c:v>27.84</c:v>
                </c:pt>
                <c:pt idx="205">
                  <c:v>27.84</c:v>
                </c:pt>
                <c:pt idx="206">
                  <c:v>27.8</c:v>
                </c:pt>
                <c:pt idx="207">
                  <c:v>27.8</c:v>
                </c:pt>
                <c:pt idx="208">
                  <c:v>27.7</c:v>
                </c:pt>
                <c:pt idx="209">
                  <c:v>27.7</c:v>
                </c:pt>
                <c:pt idx="210">
                  <c:v>27.66</c:v>
                </c:pt>
                <c:pt idx="211">
                  <c:v>27.66</c:v>
                </c:pt>
                <c:pt idx="212">
                  <c:v>27.66</c:v>
                </c:pt>
                <c:pt idx="213">
                  <c:v>27.66</c:v>
                </c:pt>
                <c:pt idx="214">
                  <c:v>27.56</c:v>
                </c:pt>
                <c:pt idx="215">
                  <c:v>27.56</c:v>
                </c:pt>
                <c:pt idx="216">
                  <c:v>27.52</c:v>
                </c:pt>
                <c:pt idx="217">
                  <c:v>27.52</c:v>
                </c:pt>
                <c:pt idx="218">
                  <c:v>27.52</c:v>
                </c:pt>
                <c:pt idx="219">
                  <c:v>27.52</c:v>
                </c:pt>
                <c:pt idx="220">
                  <c:v>27.48</c:v>
                </c:pt>
                <c:pt idx="221">
                  <c:v>27.48</c:v>
                </c:pt>
                <c:pt idx="222">
                  <c:v>27.42</c:v>
                </c:pt>
                <c:pt idx="223">
                  <c:v>27.42</c:v>
                </c:pt>
                <c:pt idx="224">
                  <c:v>27.42</c:v>
                </c:pt>
                <c:pt idx="225">
                  <c:v>27.42</c:v>
                </c:pt>
                <c:pt idx="226">
                  <c:v>27.38</c:v>
                </c:pt>
                <c:pt idx="227">
                  <c:v>27.38</c:v>
                </c:pt>
                <c:pt idx="228">
                  <c:v>27.34</c:v>
                </c:pt>
                <c:pt idx="229">
                  <c:v>27.34</c:v>
                </c:pt>
                <c:pt idx="230">
                  <c:v>27.34</c:v>
                </c:pt>
                <c:pt idx="231">
                  <c:v>27.34</c:v>
                </c:pt>
                <c:pt idx="232">
                  <c:v>27.28</c:v>
                </c:pt>
                <c:pt idx="233">
                  <c:v>27.28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1-414A-918B-A801A3EBF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1888"/>
        <c:axId val="672498960"/>
      </c:scatterChart>
      <c:valAx>
        <c:axId val="46905188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98960"/>
        <c:crosses val="autoZero"/>
        <c:crossBetween val="midCat"/>
      </c:valAx>
      <c:valAx>
        <c:axId val="6724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5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lens'!$V$1</c:f>
              <c:strCache>
                <c:ptCount val="1"/>
                <c:pt idx="0">
                  <c:v>Banana peel 2mm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lens'!$V$2:$V$680</c:f>
              <c:numCache>
                <c:formatCode>General</c:formatCode>
                <c:ptCount val="679"/>
                <c:pt idx="0">
                  <c:v>24.66</c:v>
                </c:pt>
                <c:pt idx="1">
                  <c:v>24.66</c:v>
                </c:pt>
                <c:pt idx="2">
                  <c:v>24.6</c:v>
                </c:pt>
                <c:pt idx="3">
                  <c:v>24.6</c:v>
                </c:pt>
                <c:pt idx="4">
                  <c:v>24.66</c:v>
                </c:pt>
                <c:pt idx="5">
                  <c:v>24.66</c:v>
                </c:pt>
                <c:pt idx="6">
                  <c:v>24.66</c:v>
                </c:pt>
                <c:pt idx="7">
                  <c:v>24.66</c:v>
                </c:pt>
                <c:pt idx="8">
                  <c:v>24.6</c:v>
                </c:pt>
                <c:pt idx="9">
                  <c:v>24.6</c:v>
                </c:pt>
                <c:pt idx="10">
                  <c:v>24.6</c:v>
                </c:pt>
                <c:pt idx="11">
                  <c:v>24.6</c:v>
                </c:pt>
                <c:pt idx="12">
                  <c:v>24.6</c:v>
                </c:pt>
                <c:pt idx="13">
                  <c:v>24.6</c:v>
                </c:pt>
                <c:pt idx="14">
                  <c:v>24.66</c:v>
                </c:pt>
                <c:pt idx="15">
                  <c:v>24.66</c:v>
                </c:pt>
                <c:pt idx="16">
                  <c:v>24.66</c:v>
                </c:pt>
                <c:pt idx="17">
                  <c:v>24.66</c:v>
                </c:pt>
                <c:pt idx="18">
                  <c:v>24.6</c:v>
                </c:pt>
                <c:pt idx="19">
                  <c:v>24.6</c:v>
                </c:pt>
                <c:pt idx="20">
                  <c:v>24.66</c:v>
                </c:pt>
                <c:pt idx="21">
                  <c:v>24.66</c:v>
                </c:pt>
                <c:pt idx="22">
                  <c:v>24.6</c:v>
                </c:pt>
                <c:pt idx="23">
                  <c:v>24.6</c:v>
                </c:pt>
                <c:pt idx="24">
                  <c:v>24.6</c:v>
                </c:pt>
                <c:pt idx="25">
                  <c:v>24.6</c:v>
                </c:pt>
                <c:pt idx="26">
                  <c:v>24.6</c:v>
                </c:pt>
                <c:pt idx="27">
                  <c:v>24.66</c:v>
                </c:pt>
                <c:pt idx="28">
                  <c:v>24.66</c:v>
                </c:pt>
                <c:pt idx="29">
                  <c:v>24.6</c:v>
                </c:pt>
                <c:pt idx="30">
                  <c:v>24.6</c:v>
                </c:pt>
                <c:pt idx="31">
                  <c:v>24.66</c:v>
                </c:pt>
                <c:pt idx="32">
                  <c:v>24.66</c:v>
                </c:pt>
                <c:pt idx="33">
                  <c:v>24.66</c:v>
                </c:pt>
                <c:pt idx="34">
                  <c:v>24.66</c:v>
                </c:pt>
                <c:pt idx="35">
                  <c:v>25.94</c:v>
                </c:pt>
                <c:pt idx="36">
                  <c:v>25.94</c:v>
                </c:pt>
                <c:pt idx="37">
                  <c:v>27.38</c:v>
                </c:pt>
                <c:pt idx="38">
                  <c:v>27.38</c:v>
                </c:pt>
                <c:pt idx="39">
                  <c:v>28.02</c:v>
                </c:pt>
                <c:pt idx="40">
                  <c:v>28.02</c:v>
                </c:pt>
                <c:pt idx="41">
                  <c:v>28.3</c:v>
                </c:pt>
                <c:pt idx="42">
                  <c:v>28.3</c:v>
                </c:pt>
                <c:pt idx="43">
                  <c:v>28.42</c:v>
                </c:pt>
                <c:pt idx="44">
                  <c:v>28.42</c:v>
                </c:pt>
                <c:pt idx="45">
                  <c:v>28.56</c:v>
                </c:pt>
                <c:pt idx="46">
                  <c:v>28.56</c:v>
                </c:pt>
                <c:pt idx="47">
                  <c:v>28.62</c:v>
                </c:pt>
                <c:pt idx="48">
                  <c:v>28.62</c:v>
                </c:pt>
                <c:pt idx="49">
                  <c:v>28.66</c:v>
                </c:pt>
                <c:pt idx="50">
                  <c:v>28.66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28.74</c:v>
                </c:pt>
                <c:pt idx="56">
                  <c:v>28.74</c:v>
                </c:pt>
                <c:pt idx="57">
                  <c:v>28.84</c:v>
                </c:pt>
                <c:pt idx="58">
                  <c:v>28.84</c:v>
                </c:pt>
                <c:pt idx="59">
                  <c:v>28.84</c:v>
                </c:pt>
                <c:pt idx="60">
                  <c:v>28.84</c:v>
                </c:pt>
                <c:pt idx="61">
                  <c:v>28.84</c:v>
                </c:pt>
                <c:pt idx="62">
                  <c:v>28.84</c:v>
                </c:pt>
                <c:pt idx="63">
                  <c:v>28.84</c:v>
                </c:pt>
                <c:pt idx="64">
                  <c:v>28.84</c:v>
                </c:pt>
                <c:pt idx="65">
                  <c:v>28.88</c:v>
                </c:pt>
                <c:pt idx="66">
                  <c:v>28.88</c:v>
                </c:pt>
                <c:pt idx="67">
                  <c:v>28.88</c:v>
                </c:pt>
                <c:pt idx="68">
                  <c:v>28.88</c:v>
                </c:pt>
                <c:pt idx="69">
                  <c:v>28.96</c:v>
                </c:pt>
                <c:pt idx="70">
                  <c:v>28.96</c:v>
                </c:pt>
                <c:pt idx="71">
                  <c:v>29</c:v>
                </c:pt>
                <c:pt idx="72">
                  <c:v>29</c:v>
                </c:pt>
                <c:pt idx="73">
                  <c:v>28.96</c:v>
                </c:pt>
                <c:pt idx="74">
                  <c:v>28.96</c:v>
                </c:pt>
                <c:pt idx="75">
                  <c:v>29.04</c:v>
                </c:pt>
                <c:pt idx="76">
                  <c:v>29.04</c:v>
                </c:pt>
                <c:pt idx="77">
                  <c:v>29.04</c:v>
                </c:pt>
                <c:pt idx="78">
                  <c:v>29.04</c:v>
                </c:pt>
                <c:pt idx="79">
                  <c:v>29.04</c:v>
                </c:pt>
                <c:pt idx="80">
                  <c:v>29.04</c:v>
                </c:pt>
                <c:pt idx="81">
                  <c:v>29.04</c:v>
                </c:pt>
                <c:pt idx="82">
                  <c:v>29.04</c:v>
                </c:pt>
                <c:pt idx="83">
                  <c:v>29.1</c:v>
                </c:pt>
                <c:pt idx="84">
                  <c:v>29.1</c:v>
                </c:pt>
                <c:pt idx="85">
                  <c:v>29.14</c:v>
                </c:pt>
                <c:pt idx="86">
                  <c:v>29.14</c:v>
                </c:pt>
                <c:pt idx="87">
                  <c:v>29.14</c:v>
                </c:pt>
                <c:pt idx="88">
                  <c:v>29.14</c:v>
                </c:pt>
                <c:pt idx="89">
                  <c:v>29.18</c:v>
                </c:pt>
                <c:pt idx="90">
                  <c:v>29.18</c:v>
                </c:pt>
                <c:pt idx="91">
                  <c:v>29.14</c:v>
                </c:pt>
                <c:pt idx="92">
                  <c:v>29.14</c:v>
                </c:pt>
                <c:pt idx="93">
                  <c:v>29.22</c:v>
                </c:pt>
                <c:pt idx="94">
                  <c:v>29.22</c:v>
                </c:pt>
                <c:pt idx="95">
                  <c:v>29.18</c:v>
                </c:pt>
                <c:pt idx="96">
                  <c:v>29.18</c:v>
                </c:pt>
                <c:pt idx="97">
                  <c:v>29.22</c:v>
                </c:pt>
                <c:pt idx="98">
                  <c:v>29.22</c:v>
                </c:pt>
                <c:pt idx="99">
                  <c:v>29.22</c:v>
                </c:pt>
                <c:pt idx="100">
                  <c:v>29.22</c:v>
                </c:pt>
                <c:pt idx="101">
                  <c:v>29.22</c:v>
                </c:pt>
                <c:pt idx="102">
                  <c:v>29.22</c:v>
                </c:pt>
                <c:pt idx="103">
                  <c:v>29.22</c:v>
                </c:pt>
                <c:pt idx="104">
                  <c:v>29.22</c:v>
                </c:pt>
                <c:pt idx="105">
                  <c:v>29.22</c:v>
                </c:pt>
                <c:pt idx="106">
                  <c:v>29.22</c:v>
                </c:pt>
                <c:pt idx="107">
                  <c:v>29.28</c:v>
                </c:pt>
                <c:pt idx="108">
                  <c:v>29.28</c:v>
                </c:pt>
                <c:pt idx="109">
                  <c:v>29.28</c:v>
                </c:pt>
                <c:pt idx="110">
                  <c:v>29.28</c:v>
                </c:pt>
                <c:pt idx="111">
                  <c:v>29.32</c:v>
                </c:pt>
                <c:pt idx="112">
                  <c:v>29.32</c:v>
                </c:pt>
                <c:pt idx="113">
                  <c:v>29.36</c:v>
                </c:pt>
                <c:pt idx="114">
                  <c:v>29.36</c:v>
                </c:pt>
                <c:pt idx="115">
                  <c:v>29.42</c:v>
                </c:pt>
                <c:pt idx="116">
                  <c:v>29.42</c:v>
                </c:pt>
                <c:pt idx="117">
                  <c:v>29.42</c:v>
                </c:pt>
                <c:pt idx="118">
                  <c:v>29.42</c:v>
                </c:pt>
                <c:pt idx="119">
                  <c:v>29.46</c:v>
                </c:pt>
                <c:pt idx="120">
                  <c:v>29.46</c:v>
                </c:pt>
                <c:pt idx="121">
                  <c:v>29.46</c:v>
                </c:pt>
                <c:pt idx="122">
                  <c:v>29.46</c:v>
                </c:pt>
                <c:pt idx="123">
                  <c:v>29.42</c:v>
                </c:pt>
                <c:pt idx="124">
                  <c:v>29.42</c:v>
                </c:pt>
                <c:pt idx="125">
                  <c:v>29.46</c:v>
                </c:pt>
                <c:pt idx="126">
                  <c:v>29.46</c:v>
                </c:pt>
                <c:pt idx="127">
                  <c:v>29.46</c:v>
                </c:pt>
                <c:pt idx="128">
                  <c:v>29.46</c:v>
                </c:pt>
                <c:pt idx="129">
                  <c:v>29.5</c:v>
                </c:pt>
                <c:pt idx="130">
                  <c:v>29.5</c:v>
                </c:pt>
                <c:pt idx="131">
                  <c:v>29.54</c:v>
                </c:pt>
                <c:pt idx="132">
                  <c:v>29.54</c:v>
                </c:pt>
                <c:pt idx="133">
                  <c:v>29.54</c:v>
                </c:pt>
                <c:pt idx="134">
                  <c:v>29.54</c:v>
                </c:pt>
                <c:pt idx="135">
                  <c:v>29.54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29.54</c:v>
                </c:pt>
                <c:pt idx="145">
                  <c:v>29.54</c:v>
                </c:pt>
                <c:pt idx="146">
                  <c:v>29.6</c:v>
                </c:pt>
                <c:pt idx="147">
                  <c:v>29.6</c:v>
                </c:pt>
                <c:pt idx="148">
                  <c:v>29.64</c:v>
                </c:pt>
                <c:pt idx="149">
                  <c:v>29.64</c:v>
                </c:pt>
                <c:pt idx="150">
                  <c:v>29.64</c:v>
                </c:pt>
                <c:pt idx="151">
                  <c:v>29.64</c:v>
                </c:pt>
                <c:pt idx="152">
                  <c:v>29.64</c:v>
                </c:pt>
                <c:pt idx="153">
                  <c:v>29.64</c:v>
                </c:pt>
                <c:pt idx="154">
                  <c:v>28.06</c:v>
                </c:pt>
                <c:pt idx="155">
                  <c:v>28.06</c:v>
                </c:pt>
                <c:pt idx="156">
                  <c:v>26.88</c:v>
                </c:pt>
                <c:pt idx="157">
                  <c:v>26.88</c:v>
                </c:pt>
                <c:pt idx="158">
                  <c:v>26.24</c:v>
                </c:pt>
                <c:pt idx="159">
                  <c:v>26.24</c:v>
                </c:pt>
                <c:pt idx="160">
                  <c:v>26</c:v>
                </c:pt>
                <c:pt idx="161">
                  <c:v>26</c:v>
                </c:pt>
                <c:pt idx="162">
                  <c:v>25.86</c:v>
                </c:pt>
                <c:pt idx="163">
                  <c:v>25.86</c:v>
                </c:pt>
                <c:pt idx="164">
                  <c:v>25.76</c:v>
                </c:pt>
                <c:pt idx="165">
                  <c:v>25.76</c:v>
                </c:pt>
                <c:pt idx="166">
                  <c:v>25.76</c:v>
                </c:pt>
                <c:pt idx="167">
                  <c:v>25.76</c:v>
                </c:pt>
                <c:pt idx="168">
                  <c:v>25.7</c:v>
                </c:pt>
                <c:pt idx="169">
                  <c:v>25.7</c:v>
                </c:pt>
                <c:pt idx="170">
                  <c:v>25.62</c:v>
                </c:pt>
                <c:pt idx="171">
                  <c:v>25.62</c:v>
                </c:pt>
                <c:pt idx="172">
                  <c:v>25.62</c:v>
                </c:pt>
                <c:pt idx="173">
                  <c:v>25.62</c:v>
                </c:pt>
                <c:pt idx="174">
                  <c:v>25.66</c:v>
                </c:pt>
                <c:pt idx="175">
                  <c:v>25.66</c:v>
                </c:pt>
                <c:pt idx="176">
                  <c:v>25.62</c:v>
                </c:pt>
                <c:pt idx="177">
                  <c:v>25.62</c:v>
                </c:pt>
                <c:pt idx="178">
                  <c:v>25.62</c:v>
                </c:pt>
                <c:pt idx="179">
                  <c:v>25.62</c:v>
                </c:pt>
                <c:pt idx="180">
                  <c:v>25.56</c:v>
                </c:pt>
                <c:pt idx="181">
                  <c:v>25.56</c:v>
                </c:pt>
                <c:pt idx="182">
                  <c:v>25.56</c:v>
                </c:pt>
                <c:pt idx="183">
                  <c:v>25.56</c:v>
                </c:pt>
                <c:pt idx="184">
                  <c:v>25.56</c:v>
                </c:pt>
                <c:pt idx="185">
                  <c:v>25.56</c:v>
                </c:pt>
                <c:pt idx="186">
                  <c:v>25.52</c:v>
                </c:pt>
                <c:pt idx="187">
                  <c:v>25.52</c:v>
                </c:pt>
                <c:pt idx="188">
                  <c:v>27.52</c:v>
                </c:pt>
                <c:pt idx="189">
                  <c:v>27.52</c:v>
                </c:pt>
                <c:pt idx="190">
                  <c:v>28.52</c:v>
                </c:pt>
                <c:pt idx="191">
                  <c:v>28.52</c:v>
                </c:pt>
                <c:pt idx="192">
                  <c:v>29.04</c:v>
                </c:pt>
                <c:pt idx="193">
                  <c:v>29.04</c:v>
                </c:pt>
                <c:pt idx="194">
                  <c:v>29.28</c:v>
                </c:pt>
                <c:pt idx="195">
                  <c:v>29.28</c:v>
                </c:pt>
                <c:pt idx="196">
                  <c:v>29.42</c:v>
                </c:pt>
                <c:pt idx="197">
                  <c:v>29.42</c:v>
                </c:pt>
                <c:pt idx="198">
                  <c:v>29.46</c:v>
                </c:pt>
                <c:pt idx="199">
                  <c:v>29.46</c:v>
                </c:pt>
                <c:pt idx="200">
                  <c:v>29.54</c:v>
                </c:pt>
                <c:pt idx="201">
                  <c:v>29.54</c:v>
                </c:pt>
                <c:pt idx="202">
                  <c:v>29.6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29.54</c:v>
                </c:pt>
                <c:pt idx="207">
                  <c:v>29.54</c:v>
                </c:pt>
                <c:pt idx="208">
                  <c:v>29.6</c:v>
                </c:pt>
                <c:pt idx="209">
                  <c:v>29.6</c:v>
                </c:pt>
                <c:pt idx="210">
                  <c:v>29.6</c:v>
                </c:pt>
                <c:pt idx="211">
                  <c:v>29.6</c:v>
                </c:pt>
                <c:pt idx="212">
                  <c:v>29.64</c:v>
                </c:pt>
                <c:pt idx="213">
                  <c:v>29.64</c:v>
                </c:pt>
                <c:pt idx="214">
                  <c:v>29.68</c:v>
                </c:pt>
                <c:pt idx="215">
                  <c:v>29.68</c:v>
                </c:pt>
                <c:pt idx="216">
                  <c:v>29.68</c:v>
                </c:pt>
                <c:pt idx="217">
                  <c:v>29.68</c:v>
                </c:pt>
                <c:pt idx="218">
                  <c:v>29.68</c:v>
                </c:pt>
                <c:pt idx="219">
                  <c:v>29.68</c:v>
                </c:pt>
                <c:pt idx="220">
                  <c:v>29.78</c:v>
                </c:pt>
                <c:pt idx="221">
                  <c:v>29.78</c:v>
                </c:pt>
                <c:pt idx="222">
                  <c:v>29.78</c:v>
                </c:pt>
                <c:pt idx="223">
                  <c:v>29.78</c:v>
                </c:pt>
                <c:pt idx="224">
                  <c:v>29.78</c:v>
                </c:pt>
                <c:pt idx="225">
                  <c:v>29.78</c:v>
                </c:pt>
                <c:pt idx="226">
                  <c:v>29.78</c:v>
                </c:pt>
                <c:pt idx="227">
                  <c:v>29.78</c:v>
                </c:pt>
                <c:pt idx="228">
                  <c:v>29.82</c:v>
                </c:pt>
                <c:pt idx="229">
                  <c:v>29.82</c:v>
                </c:pt>
                <c:pt idx="230">
                  <c:v>29.82</c:v>
                </c:pt>
                <c:pt idx="231">
                  <c:v>29.82</c:v>
                </c:pt>
                <c:pt idx="232">
                  <c:v>29.92</c:v>
                </c:pt>
                <c:pt idx="233">
                  <c:v>29.92</c:v>
                </c:pt>
                <c:pt idx="234">
                  <c:v>29.86</c:v>
                </c:pt>
                <c:pt idx="235">
                  <c:v>29.86</c:v>
                </c:pt>
                <c:pt idx="236">
                  <c:v>29.92</c:v>
                </c:pt>
                <c:pt idx="237">
                  <c:v>29.92</c:v>
                </c:pt>
                <c:pt idx="238">
                  <c:v>29.96</c:v>
                </c:pt>
                <c:pt idx="239">
                  <c:v>29.96</c:v>
                </c:pt>
                <c:pt idx="240">
                  <c:v>29.96</c:v>
                </c:pt>
                <c:pt idx="241">
                  <c:v>29.96</c:v>
                </c:pt>
                <c:pt idx="242">
                  <c:v>29.96</c:v>
                </c:pt>
                <c:pt idx="243">
                  <c:v>29.96</c:v>
                </c:pt>
                <c:pt idx="244">
                  <c:v>29.96</c:v>
                </c:pt>
                <c:pt idx="245">
                  <c:v>29.96</c:v>
                </c:pt>
                <c:pt idx="246">
                  <c:v>30</c:v>
                </c:pt>
                <c:pt idx="247">
                  <c:v>30</c:v>
                </c:pt>
                <c:pt idx="248">
                  <c:v>30.04</c:v>
                </c:pt>
                <c:pt idx="249">
                  <c:v>30.04</c:v>
                </c:pt>
                <c:pt idx="250">
                  <c:v>30</c:v>
                </c:pt>
                <c:pt idx="251">
                  <c:v>30</c:v>
                </c:pt>
                <c:pt idx="252">
                  <c:v>30.04</c:v>
                </c:pt>
                <c:pt idx="253">
                  <c:v>30.04</c:v>
                </c:pt>
                <c:pt idx="254">
                  <c:v>30.1</c:v>
                </c:pt>
                <c:pt idx="255">
                  <c:v>30.1</c:v>
                </c:pt>
                <c:pt idx="256">
                  <c:v>30.04</c:v>
                </c:pt>
                <c:pt idx="257">
                  <c:v>30.04</c:v>
                </c:pt>
                <c:pt idx="258">
                  <c:v>30.04</c:v>
                </c:pt>
                <c:pt idx="259">
                  <c:v>30.04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30.14</c:v>
                </c:pt>
                <c:pt idx="264">
                  <c:v>30.14</c:v>
                </c:pt>
                <c:pt idx="265">
                  <c:v>30.14</c:v>
                </c:pt>
                <c:pt idx="266">
                  <c:v>30.14</c:v>
                </c:pt>
                <c:pt idx="267">
                  <c:v>30.14</c:v>
                </c:pt>
                <c:pt idx="268">
                  <c:v>30.14</c:v>
                </c:pt>
                <c:pt idx="269">
                  <c:v>30.1</c:v>
                </c:pt>
                <c:pt idx="270">
                  <c:v>30.1</c:v>
                </c:pt>
                <c:pt idx="271">
                  <c:v>30.14</c:v>
                </c:pt>
                <c:pt idx="272">
                  <c:v>30.14</c:v>
                </c:pt>
                <c:pt idx="273">
                  <c:v>30.14</c:v>
                </c:pt>
                <c:pt idx="274">
                  <c:v>30.14</c:v>
                </c:pt>
                <c:pt idx="275">
                  <c:v>30.14</c:v>
                </c:pt>
                <c:pt idx="276">
                  <c:v>30.14</c:v>
                </c:pt>
                <c:pt idx="277">
                  <c:v>30.18</c:v>
                </c:pt>
                <c:pt idx="278">
                  <c:v>30.18</c:v>
                </c:pt>
                <c:pt idx="279">
                  <c:v>30.18</c:v>
                </c:pt>
                <c:pt idx="280">
                  <c:v>30.18</c:v>
                </c:pt>
                <c:pt idx="281">
                  <c:v>30.18</c:v>
                </c:pt>
                <c:pt idx="282">
                  <c:v>30.18</c:v>
                </c:pt>
                <c:pt idx="283">
                  <c:v>30.24</c:v>
                </c:pt>
                <c:pt idx="284">
                  <c:v>30.24</c:v>
                </c:pt>
                <c:pt idx="285">
                  <c:v>30.28</c:v>
                </c:pt>
                <c:pt idx="286">
                  <c:v>30.28</c:v>
                </c:pt>
                <c:pt idx="287">
                  <c:v>30.24</c:v>
                </c:pt>
                <c:pt idx="288">
                  <c:v>30.24</c:v>
                </c:pt>
                <c:pt idx="289">
                  <c:v>30.28</c:v>
                </c:pt>
                <c:pt idx="290">
                  <c:v>30.28</c:v>
                </c:pt>
                <c:pt idx="291">
                  <c:v>30.32</c:v>
                </c:pt>
                <c:pt idx="292">
                  <c:v>30.32</c:v>
                </c:pt>
                <c:pt idx="293">
                  <c:v>30.28</c:v>
                </c:pt>
                <c:pt idx="294">
                  <c:v>30.28</c:v>
                </c:pt>
                <c:pt idx="295">
                  <c:v>30.28</c:v>
                </c:pt>
                <c:pt idx="296">
                  <c:v>30.28</c:v>
                </c:pt>
                <c:pt idx="297">
                  <c:v>30.32</c:v>
                </c:pt>
                <c:pt idx="298">
                  <c:v>30.32</c:v>
                </c:pt>
                <c:pt idx="299">
                  <c:v>30.32</c:v>
                </c:pt>
                <c:pt idx="300">
                  <c:v>30.32</c:v>
                </c:pt>
                <c:pt idx="301">
                  <c:v>30.32</c:v>
                </c:pt>
                <c:pt idx="302">
                  <c:v>30.32</c:v>
                </c:pt>
                <c:pt idx="303">
                  <c:v>30.32</c:v>
                </c:pt>
                <c:pt idx="304">
                  <c:v>30.32</c:v>
                </c:pt>
                <c:pt idx="305">
                  <c:v>30.28</c:v>
                </c:pt>
                <c:pt idx="306">
                  <c:v>30.28</c:v>
                </c:pt>
                <c:pt idx="307">
                  <c:v>28.3</c:v>
                </c:pt>
                <c:pt idx="308">
                  <c:v>28.3</c:v>
                </c:pt>
                <c:pt idx="309">
                  <c:v>27.28</c:v>
                </c:pt>
                <c:pt idx="310">
                  <c:v>27.28</c:v>
                </c:pt>
                <c:pt idx="311">
                  <c:v>28.84</c:v>
                </c:pt>
                <c:pt idx="312">
                  <c:v>28.84</c:v>
                </c:pt>
                <c:pt idx="313">
                  <c:v>29.74</c:v>
                </c:pt>
                <c:pt idx="314">
                  <c:v>29.74</c:v>
                </c:pt>
                <c:pt idx="315">
                  <c:v>30.04</c:v>
                </c:pt>
                <c:pt idx="316">
                  <c:v>30.04</c:v>
                </c:pt>
                <c:pt idx="317">
                  <c:v>30.18</c:v>
                </c:pt>
                <c:pt idx="318">
                  <c:v>30.18</c:v>
                </c:pt>
                <c:pt idx="319">
                  <c:v>30.32</c:v>
                </c:pt>
                <c:pt idx="320">
                  <c:v>30.32</c:v>
                </c:pt>
                <c:pt idx="321">
                  <c:v>30.32</c:v>
                </c:pt>
                <c:pt idx="322">
                  <c:v>30.32</c:v>
                </c:pt>
                <c:pt idx="323">
                  <c:v>29.6</c:v>
                </c:pt>
                <c:pt idx="324">
                  <c:v>29.6</c:v>
                </c:pt>
                <c:pt idx="325">
                  <c:v>29.18</c:v>
                </c:pt>
                <c:pt idx="326">
                  <c:v>29.18</c:v>
                </c:pt>
                <c:pt idx="327">
                  <c:v>28.96</c:v>
                </c:pt>
                <c:pt idx="328">
                  <c:v>28.96</c:v>
                </c:pt>
                <c:pt idx="329">
                  <c:v>29</c:v>
                </c:pt>
                <c:pt idx="330">
                  <c:v>29</c:v>
                </c:pt>
                <c:pt idx="331">
                  <c:v>29.14</c:v>
                </c:pt>
                <c:pt idx="332">
                  <c:v>29.14</c:v>
                </c:pt>
                <c:pt idx="333">
                  <c:v>29.5</c:v>
                </c:pt>
                <c:pt idx="334">
                  <c:v>29.5</c:v>
                </c:pt>
                <c:pt idx="335">
                  <c:v>29.92</c:v>
                </c:pt>
                <c:pt idx="336">
                  <c:v>29.92</c:v>
                </c:pt>
                <c:pt idx="337">
                  <c:v>30.46</c:v>
                </c:pt>
                <c:pt idx="338">
                  <c:v>30.46</c:v>
                </c:pt>
                <c:pt idx="339">
                  <c:v>31.06</c:v>
                </c:pt>
                <c:pt idx="340">
                  <c:v>31.06</c:v>
                </c:pt>
                <c:pt idx="341">
                  <c:v>31.28</c:v>
                </c:pt>
                <c:pt idx="342">
                  <c:v>31.28</c:v>
                </c:pt>
                <c:pt idx="343">
                  <c:v>31.38</c:v>
                </c:pt>
                <c:pt idx="344">
                  <c:v>31.38</c:v>
                </c:pt>
                <c:pt idx="345">
                  <c:v>31.38</c:v>
                </c:pt>
                <c:pt idx="346">
                  <c:v>31.38</c:v>
                </c:pt>
                <c:pt idx="347">
                  <c:v>31.38</c:v>
                </c:pt>
                <c:pt idx="348">
                  <c:v>31.38</c:v>
                </c:pt>
                <c:pt idx="349">
                  <c:v>31.58</c:v>
                </c:pt>
                <c:pt idx="350">
                  <c:v>31.58</c:v>
                </c:pt>
                <c:pt idx="351">
                  <c:v>31.18</c:v>
                </c:pt>
                <c:pt idx="352">
                  <c:v>31.18</c:v>
                </c:pt>
                <c:pt idx="353">
                  <c:v>30.68</c:v>
                </c:pt>
                <c:pt idx="354">
                  <c:v>30.68</c:v>
                </c:pt>
                <c:pt idx="355">
                  <c:v>30.46</c:v>
                </c:pt>
                <c:pt idx="356">
                  <c:v>30.46</c:v>
                </c:pt>
                <c:pt idx="357">
                  <c:v>30.32</c:v>
                </c:pt>
                <c:pt idx="358">
                  <c:v>30.32</c:v>
                </c:pt>
                <c:pt idx="359">
                  <c:v>30.04</c:v>
                </c:pt>
                <c:pt idx="360">
                  <c:v>30.04</c:v>
                </c:pt>
                <c:pt idx="361">
                  <c:v>29.54</c:v>
                </c:pt>
                <c:pt idx="362">
                  <c:v>29.54</c:v>
                </c:pt>
                <c:pt idx="363">
                  <c:v>29.22</c:v>
                </c:pt>
                <c:pt idx="364">
                  <c:v>29.22</c:v>
                </c:pt>
                <c:pt idx="365">
                  <c:v>29.14</c:v>
                </c:pt>
                <c:pt idx="366">
                  <c:v>29.14</c:v>
                </c:pt>
                <c:pt idx="367">
                  <c:v>29.1</c:v>
                </c:pt>
                <c:pt idx="368">
                  <c:v>29.1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29.54</c:v>
                </c:pt>
                <c:pt idx="374">
                  <c:v>29.54</c:v>
                </c:pt>
                <c:pt idx="375">
                  <c:v>29.78</c:v>
                </c:pt>
                <c:pt idx="376">
                  <c:v>29.78</c:v>
                </c:pt>
                <c:pt idx="377">
                  <c:v>30.36</c:v>
                </c:pt>
                <c:pt idx="378">
                  <c:v>30.36</c:v>
                </c:pt>
                <c:pt idx="379">
                  <c:v>30.92</c:v>
                </c:pt>
                <c:pt idx="380">
                  <c:v>30.92</c:v>
                </c:pt>
                <c:pt idx="381">
                  <c:v>30.96</c:v>
                </c:pt>
                <c:pt idx="382">
                  <c:v>30.96</c:v>
                </c:pt>
                <c:pt idx="383">
                  <c:v>32.18</c:v>
                </c:pt>
                <c:pt idx="384">
                  <c:v>32.18</c:v>
                </c:pt>
                <c:pt idx="385">
                  <c:v>32.92</c:v>
                </c:pt>
                <c:pt idx="386">
                  <c:v>32.92</c:v>
                </c:pt>
                <c:pt idx="387">
                  <c:v>32.54</c:v>
                </c:pt>
                <c:pt idx="388">
                  <c:v>32.54</c:v>
                </c:pt>
                <c:pt idx="389">
                  <c:v>32.36</c:v>
                </c:pt>
                <c:pt idx="390">
                  <c:v>32.36</c:v>
                </c:pt>
                <c:pt idx="391">
                  <c:v>32.54</c:v>
                </c:pt>
                <c:pt idx="392">
                  <c:v>32.54</c:v>
                </c:pt>
                <c:pt idx="393">
                  <c:v>33.36</c:v>
                </c:pt>
                <c:pt idx="394">
                  <c:v>33.36</c:v>
                </c:pt>
                <c:pt idx="395">
                  <c:v>36.06</c:v>
                </c:pt>
                <c:pt idx="396">
                  <c:v>36.06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71.2</c:v>
                </c:pt>
                <c:pt idx="401">
                  <c:v>71.2</c:v>
                </c:pt>
                <c:pt idx="402">
                  <c:v>83.58</c:v>
                </c:pt>
                <c:pt idx="403">
                  <c:v>83.58</c:v>
                </c:pt>
                <c:pt idx="404">
                  <c:v>94.62</c:v>
                </c:pt>
                <c:pt idx="405">
                  <c:v>94.62</c:v>
                </c:pt>
                <c:pt idx="406">
                  <c:v>102</c:v>
                </c:pt>
                <c:pt idx="407">
                  <c:v>102</c:v>
                </c:pt>
                <c:pt idx="408">
                  <c:v>109.68</c:v>
                </c:pt>
                <c:pt idx="409">
                  <c:v>109.68</c:v>
                </c:pt>
                <c:pt idx="410">
                  <c:v>115.88</c:v>
                </c:pt>
                <c:pt idx="411">
                  <c:v>115.88</c:v>
                </c:pt>
                <c:pt idx="412">
                  <c:v>121.08</c:v>
                </c:pt>
                <c:pt idx="413">
                  <c:v>121.08</c:v>
                </c:pt>
                <c:pt idx="414">
                  <c:v>121.08</c:v>
                </c:pt>
                <c:pt idx="415">
                  <c:v>121.08</c:v>
                </c:pt>
                <c:pt idx="416">
                  <c:v>121.08</c:v>
                </c:pt>
                <c:pt idx="417">
                  <c:v>121.08</c:v>
                </c:pt>
                <c:pt idx="418">
                  <c:v>121.08</c:v>
                </c:pt>
                <c:pt idx="419">
                  <c:v>121.08</c:v>
                </c:pt>
                <c:pt idx="420">
                  <c:v>121.08</c:v>
                </c:pt>
                <c:pt idx="421">
                  <c:v>121.08</c:v>
                </c:pt>
                <c:pt idx="422">
                  <c:v>121.08</c:v>
                </c:pt>
                <c:pt idx="423">
                  <c:v>121.08</c:v>
                </c:pt>
                <c:pt idx="424">
                  <c:v>121.08</c:v>
                </c:pt>
                <c:pt idx="425">
                  <c:v>121.08</c:v>
                </c:pt>
                <c:pt idx="426">
                  <c:v>121.08</c:v>
                </c:pt>
                <c:pt idx="427">
                  <c:v>121.08</c:v>
                </c:pt>
                <c:pt idx="428">
                  <c:v>113.96</c:v>
                </c:pt>
                <c:pt idx="429">
                  <c:v>113.96</c:v>
                </c:pt>
                <c:pt idx="430">
                  <c:v>83.86</c:v>
                </c:pt>
                <c:pt idx="431">
                  <c:v>83.86</c:v>
                </c:pt>
                <c:pt idx="432">
                  <c:v>66.180000000000007</c:v>
                </c:pt>
                <c:pt idx="433">
                  <c:v>66.180000000000007</c:v>
                </c:pt>
                <c:pt idx="434">
                  <c:v>56.22</c:v>
                </c:pt>
                <c:pt idx="435">
                  <c:v>56.22</c:v>
                </c:pt>
                <c:pt idx="436">
                  <c:v>50.62</c:v>
                </c:pt>
                <c:pt idx="437">
                  <c:v>50.62</c:v>
                </c:pt>
                <c:pt idx="438">
                  <c:v>47.38</c:v>
                </c:pt>
                <c:pt idx="439">
                  <c:v>47.38</c:v>
                </c:pt>
                <c:pt idx="440">
                  <c:v>45.34</c:v>
                </c:pt>
                <c:pt idx="441">
                  <c:v>45.34</c:v>
                </c:pt>
                <c:pt idx="442">
                  <c:v>43.9</c:v>
                </c:pt>
                <c:pt idx="443">
                  <c:v>43.9</c:v>
                </c:pt>
                <c:pt idx="444">
                  <c:v>42.8</c:v>
                </c:pt>
                <c:pt idx="445">
                  <c:v>42.8</c:v>
                </c:pt>
                <c:pt idx="446">
                  <c:v>41.98</c:v>
                </c:pt>
                <c:pt idx="447">
                  <c:v>41.98</c:v>
                </c:pt>
                <c:pt idx="448">
                  <c:v>41.12</c:v>
                </c:pt>
                <c:pt idx="449">
                  <c:v>41.12</c:v>
                </c:pt>
                <c:pt idx="450">
                  <c:v>40.42</c:v>
                </c:pt>
                <c:pt idx="451">
                  <c:v>40.42</c:v>
                </c:pt>
                <c:pt idx="452">
                  <c:v>39.76</c:v>
                </c:pt>
                <c:pt idx="453">
                  <c:v>39.76</c:v>
                </c:pt>
                <c:pt idx="454">
                  <c:v>39.24</c:v>
                </c:pt>
                <c:pt idx="455">
                  <c:v>39.24</c:v>
                </c:pt>
                <c:pt idx="456">
                  <c:v>38.68</c:v>
                </c:pt>
                <c:pt idx="457">
                  <c:v>38.68</c:v>
                </c:pt>
                <c:pt idx="458">
                  <c:v>38.22</c:v>
                </c:pt>
                <c:pt idx="459">
                  <c:v>38.22</c:v>
                </c:pt>
                <c:pt idx="460">
                  <c:v>37.72</c:v>
                </c:pt>
                <c:pt idx="461">
                  <c:v>37.72</c:v>
                </c:pt>
                <c:pt idx="462">
                  <c:v>37.28</c:v>
                </c:pt>
                <c:pt idx="463">
                  <c:v>37.28</c:v>
                </c:pt>
                <c:pt idx="464">
                  <c:v>36.86</c:v>
                </c:pt>
                <c:pt idx="465">
                  <c:v>36.86</c:v>
                </c:pt>
                <c:pt idx="466">
                  <c:v>36.46</c:v>
                </c:pt>
                <c:pt idx="467">
                  <c:v>36.46</c:v>
                </c:pt>
                <c:pt idx="468">
                  <c:v>36.06</c:v>
                </c:pt>
                <c:pt idx="469">
                  <c:v>36.06</c:v>
                </c:pt>
                <c:pt idx="470">
                  <c:v>35.68</c:v>
                </c:pt>
                <c:pt idx="471">
                  <c:v>35.68</c:v>
                </c:pt>
                <c:pt idx="472">
                  <c:v>35.32</c:v>
                </c:pt>
                <c:pt idx="473">
                  <c:v>35.32</c:v>
                </c:pt>
                <c:pt idx="474">
                  <c:v>35.020000000000003</c:v>
                </c:pt>
                <c:pt idx="475">
                  <c:v>35.020000000000003</c:v>
                </c:pt>
                <c:pt idx="476">
                  <c:v>34.76</c:v>
                </c:pt>
                <c:pt idx="477">
                  <c:v>34.76</c:v>
                </c:pt>
                <c:pt idx="478">
                  <c:v>34.46</c:v>
                </c:pt>
                <c:pt idx="479">
                  <c:v>34.46</c:v>
                </c:pt>
                <c:pt idx="480">
                  <c:v>34.159999999999997</c:v>
                </c:pt>
                <c:pt idx="481">
                  <c:v>34.159999999999997</c:v>
                </c:pt>
                <c:pt idx="482">
                  <c:v>33.92</c:v>
                </c:pt>
                <c:pt idx="483">
                  <c:v>33.92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33.44</c:v>
                </c:pt>
                <c:pt idx="487">
                  <c:v>33.44</c:v>
                </c:pt>
                <c:pt idx="488">
                  <c:v>33.22</c:v>
                </c:pt>
                <c:pt idx="489">
                  <c:v>33.22</c:v>
                </c:pt>
                <c:pt idx="490">
                  <c:v>33.020000000000003</c:v>
                </c:pt>
                <c:pt idx="491">
                  <c:v>33.020000000000003</c:v>
                </c:pt>
                <c:pt idx="492">
                  <c:v>32.76</c:v>
                </c:pt>
                <c:pt idx="493">
                  <c:v>32.76</c:v>
                </c:pt>
                <c:pt idx="494">
                  <c:v>32.58</c:v>
                </c:pt>
                <c:pt idx="495">
                  <c:v>32.58</c:v>
                </c:pt>
                <c:pt idx="496">
                  <c:v>32.36</c:v>
                </c:pt>
                <c:pt idx="497">
                  <c:v>32.36</c:v>
                </c:pt>
                <c:pt idx="498">
                  <c:v>32.18</c:v>
                </c:pt>
                <c:pt idx="499">
                  <c:v>32.18</c:v>
                </c:pt>
                <c:pt idx="500">
                  <c:v>32.06</c:v>
                </c:pt>
                <c:pt idx="501">
                  <c:v>32.06</c:v>
                </c:pt>
                <c:pt idx="502">
                  <c:v>31.84</c:v>
                </c:pt>
                <c:pt idx="503">
                  <c:v>31.84</c:v>
                </c:pt>
                <c:pt idx="504">
                  <c:v>31.62</c:v>
                </c:pt>
                <c:pt idx="505">
                  <c:v>31.62</c:v>
                </c:pt>
                <c:pt idx="506">
                  <c:v>31.54</c:v>
                </c:pt>
                <c:pt idx="507">
                  <c:v>31.54</c:v>
                </c:pt>
                <c:pt idx="508">
                  <c:v>31.32</c:v>
                </c:pt>
                <c:pt idx="509">
                  <c:v>31.32</c:v>
                </c:pt>
                <c:pt idx="510">
                  <c:v>31.18</c:v>
                </c:pt>
                <c:pt idx="511">
                  <c:v>31.18</c:v>
                </c:pt>
                <c:pt idx="512">
                  <c:v>31.06</c:v>
                </c:pt>
                <c:pt idx="513">
                  <c:v>31.06</c:v>
                </c:pt>
                <c:pt idx="514">
                  <c:v>30.92</c:v>
                </c:pt>
                <c:pt idx="515">
                  <c:v>30.92</c:v>
                </c:pt>
                <c:pt idx="516">
                  <c:v>30.74</c:v>
                </c:pt>
                <c:pt idx="517">
                  <c:v>30.74</c:v>
                </c:pt>
                <c:pt idx="518">
                  <c:v>30.64</c:v>
                </c:pt>
                <c:pt idx="519">
                  <c:v>30.64</c:v>
                </c:pt>
                <c:pt idx="520">
                  <c:v>30.46</c:v>
                </c:pt>
                <c:pt idx="521">
                  <c:v>30.46</c:v>
                </c:pt>
                <c:pt idx="522">
                  <c:v>30.32</c:v>
                </c:pt>
                <c:pt idx="523">
                  <c:v>30.32</c:v>
                </c:pt>
                <c:pt idx="524">
                  <c:v>30.24</c:v>
                </c:pt>
                <c:pt idx="525">
                  <c:v>30.24</c:v>
                </c:pt>
                <c:pt idx="526">
                  <c:v>30.1</c:v>
                </c:pt>
                <c:pt idx="527">
                  <c:v>30.1</c:v>
                </c:pt>
                <c:pt idx="528">
                  <c:v>29.96</c:v>
                </c:pt>
                <c:pt idx="529">
                  <c:v>29.96</c:v>
                </c:pt>
                <c:pt idx="530">
                  <c:v>29.96</c:v>
                </c:pt>
                <c:pt idx="531">
                  <c:v>29.96</c:v>
                </c:pt>
                <c:pt idx="532">
                  <c:v>29.78</c:v>
                </c:pt>
                <c:pt idx="533">
                  <c:v>29.78</c:v>
                </c:pt>
                <c:pt idx="534">
                  <c:v>29.64</c:v>
                </c:pt>
                <c:pt idx="535">
                  <c:v>29.64</c:v>
                </c:pt>
                <c:pt idx="536">
                  <c:v>29.6</c:v>
                </c:pt>
                <c:pt idx="537">
                  <c:v>29.6</c:v>
                </c:pt>
                <c:pt idx="538">
                  <c:v>29.54</c:v>
                </c:pt>
                <c:pt idx="539">
                  <c:v>29.54</c:v>
                </c:pt>
                <c:pt idx="540">
                  <c:v>29.46</c:v>
                </c:pt>
                <c:pt idx="541">
                  <c:v>29.46</c:v>
                </c:pt>
                <c:pt idx="542">
                  <c:v>29.32</c:v>
                </c:pt>
                <c:pt idx="543">
                  <c:v>29.32</c:v>
                </c:pt>
                <c:pt idx="544">
                  <c:v>29.22</c:v>
                </c:pt>
                <c:pt idx="545">
                  <c:v>29.22</c:v>
                </c:pt>
                <c:pt idx="546">
                  <c:v>29.18</c:v>
                </c:pt>
                <c:pt idx="547">
                  <c:v>29.18</c:v>
                </c:pt>
                <c:pt idx="548">
                  <c:v>29.1</c:v>
                </c:pt>
                <c:pt idx="549">
                  <c:v>29.1</c:v>
                </c:pt>
                <c:pt idx="550">
                  <c:v>29</c:v>
                </c:pt>
                <c:pt idx="551">
                  <c:v>29</c:v>
                </c:pt>
                <c:pt idx="552">
                  <c:v>28.96</c:v>
                </c:pt>
                <c:pt idx="553">
                  <c:v>28.96</c:v>
                </c:pt>
                <c:pt idx="554">
                  <c:v>28.88</c:v>
                </c:pt>
                <c:pt idx="555">
                  <c:v>28.88</c:v>
                </c:pt>
                <c:pt idx="556">
                  <c:v>28.8</c:v>
                </c:pt>
                <c:pt idx="557">
                  <c:v>28.8</c:v>
                </c:pt>
                <c:pt idx="558">
                  <c:v>28.74</c:v>
                </c:pt>
                <c:pt idx="559">
                  <c:v>28.74</c:v>
                </c:pt>
                <c:pt idx="560">
                  <c:v>28.66</c:v>
                </c:pt>
                <c:pt idx="561">
                  <c:v>28.66</c:v>
                </c:pt>
                <c:pt idx="562">
                  <c:v>28.62</c:v>
                </c:pt>
                <c:pt idx="563">
                  <c:v>28.62</c:v>
                </c:pt>
                <c:pt idx="564">
                  <c:v>28.56</c:v>
                </c:pt>
                <c:pt idx="565">
                  <c:v>28.56</c:v>
                </c:pt>
                <c:pt idx="566">
                  <c:v>28.52</c:v>
                </c:pt>
                <c:pt idx="567">
                  <c:v>28.52</c:v>
                </c:pt>
                <c:pt idx="568">
                  <c:v>28.42</c:v>
                </c:pt>
                <c:pt idx="569">
                  <c:v>28.42</c:v>
                </c:pt>
                <c:pt idx="570">
                  <c:v>28.34</c:v>
                </c:pt>
                <c:pt idx="571">
                  <c:v>28.34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28.24</c:v>
                </c:pt>
                <c:pt idx="577">
                  <c:v>28.24</c:v>
                </c:pt>
                <c:pt idx="578">
                  <c:v>28.16</c:v>
                </c:pt>
                <c:pt idx="579">
                  <c:v>28.16</c:v>
                </c:pt>
                <c:pt idx="580">
                  <c:v>28.1</c:v>
                </c:pt>
                <c:pt idx="581">
                  <c:v>28.1</c:v>
                </c:pt>
                <c:pt idx="582">
                  <c:v>28.06</c:v>
                </c:pt>
                <c:pt idx="583">
                  <c:v>28.06</c:v>
                </c:pt>
                <c:pt idx="584">
                  <c:v>28.06</c:v>
                </c:pt>
                <c:pt idx="585">
                  <c:v>28.06</c:v>
                </c:pt>
                <c:pt idx="586">
                  <c:v>28.02</c:v>
                </c:pt>
                <c:pt idx="587">
                  <c:v>28.02</c:v>
                </c:pt>
                <c:pt idx="588">
                  <c:v>27.98</c:v>
                </c:pt>
                <c:pt idx="589">
                  <c:v>27.98</c:v>
                </c:pt>
                <c:pt idx="590">
                  <c:v>27.92</c:v>
                </c:pt>
                <c:pt idx="591">
                  <c:v>27.92</c:v>
                </c:pt>
                <c:pt idx="592">
                  <c:v>27.84</c:v>
                </c:pt>
                <c:pt idx="593">
                  <c:v>27.84</c:v>
                </c:pt>
                <c:pt idx="594">
                  <c:v>27.84</c:v>
                </c:pt>
                <c:pt idx="595">
                  <c:v>27.84</c:v>
                </c:pt>
                <c:pt idx="596">
                  <c:v>27.8</c:v>
                </c:pt>
                <c:pt idx="597">
                  <c:v>27.8</c:v>
                </c:pt>
                <c:pt idx="598">
                  <c:v>27.8</c:v>
                </c:pt>
                <c:pt idx="599">
                  <c:v>27.8</c:v>
                </c:pt>
                <c:pt idx="600">
                  <c:v>27.74</c:v>
                </c:pt>
                <c:pt idx="601">
                  <c:v>27.74</c:v>
                </c:pt>
                <c:pt idx="602">
                  <c:v>27.7</c:v>
                </c:pt>
                <c:pt idx="603">
                  <c:v>27.7</c:v>
                </c:pt>
                <c:pt idx="604">
                  <c:v>27.7</c:v>
                </c:pt>
                <c:pt idx="605">
                  <c:v>27.7</c:v>
                </c:pt>
                <c:pt idx="606">
                  <c:v>27.6</c:v>
                </c:pt>
                <c:pt idx="607">
                  <c:v>27.6</c:v>
                </c:pt>
                <c:pt idx="608">
                  <c:v>27.56</c:v>
                </c:pt>
                <c:pt idx="609">
                  <c:v>27.56</c:v>
                </c:pt>
                <c:pt idx="610">
                  <c:v>27.56</c:v>
                </c:pt>
                <c:pt idx="611">
                  <c:v>27.56</c:v>
                </c:pt>
                <c:pt idx="612">
                  <c:v>27.52</c:v>
                </c:pt>
                <c:pt idx="613">
                  <c:v>27.52</c:v>
                </c:pt>
                <c:pt idx="614">
                  <c:v>27.52</c:v>
                </c:pt>
                <c:pt idx="615">
                  <c:v>27.52</c:v>
                </c:pt>
                <c:pt idx="616">
                  <c:v>27.48</c:v>
                </c:pt>
                <c:pt idx="617">
                  <c:v>27.48</c:v>
                </c:pt>
                <c:pt idx="618">
                  <c:v>27.48</c:v>
                </c:pt>
                <c:pt idx="619">
                  <c:v>27.42</c:v>
                </c:pt>
                <c:pt idx="620">
                  <c:v>27.42</c:v>
                </c:pt>
                <c:pt idx="621">
                  <c:v>27.42</c:v>
                </c:pt>
                <c:pt idx="622">
                  <c:v>27.42</c:v>
                </c:pt>
                <c:pt idx="623">
                  <c:v>27.38</c:v>
                </c:pt>
                <c:pt idx="624">
                  <c:v>27.38</c:v>
                </c:pt>
                <c:pt idx="625">
                  <c:v>27.38</c:v>
                </c:pt>
                <c:pt idx="626">
                  <c:v>27.38</c:v>
                </c:pt>
                <c:pt idx="627">
                  <c:v>27.34</c:v>
                </c:pt>
                <c:pt idx="628">
                  <c:v>27.34</c:v>
                </c:pt>
                <c:pt idx="629">
                  <c:v>27.34</c:v>
                </c:pt>
                <c:pt idx="630">
                  <c:v>27.34</c:v>
                </c:pt>
                <c:pt idx="631">
                  <c:v>27.28</c:v>
                </c:pt>
                <c:pt idx="632">
                  <c:v>27.28</c:v>
                </c:pt>
                <c:pt idx="633">
                  <c:v>27.24</c:v>
                </c:pt>
                <c:pt idx="634">
                  <c:v>27.24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27.16</c:v>
                </c:pt>
                <c:pt idx="642">
                  <c:v>27.16</c:v>
                </c:pt>
                <c:pt idx="643">
                  <c:v>27.16</c:v>
                </c:pt>
                <c:pt idx="644">
                  <c:v>27.16</c:v>
                </c:pt>
                <c:pt idx="645">
                  <c:v>27.1</c:v>
                </c:pt>
                <c:pt idx="646">
                  <c:v>27.1</c:v>
                </c:pt>
                <c:pt idx="647">
                  <c:v>27.06</c:v>
                </c:pt>
                <c:pt idx="648">
                  <c:v>27.06</c:v>
                </c:pt>
                <c:pt idx="649">
                  <c:v>27.06</c:v>
                </c:pt>
                <c:pt idx="650">
                  <c:v>27.06</c:v>
                </c:pt>
                <c:pt idx="651">
                  <c:v>27.06</c:v>
                </c:pt>
                <c:pt idx="652">
                  <c:v>27.06</c:v>
                </c:pt>
                <c:pt idx="653">
                  <c:v>27.02</c:v>
                </c:pt>
                <c:pt idx="654">
                  <c:v>27.02</c:v>
                </c:pt>
                <c:pt idx="655">
                  <c:v>27.02</c:v>
                </c:pt>
                <c:pt idx="656">
                  <c:v>27.02</c:v>
                </c:pt>
                <c:pt idx="657">
                  <c:v>26.98</c:v>
                </c:pt>
                <c:pt idx="658">
                  <c:v>26.98</c:v>
                </c:pt>
                <c:pt idx="659">
                  <c:v>26.98</c:v>
                </c:pt>
                <c:pt idx="660">
                  <c:v>26.98</c:v>
                </c:pt>
                <c:pt idx="661">
                  <c:v>26.98</c:v>
                </c:pt>
                <c:pt idx="662">
                  <c:v>26.98</c:v>
                </c:pt>
                <c:pt idx="663">
                  <c:v>26.98</c:v>
                </c:pt>
                <c:pt idx="664">
                  <c:v>26.98</c:v>
                </c:pt>
                <c:pt idx="665">
                  <c:v>26.98</c:v>
                </c:pt>
                <c:pt idx="666">
                  <c:v>26.98</c:v>
                </c:pt>
                <c:pt idx="667">
                  <c:v>26.88</c:v>
                </c:pt>
                <c:pt idx="668">
                  <c:v>26.88</c:v>
                </c:pt>
                <c:pt idx="669">
                  <c:v>26.88</c:v>
                </c:pt>
                <c:pt idx="670">
                  <c:v>26.88</c:v>
                </c:pt>
                <c:pt idx="671">
                  <c:v>26.88</c:v>
                </c:pt>
                <c:pt idx="672">
                  <c:v>26.88</c:v>
                </c:pt>
                <c:pt idx="673">
                  <c:v>26.88</c:v>
                </c:pt>
                <c:pt idx="674">
                  <c:v>26.88</c:v>
                </c:pt>
                <c:pt idx="675">
                  <c:v>26.84</c:v>
                </c:pt>
                <c:pt idx="676">
                  <c:v>26.84</c:v>
                </c:pt>
                <c:pt idx="677">
                  <c:v>26.84</c:v>
                </c:pt>
                <c:pt idx="678">
                  <c:v>26.84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0-41E3-8AC0-6B766A76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8976"/>
        <c:axId val="740759568"/>
      </c:scatterChart>
      <c:valAx>
        <c:axId val="4690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59568"/>
        <c:crosses val="autoZero"/>
        <c:crossBetween val="midCat"/>
      </c:valAx>
      <c:valAx>
        <c:axId val="7407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 lens'!$A$1</c:f>
              <c:strCache>
                <c:ptCount val="1"/>
                <c:pt idx="0">
                  <c:v>without the lens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'without lens'!$A$2:$A$217</c:f>
              <c:numCache>
                <c:formatCode>General</c:formatCode>
                <c:ptCount val="216"/>
                <c:pt idx="0">
                  <c:v>25.32</c:v>
                </c:pt>
                <c:pt idx="1">
                  <c:v>25.32</c:v>
                </c:pt>
                <c:pt idx="2">
                  <c:v>25.32</c:v>
                </c:pt>
                <c:pt idx="3">
                  <c:v>25.28</c:v>
                </c:pt>
                <c:pt idx="4">
                  <c:v>25.28</c:v>
                </c:pt>
                <c:pt idx="5">
                  <c:v>25.32</c:v>
                </c:pt>
                <c:pt idx="6">
                  <c:v>25.32</c:v>
                </c:pt>
                <c:pt idx="7">
                  <c:v>25.32</c:v>
                </c:pt>
                <c:pt idx="8">
                  <c:v>25.32</c:v>
                </c:pt>
                <c:pt idx="9">
                  <c:v>25.28</c:v>
                </c:pt>
                <c:pt idx="10">
                  <c:v>25.28</c:v>
                </c:pt>
                <c:pt idx="11">
                  <c:v>25.42</c:v>
                </c:pt>
                <c:pt idx="12">
                  <c:v>25.42</c:v>
                </c:pt>
                <c:pt idx="13">
                  <c:v>27.74</c:v>
                </c:pt>
                <c:pt idx="14">
                  <c:v>27.74</c:v>
                </c:pt>
                <c:pt idx="15">
                  <c:v>28.88</c:v>
                </c:pt>
                <c:pt idx="16">
                  <c:v>28.88</c:v>
                </c:pt>
                <c:pt idx="17">
                  <c:v>29.36</c:v>
                </c:pt>
                <c:pt idx="18">
                  <c:v>29.36</c:v>
                </c:pt>
                <c:pt idx="19">
                  <c:v>29.64</c:v>
                </c:pt>
                <c:pt idx="20">
                  <c:v>29.64</c:v>
                </c:pt>
                <c:pt idx="21">
                  <c:v>29.78</c:v>
                </c:pt>
                <c:pt idx="22">
                  <c:v>29.78</c:v>
                </c:pt>
                <c:pt idx="23">
                  <c:v>29.96</c:v>
                </c:pt>
                <c:pt idx="24">
                  <c:v>29.96</c:v>
                </c:pt>
                <c:pt idx="25">
                  <c:v>30</c:v>
                </c:pt>
                <c:pt idx="26">
                  <c:v>30</c:v>
                </c:pt>
                <c:pt idx="27">
                  <c:v>30.14</c:v>
                </c:pt>
                <c:pt idx="28">
                  <c:v>30.14</c:v>
                </c:pt>
                <c:pt idx="29">
                  <c:v>30.24</c:v>
                </c:pt>
                <c:pt idx="30">
                  <c:v>30.24</c:v>
                </c:pt>
                <c:pt idx="31">
                  <c:v>30.32</c:v>
                </c:pt>
                <c:pt idx="32">
                  <c:v>30.32</c:v>
                </c:pt>
                <c:pt idx="33">
                  <c:v>30.42</c:v>
                </c:pt>
                <c:pt idx="34">
                  <c:v>30.42</c:v>
                </c:pt>
                <c:pt idx="35">
                  <c:v>30.46</c:v>
                </c:pt>
                <c:pt idx="36">
                  <c:v>30.46</c:v>
                </c:pt>
                <c:pt idx="37">
                  <c:v>30.56</c:v>
                </c:pt>
                <c:pt idx="38">
                  <c:v>30.56</c:v>
                </c:pt>
                <c:pt idx="39">
                  <c:v>30.64</c:v>
                </c:pt>
                <c:pt idx="40">
                  <c:v>30.64</c:v>
                </c:pt>
                <c:pt idx="41">
                  <c:v>30.74</c:v>
                </c:pt>
                <c:pt idx="42">
                  <c:v>30.74</c:v>
                </c:pt>
                <c:pt idx="43">
                  <c:v>30.78</c:v>
                </c:pt>
                <c:pt idx="44">
                  <c:v>30.78</c:v>
                </c:pt>
                <c:pt idx="45">
                  <c:v>30.82</c:v>
                </c:pt>
                <c:pt idx="46">
                  <c:v>30.82</c:v>
                </c:pt>
                <c:pt idx="47">
                  <c:v>30.86</c:v>
                </c:pt>
                <c:pt idx="48">
                  <c:v>30.86</c:v>
                </c:pt>
                <c:pt idx="49">
                  <c:v>30.96</c:v>
                </c:pt>
                <c:pt idx="50">
                  <c:v>30.96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31.1</c:v>
                </c:pt>
                <c:pt idx="56">
                  <c:v>31.1</c:v>
                </c:pt>
                <c:pt idx="57">
                  <c:v>31.18</c:v>
                </c:pt>
                <c:pt idx="58">
                  <c:v>31.18</c:v>
                </c:pt>
                <c:pt idx="59">
                  <c:v>31.18</c:v>
                </c:pt>
                <c:pt idx="60">
                  <c:v>31.18</c:v>
                </c:pt>
                <c:pt idx="61">
                  <c:v>31.28</c:v>
                </c:pt>
                <c:pt idx="62">
                  <c:v>31.28</c:v>
                </c:pt>
                <c:pt idx="63">
                  <c:v>31.28</c:v>
                </c:pt>
                <c:pt idx="64">
                  <c:v>31.28</c:v>
                </c:pt>
                <c:pt idx="65">
                  <c:v>31.38</c:v>
                </c:pt>
                <c:pt idx="66">
                  <c:v>31.38</c:v>
                </c:pt>
                <c:pt idx="67">
                  <c:v>31.42</c:v>
                </c:pt>
                <c:pt idx="68">
                  <c:v>31.42</c:v>
                </c:pt>
                <c:pt idx="69">
                  <c:v>31.46</c:v>
                </c:pt>
                <c:pt idx="70">
                  <c:v>31.46</c:v>
                </c:pt>
                <c:pt idx="71">
                  <c:v>31.54</c:v>
                </c:pt>
                <c:pt idx="72">
                  <c:v>31.54</c:v>
                </c:pt>
                <c:pt idx="73">
                  <c:v>31.58</c:v>
                </c:pt>
                <c:pt idx="74">
                  <c:v>31.58</c:v>
                </c:pt>
                <c:pt idx="75">
                  <c:v>31.66</c:v>
                </c:pt>
                <c:pt idx="76">
                  <c:v>31.66</c:v>
                </c:pt>
                <c:pt idx="77">
                  <c:v>31.72</c:v>
                </c:pt>
                <c:pt idx="78">
                  <c:v>31.72</c:v>
                </c:pt>
                <c:pt idx="79">
                  <c:v>31.72</c:v>
                </c:pt>
                <c:pt idx="80">
                  <c:v>31.72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31.84</c:v>
                </c:pt>
                <c:pt idx="86">
                  <c:v>31.84</c:v>
                </c:pt>
                <c:pt idx="87">
                  <c:v>31.92</c:v>
                </c:pt>
                <c:pt idx="88">
                  <c:v>31.92</c:v>
                </c:pt>
                <c:pt idx="89">
                  <c:v>31.92</c:v>
                </c:pt>
                <c:pt idx="90">
                  <c:v>31.92</c:v>
                </c:pt>
                <c:pt idx="91">
                  <c:v>32.020000000000003</c:v>
                </c:pt>
                <c:pt idx="92">
                  <c:v>32.020000000000003</c:v>
                </c:pt>
                <c:pt idx="93">
                  <c:v>32.06</c:v>
                </c:pt>
                <c:pt idx="94">
                  <c:v>32.06</c:v>
                </c:pt>
                <c:pt idx="95">
                  <c:v>32.1</c:v>
                </c:pt>
                <c:pt idx="96">
                  <c:v>32.1</c:v>
                </c:pt>
                <c:pt idx="97">
                  <c:v>32.18</c:v>
                </c:pt>
                <c:pt idx="98">
                  <c:v>32.18</c:v>
                </c:pt>
                <c:pt idx="99">
                  <c:v>32.28</c:v>
                </c:pt>
                <c:pt idx="100">
                  <c:v>32.28</c:v>
                </c:pt>
                <c:pt idx="101">
                  <c:v>30.18</c:v>
                </c:pt>
                <c:pt idx="102">
                  <c:v>30.18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28.48</c:v>
                </c:pt>
                <c:pt idx="107">
                  <c:v>28.48</c:v>
                </c:pt>
                <c:pt idx="108">
                  <c:v>28.2</c:v>
                </c:pt>
                <c:pt idx="109">
                  <c:v>28.2</c:v>
                </c:pt>
                <c:pt idx="110">
                  <c:v>28.02</c:v>
                </c:pt>
                <c:pt idx="111">
                  <c:v>28.02</c:v>
                </c:pt>
                <c:pt idx="112">
                  <c:v>27.92</c:v>
                </c:pt>
                <c:pt idx="113">
                  <c:v>27.92</c:v>
                </c:pt>
                <c:pt idx="114">
                  <c:v>27.8</c:v>
                </c:pt>
                <c:pt idx="115">
                  <c:v>27.8</c:v>
                </c:pt>
                <c:pt idx="116">
                  <c:v>27.74</c:v>
                </c:pt>
                <c:pt idx="117">
                  <c:v>27.74</c:v>
                </c:pt>
                <c:pt idx="118">
                  <c:v>27.7</c:v>
                </c:pt>
                <c:pt idx="119">
                  <c:v>27.7</c:v>
                </c:pt>
                <c:pt idx="120">
                  <c:v>27.66</c:v>
                </c:pt>
                <c:pt idx="121">
                  <c:v>27.66</c:v>
                </c:pt>
                <c:pt idx="122">
                  <c:v>27.6</c:v>
                </c:pt>
                <c:pt idx="123">
                  <c:v>27.6</c:v>
                </c:pt>
                <c:pt idx="124">
                  <c:v>27.6</c:v>
                </c:pt>
                <c:pt idx="125">
                  <c:v>27.6</c:v>
                </c:pt>
                <c:pt idx="126">
                  <c:v>27.52</c:v>
                </c:pt>
                <c:pt idx="127">
                  <c:v>27.52</c:v>
                </c:pt>
                <c:pt idx="128">
                  <c:v>27.52</c:v>
                </c:pt>
                <c:pt idx="129">
                  <c:v>27.52</c:v>
                </c:pt>
                <c:pt idx="130">
                  <c:v>27.48</c:v>
                </c:pt>
                <c:pt idx="131">
                  <c:v>27.48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27.42</c:v>
                </c:pt>
                <c:pt idx="136">
                  <c:v>27.34</c:v>
                </c:pt>
                <c:pt idx="137">
                  <c:v>27.34</c:v>
                </c:pt>
                <c:pt idx="138">
                  <c:v>27.34</c:v>
                </c:pt>
                <c:pt idx="139">
                  <c:v>27.34</c:v>
                </c:pt>
                <c:pt idx="140">
                  <c:v>27.28</c:v>
                </c:pt>
                <c:pt idx="141">
                  <c:v>27.28</c:v>
                </c:pt>
                <c:pt idx="142">
                  <c:v>27.24</c:v>
                </c:pt>
                <c:pt idx="143">
                  <c:v>27.24</c:v>
                </c:pt>
                <c:pt idx="144">
                  <c:v>27.24</c:v>
                </c:pt>
                <c:pt idx="145">
                  <c:v>27.24</c:v>
                </c:pt>
                <c:pt idx="146">
                  <c:v>27.24</c:v>
                </c:pt>
                <c:pt idx="147">
                  <c:v>27.24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27.2</c:v>
                </c:pt>
                <c:pt idx="152">
                  <c:v>27.16</c:v>
                </c:pt>
                <c:pt idx="153">
                  <c:v>27.16</c:v>
                </c:pt>
                <c:pt idx="154">
                  <c:v>27.16</c:v>
                </c:pt>
                <c:pt idx="155">
                  <c:v>27.16</c:v>
                </c:pt>
                <c:pt idx="156">
                  <c:v>27.16</c:v>
                </c:pt>
                <c:pt idx="157">
                  <c:v>27.16</c:v>
                </c:pt>
                <c:pt idx="158">
                  <c:v>27.16</c:v>
                </c:pt>
                <c:pt idx="159">
                  <c:v>27.16</c:v>
                </c:pt>
                <c:pt idx="160">
                  <c:v>27.16</c:v>
                </c:pt>
                <c:pt idx="161">
                  <c:v>27.16</c:v>
                </c:pt>
                <c:pt idx="162">
                  <c:v>27.06</c:v>
                </c:pt>
                <c:pt idx="163">
                  <c:v>27.06</c:v>
                </c:pt>
                <c:pt idx="164">
                  <c:v>27.06</c:v>
                </c:pt>
                <c:pt idx="165">
                  <c:v>27.06</c:v>
                </c:pt>
                <c:pt idx="166">
                  <c:v>27.06</c:v>
                </c:pt>
                <c:pt idx="167">
                  <c:v>27.06</c:v>
                </c:pt>
                <c:pt idx="168">
                  <c:v>27.06</c:v>
                </c:pt>
                <c:pt idx="169">
                  <c:v>27.06</c:v>
                </c:pt>
                <c:pt idx="170">
                  <c:v>27.06</c:v>
                </c:pt>
                <c:pt idx="171">
                  <c:v>27.06</c:v>
                </c:pt>
                <c:pt idx="172">
                  <c:v>27.02</c:v>
                </c:pt>
                <c:pt idx="173">
                  <c:v>27.02</c:v>
                </c:pt>
                <c:pt idx="174">
                  <c:v>27.02</c:v>
                </c:pt>
                <c:pt idx="175">
                  <c:v>27.02</c:v>
                </c:pt>
                <c:pt idx="176">
                  <c:v>27.02</c:v>
                </c:pt>
                <c:pt idx="177">
                  <c:v>27.02</c:v>
                </c:pt>
                <c:pt idx="178">
                  <c:v>27.02</c:v>
                </c:pt>
                <c:pt idx="179">
                  <c:v>27.02</c:v>
                </c:pt>
                <c:pt idx="180">
                  <c:v>26.98</c:v>
                </c:pt>
                <c:pt idx="181">
                  <c:v>26.98</c:v>
                </c:pt>
                <c:pt idx="182">
                  <c:v>26.98</c:v>
                </c:pt>
                <c:pt idx="183">
                  <c:v>26.98</c:v>
                </c:pt>
                <c:pt idx="184">
                  <c:v>26.92</c:v>
                </c:pt>
                <c:pt idx="185">
                  <c:v>26.92</c:v>
                </c:pt>
                <c:pt idx="186">
                  <c:v>26.92</c:v>
                </c:pt>
                <c:pt idx="187">
                  <c:v>26.92</c:v>
                </c:pt>
                <c:pt idx="188">
                  <c:v>26.92</c:v>
                </c:pt>
                <c:pt idx="189">
                  <c:v>26.92</c:v>
                </c:pt>
                <c:pt idx="190">
                  <c:v>26.92</c:v>
                </c:pt>
                <c:pt idx="191">
                  <c:v>26.92</c:v>
                </c:pt>
                <c:pt idx="192">
                  <c:v>26.92</c:v>
                </c:pt>
                <c:pt idx="193">
                  <c:v>26.92</c:v>
                </c:pt>
                <c:pt idx="194">
                  <c:v>26.92</c:v>
                </c:pt>
                <c:pt idx="195">
                  <c:v>26.92</c:v>
                </c:pt>
                <c:pt idx="196">
                  <c:v>26.92</c:v>
                </c:pt>
                <c:pt idx="197">
                  <c:v>26.92</c:v>
                </c:pt>
                <c:pt idx="198">
                  <c:v>26.88</c:v>
                </c:pt>
                <c:pt idx="199">
                  <c:v>26.88</c:v>
                </c:pt>
                <c:pt idx="200">
                  <c:v>26.84</c:v>
                </c:pt>
                <c:pt idx="201">
                  <c:v>26.84</c:v>
                </c:pt>
                <c:pt idx="202">
                  <c:v>26.84</c:v>
                </c:pt>
                <c:pt idx="203">
                  <c:v>26.84</c:v>
                </c:pt>
                <c:pt idx="204">
                  <c:v>26.84</c:v>
                </c:pt>
                <c:pt idx="205">
                  <c:v>26.84</c:v>
                </c:pt>
                <c:pt idx="206">
                  <c:v>26.88</c:v>
                </c:pt>
                <c:pt idx="207">
                  <c:v>26.88</c:v>
                </c:pt>
                <c:pt idx="208">
                  <c:v>26.84</c:v>
                </c:pt>
                <c:pt idx="209">
                  <c:v>26.84</c:v>
                </c:pt>
                <c:pt idx="210">
                  <c:v>26.78</c:v>
                </c:pt>
                <c:pt idx="211">
                  <c:v>26.78</c:v>
                </c:pt>
                <c:pt idx="212">
                  <c:v>26.84</c:v>
                </c:pt>
                <c:pt idx="213">
                  <c:v>26.84</c:v>
                </c:pt>
                <c:pt idx="214">
                  <c:v>26.78</c:v>
                </c:pt>
                <c:pt idx="215">
                  <c:v>26.78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8-4DC0-B46E-96771B19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04400"/>
        <c:axId val="448573472"/>
      </c:scatterChart>
      <c:valAx>
        <c:axId val="3087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73472"/>
        <c:crosses val="autoZero"/>
        <c:crossBetween val="midCat"/>
      </c:valAx>
      <c:valAx>
        <c:axId val="4485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</a:t>
            </a:r>
            <a:r>
              <a:rPr lang="en-US" baseline="0"/>
              <a:t> vs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current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'3ohm resistor'!$A$2:$A$16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</c:numCache>
            </c:numRef>
          </c:xVal>
          <c:yVal>
            <c:numRef>
              <c:f>'3ohm resistor'!$C$2:$C$16</c:f>
              <c:numCache>
                <c:formatCode>General</c:formatCode>
                <c:ptCount val="15"/>
                <c:pt idx="0">
                  <c:v>0.156</c:v>
                </c:pt>
                <c:pt idx="1">
                  <c:v>0.31</c:v>
                </c:pt>
                <c:pt idx="2">
                  <c:v>0.46600000000000003</c:v>
                </c:pt>
                <c:pt idx="3">
                  <c:v>0.61799999999999999</c:v>
                </c:pt>
                <c:pt idx="4">
                  <c:v>0.77100000000000002</c:v>
                </c:pt>
                <c:pt idx="5">
                  <c:v>0.92500000000000004</c:v>
                </c:pt>
                <c:pt idx="6">
                  <c:v>1.077</c:v>
                </c:pt>
                <c:pt idx="7">
                  <c:v>1.22</c:v>
                </c:pt>
                <c:pt idx="8">
                  <c:v>1.377</c:v>
                </c:pt>
                <c:pt idx="9">
                  <c:v>1.528</c:v>
                </c:pt>
                <c:pt idx="10">
                  <c:v>1.68</c:v>
                </c:pt>
                <c:pt idx="11">
                  <c:v>1.82</c:v>
                </c:pt>
                <c:pt idx="12">
                  <c:v>1.97</c:v>
                </c:pt>
                <c:pt idx="13">
                  <c:v>2.125</c:v>
                </c:pt>
                <c:pt idx="14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A-458A-8918-C6AE184FDDF7}"/>
            </c:ext>
          </c:extLst>
        </c:ser>
        <c:ser>
          <c:idx val="1"/>
          <c:order val="1"/>
          <c:tx>
            <c:v>Calculated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'3ohm resistor'!$A$2:$A$16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</c:numCache>
            </c:numRef>
          </c:xVal>
          <c:yVal>
            <c:numRef>
              <c:f>'3ohm resistor'!$B$2:$B$16</c:f>
              <c:numCache>
                <c:formatCode>General</c:formatCode>
                <c:ptCount val="15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1.1666666666666667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1.8333333333333333</c:v>
                </c:pt>
                <c:pt idx="11">
                  <c:v>2</c:v>
                </c:pt>
                <c:pt idx="12">
                  <c:v>2.1666666666666665</c:v>
                </c:pt>
                <c:pt idx="13">
                  <c:v>2.3333333333333335</c:v>
                </c:pt>
                <c:pt idx="1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0-4032-A603-37E77C8C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8847"/>
        <c:axId val="82727455"/>
      </c:scatterChart>
      <c:valAx>
        <c:axId val="1508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7455"/>
        <c:crosses val="autoZero"/>
        <c:crossBetween val="midCat"/>
      </c:valAx>
      <c:valAx>
        <c:axId val="827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'1-18 orange at 1.8mm'!$A$1</c:f>
              <c:strCache>
                <c:ptCount val="1"/>
                <c:pt idx="0">
                  <c:v>Orange at 1.8mm, 100ms, 90%, 300, 5v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'1-18 orange at 1.8mm'!$A$2:$A$664</c:f>
              <c:numCache>
                <c:formatCode>General</c:formatCode>
                <c:ptCount val="663"/>
                <c:pt idx="0">
                  <c:v>22.42</c:v>
                </c:pt>
                <c:pt idx="1">
                  <c:v>20.11</c:v>
                </c:pt>
                <c:pt idx="2">
                  <c:v>20.11</c:v>
                </c:pt>
                <c:pt idx="3">
                  <c:v>20.11</c:v>
                </c:pt>
                <c:pt idx="4">
                  <c:v>20.11</c:v>
                </c:pt>
                <c:pt idx="5">
                  <c:v>20.11</c:v>
                </c:pt>
                <c:pt idx="6">
                  <c:v>20.11</c:v>
                </c:pt>
                <c:pt idx="7">
                  <c:v>20.11</c:v>
                </c:pt>
                <c:pt idx="8">
                  <c:v>20.11</c:v>
                </c:pt>
                <c:pt idx="9">
                  <c:v>20.11</c:v>
                </c:pt>
                <c:pt idx="10">
                  <c:v>20.11</c:v>
                </c:pt>
                <c:pt idx="11">
                  <c:v>20.11</c:v>
                </c:pt>
                <c:pt idx="12">
                  <c:v>20.11</c:v>
                </c:pt>
                <c:pt idx="13">
                  <c:v>20.11</c:v>
                </c:pt>
                <c:pt idx="14">
                  <c:v>20.11</c:v>
                </c:pt>
                <c:pt idx="15">
                  <c:v>20.11</c:v>
                </c:pt>
                <c:pt idx="16">
                  <c:v>20.11</c:v>
                </c:pt>
                <c:pt idx="17">
                  <c:v>20.11</c:v>
                </c:pt>
                <c:pt idx="18">
                  <c:v>20.11</c:v>
                </c:pt>
                <c:pt idx="19">
                  <c:v>20.11</c:v>
                </c:pt>
                <c:pt idx="20">
                  <c:v>20.11</c:v>
                </c:pt>
                <c:pt idx="21">
                  <c:v>20.11</c:v>
                </c:pt>
                <c:pt idx="22">
                  <c:v>20.11</c:v>
                </c:pt>
                <c:pt idx="23">
                  <c:v>20.11</c:v>
                </c:pt>
                <c:pt idx="24">
                  <c:v>20.11</c:v>
                </c:pt>
                <c:pt idx="25">
                  <c:v>20.11</c:v>
                </c:pt>
                <c:pt idx="26">
                  <c:v>20.11</c:v>
                </c:pt>
                <c:pt idx="27">
                  <c:v>20.11</c:v>
                </c:pt>
                <c:pt idx="28">
                  <c:v>20.11</c:v>
                </c:pt>
                <c:pt idx="29">
                  <c:v>20.11</c:v>
                </c:pt>
                <c:pt idx="30">
                  <c:v>20.11</c:v>
                </c:pt>
                <c:pt idx="31">
                  <c:v>20.11</c:v>
                </c:pt>
                <c:pt idx="32">
                  <c:v>20.11</c:v>
                </c:pt>
                <c:pt idx="33">
                  <c:v>20.11</c:v>
                </c:pt>
                <c:pt idx="34">
                  <c:v>20.11</c:v>
                </c:pt>
                <c:pt idx="35">
                  <c:v>20.11</c:v>
                </c:pt>
                <c:pt idx="36">
                  <c:v>20.11</c:v>
                </c:pt>
                <c:pt idx="37">
                  <c:v>20.11</c:v>
                </c:pt>
                <c:pt idx="38">
                  <c:v>20.11</c:v>
                </c:pt>
                <c:pt idx="39">
                  <c:v>20.11</c:v>
                </c:pt>
                <c:pt idx="40">
                  <c:v>20.11</c:v>
                </c:pt>
                <c:pt idx="41">
                  <c:v>20.11</c:v>
                </c:pt>
                <c:pt idx="42">
                  <c:v>20.11</c:v>
                </c:pt>
                <c:pt idx="43">
                  <c:v>20.11</c:v>
                </c:pt>
                <c:pt idx="44">
                  <c:v>20.11</c:v>
                </c:pt>
                <c:pt idx="45">
                  <c:v>20.11</c:v>
                </c:pt>
                <c:pt idx="46">
                  <c:v>20.11</c:v>
                </c:pt>
                <c:pt idx="47">
                  <c:v>20.11</c:v>
                </c:pt>
                <c:pt idx="48">
                  <c:v>20.11</c:v>
                </c:pt>
                <c:pt idx="49">
                  <c:v>20.11</c:v>
                </c:pt>
                <c:pt idx="50">
                  <c:v>20.11</c:v>
                </c:pt>
                <c:pt idx="51">
                  <c:v>20.11</c:v>
                </c:pt>
                <c:pt idx="52">
                  <c:v>20.11</c:v>
                </c:pt>
                <c:pt idx="53">
                  <c:v>20.11</c:v>
                </c:pt>
                <c:pt idx="54">
                  <c:v>20.11</c:v>
                </c:pt>
                <c:pt idx="55">
                  <c:v>20.11</c:v>
                </c:pt>
                <c:pt idx="56">
                  <c:v>20.11</c:v>
                </c:pt>
                <c:pt idx="57">
                  <c:v>20.11</c:v>
                </c:pt>
                <c:pt idx="58">
                  <c:v>20.11</c:v>
                </c:pt>
                <c:pt idx="59">
                  <c:v>20.11</c:v>
                </c:pt>
                <c:pt idx="60">
                  <c:v>20.11</c:v>
                </c:pt>
                <c:pt idx="61">
                  <c:v>20.11</c:v>
                </c:pt>
                <c:pt idx="62">
                  <c:v>20.11</c:v>
                </c:pt>
                <c:pt idx="63">
                  <c:v>20.11</c:v>
                </c:pt>
                <c:pt idx="64">
                  <c:v>20.11</c:v>
                </c:pt>
                <c:pt idx="65">
                  <c:v>20.11</c:v>
                </c:pt>
                <c:pt idx="66">
                  <c:v>20.11</c:v>
                </c:pt>
                <c:pt idx="67">
                  <c:v>20.11</c:v>
                </c:pt>
                <c:pt idx="68">
                  <c:v>20.11</c:v>
                </c:pt>
                <c:pt idx="69">
                  <c:v>20.11</c:v>
                </c:pt>
                <c:pt idx="70">
                  <c:v>20.11</c:v>
                </c:pt>
                <c:pt idx="71">
                  <c:v>20.11</c:v>
                </c:pt>
                <c:pt idx="72">
                  <c:v>20.11</c:v>
                </c:pt>
                <c:pt idx="73">
                  <c:v>20.11</c:v>
                </c:pt>
                <c:pt idx="74">
                  <c:v>20.11</c:v>
                </c:pt>
                <c:pt idx="75">
                  <c:v>20.11</c:v>
                </c:pt>
                <c:pt idx="76">
                  <c:v>20.11</c:v>
                </c:pt>
                <c:pt idx="77">
                  <c:v>20.11</c:v>
                </c:pt>
                <c:pt idx="78">
                  <c:v>20.11</c:v>
                </c:pt>
                <c:pt idx="79">
                  <c:v>20.11</c:v>
                </c:pt>
                <c:pt idx="80">
                  <c:v>20.11</c:v>
                </c:pt>
                <c:pt idx="81">
                  <c:v>20.11</c:v>
                </c:pt>
                <c:pt idx="82">
                  <c:v>20.11</c:v>
                </c:pt>
                <c:pt idx="83">
                  <c:v>20.11</c:v>
                </c:pt>
                <c:pt idx="84">
                  <c:v>20.11</c:v>
                </c:pt>
                <c:pt idx="85">
                  <c:v>20.11</c:v>
                </c:pt>
                <c:pt idx="86">
                  <c:v>20.11</c:v>
                </c:pt>
                <c:pt idx="87">
                  <c:v>20.11</c:v>
                </c:pt>
                <c:pt idx="88">
                  <c:v>20.11</c:v>
                </c:pt>
                <c:pt idx="89">
                  <c:v>20.11</c:v>
                </c:pt>
                <c:pt idx="90">
                  <c:v>20.11</c:v>
                </c:pt>
                <c:pt idx="91">
                  <c:v>20.11</c:v>
                </c:pt>
                <c:pt idx="92">
                  <c:v>20.11</c:v>
                </c:pt>
                <c:pt idx="93">
                  <c:v>20.11</c:v>
                </c:pt>
                <c:pt idx="94">
                  <c:v>20.11</c:v>
                </c:pt>
                <c:pt idx="95">
                  <c:v>20.11</c:v>
                </c:pt>
                <c:pt idx="96">
                  <c:v>20.11</c:v>
                </c:pt>
                <c:pt idx="97">
                  <c:v>20.11</c:v>
                </c:pt>
                <c:pt idx="98">
                  <c:v>20.11</c:v>
                </c:pt>
                <c:pt idx="99">
                  <c:v>20.11</c:v>
                </c:pt>
                <c:pt idx="100">
                  <c:v>20.11</c:v>
                </c:pt>
                <c:pt idx="101">
                  <c:v>20.11</c:v>
                </c:pt>
                <c:pt idx="102">
                  <c:v>20.11</c:v>
                </c:pt>
                <c:pt idx="103">
                  <c:v>20.11</c:v>
                </c:pt>
                <c:pt idx="104">
                  <c:v>20.11</c:v>
                </c:pt>
                <c:pt idx="105">
                  <c:v>20.11</c:v>
                </c:pt>
                <c:pt idx="106">
                  <c:v>20.11</c:v>
                </c:pt>
                <c:pt idx="107">
                  <c:v>20.11</c:v>
                </c:pt>
                <c:pt idx="108">
                  <c:v>20.11</c:v>
                </c:pt>
                <c:pt idx="109">
                  <c:v>20.11</c:v>
                </c:pt>
                <c:pt idx="110">
                  <c:v>20.11</c:v>
                </c:pt>
                <c:pt idx="111">
                  <c:v>20.11</c:v>
                </c:pt>
                <c:pt idx="112">
                  <c:v>20.11</c:v>
                </c:pt>
                <c:pt idx="113">
                  <c:v>20.11</c:v>
                </c:pt>
                <c:pt idx="114">
                  <c:v>20.11</c:v>
                </c:pt>
                <c:pt idx="115">
                  <c:v>20.11</c:v>
                </c:pt>
                <c:pt idx="116">
                  <c:v>20.11</c:v>
                </c:pt>
                <c:pt idx="117">
                  <c:v>20.11</c:v>
                </c:pt>
                <c:pt idx="118">
                  <c:v>20.11</c:v>
                </c:pt>
                <c:pt idx="119">
                  <c:v>20.11</c:v>
                </c:pt>
                <c:pt idx="120">
                  <c:v>20.11</c:v>
                </c:pt>
                <c:pt idx="121">
                  <c:v>17.8</c:v>
                </c:pt>
                <c:pt idx="122">
                  <c:v>20.11</c:v>
                </c:pt>
                <c:pt idx="123">
                  <c:v>17.8</c:v>
                </c:pt>
                <c:pt idx="124">
                  <c:v>20.11</c:v>
                </c:pt>
                <c:pt idx="125">
                  <c:v>20.11</c:v>
                </c:pt>
                <c:pt idx="126">
                  <c:v>20.11</c:v>
                </c:pt>
                <c:pt idx="127">
                  <c:v>17.8</c:v>
                </c:pt>
                <c:pt idx="128">
                  <c:v>20.11</c:v>
                </c:pt>
                <c:pt idx="129">
                  <c:v>20.11</c:v>
                </c:pt>
                <c:pt idx="130">
                  <c:v>20.11</c:v>
                </c:pt>
                <c:pt idx="131">
                  <c:v>17.8</c:v>
                </c:pt>
                <c:pt idx="132">
                  <c:v>20.11</c:v>
                </c:pt>
                <c:pt idx="133">
                  <c:v>20.11</c:v>
                </c:pt>
                <c:pt idx="134">
                  <c:v>20.11</c:v>
                </c:pt>
                <c:pt idx="135">
                  <c:v>20.11</c:v>
                </c:pt>
                <c:pt idx="136">
                  <c:v>20.11</c:v>
                </c:pt>
                <c:pt idx="137">
                  <c:v>20.11</c:v>
                </c:pt>
                <c:pt idx="138">
                  <c:v>17.8</c:v>
                </c:pt>
                <c:pt idx="139">
                  <c:v>20.11</c:v>
                </c:pt>
                <c:pt idx="140">
                  <c:v>20.11</c:v>
                </c:pt>
                <c:pt idx="141">
                  <c:v>20.11</c:v>
                </c:pt>
                <c:pt idx="142">
                  <c:v>20.11</c:v>
                </c:pt>
                <c:pt idx="143">
                  <c:v>17.8</c:v>
                </c:pt>
                <c:pt idx="144">
                  <c:v>20.11</c:v>
                </c:pt>
                <c:pt idx="145">
                  <c:v>20.11</c:v>
                </c:pt>
                <c:pt idx="146">
                  <c:v>20.11</c:v>
                </c:pt>
                <c:pt idx="147">
                  <c:v>20.11</c:v>
                </c:pt>
                <c:pt idx="148">
                  <c:v>20.11</c:v>
                </c:pt>
                <c:pt idx="149">
                  <c:v>20.11</c:v>
                </c:pt>
                <c:pt idx="150">
                  <c:v>22.42</c:v>
                </c:pt>
                <c:pt idx="151">
                  <c:v>22.42</c:v>
                </c:pt>
                <c:pt idx="152">
                  <c:v>22.42</c:v>
                </c:pt>
                <c:pt idx="153">
                  <c:v>22.42</c:v>
                </c:pt>
                <c:pt idx="154">
                  <c:v>22.42</c:v>
                </c:pt>
                <c:pt idx="155">
                  <c:v>24.71</c:v>
                </c:pt>
                <c:pt idx="156">
                  <c:v>24.71</c:v>
                </c:pt>
                <c:pt idx="157">
                  <c:v>24.71</c:v>
                </c:pt>
                <c:pt idx="158">
                  <c:v>24.71</c:v>
                </c:pt>
                <c:pt idx="159">
                  <c:v>24.71</c:v>
                </c:pt>
                <c:pt idx="160">
                  <c:v>26.98</c:v>
                </c:pt>
                <c:pt idx="161">
                  <c:v>26.98</c:v>
                </c:pt>
                <c:pt idx="162">
                  <c:v>26.98</c:v>
                </c:pt>
                <c:pt idx="163">
                  <c:v>26.98</c:v>
                </c:pt>
                <c:pt idx="164">
                  <c:v>26.98</c:v>
                </c:pt>
                <c:pt idx="165">
                  <c:v>26.98</c:v>
                </c:pt>
                <c:pt idx="166">
                  <c:v>29.24</c:v>
                </c:pt>
                <c:pt idx="167">
                  <c:v>29.24</c:v>
                </c:pt>
                <c:pt idx="168">
                  <c:v>29.24</c:v>
                </c:pt>
                <c:pt idx="169">
                  <c:v>29.24</c:v>
                </c:pt>
                <c:pt idx="170">
                  <c:v>29.24</c:v>
                </c:pt>
                <c:pt idx="171">
                  <c:v>29.24</c:v>
                </c:pt>
                <c:pt idx="172">
                  <c:v>29.24</c:v>
                </c:pt>
                <c:pt idx="173">
                  <c:v>29.24</c:v>
                </c:pt>
                <c:pt idx="174">
                  <c:v>29.24</c:v>
                </c:pt>
                <c:pt idx="175">
                  <c:v>31.51</c:v>
                </c:pt>
                <c:pt idx="176">
                  <c:v>31.51</c:v>
                </c:pt>
                <c:pt idx="177">
                  <c:v>31.51</c:v>
                </c:pt>
                <c:pt idx="178">
                  <c:v>31.51</c:v>
                </c:pt>
                <c:pt idx="179">
                  <c:v>31.51</c:v>
                </c:pt>
                <c:pt idx="180">
                  <c:v>31.51</c:v>
                </c:pt>
                <c:pt idx="181">
                  <c:v>31.51</c:v>
                </c:pt>
                <c:pt idx="182">
                  <c:v>33.770000000000003</c:v>
                </c:pt>
                <c:pt idx="183">
                  <c:v>33.770000000000003</c:v>
                </c:pt>
                <c:pt idx="184">
                  <c:v>33.770000000000003</c:v>
                </c:pt>
                <c:pt idx="185">
                  <c:v>33.770000000000003</c:v>
                </c:pt>
                <c:pt idx="186">
                  <c:v>33.770000000000003</c:v>
                </c:pt>
                <c:pt idx="187">
                  <c:v>33.770000000000003</c:v>
                </c:pt>
                <c:pt idx="188">
                  <c:v>33.770000000000003</c:v>
                </c:pt>
                <c:pt idx="189">
                  <c:v>33.770000000000003</c:v>
                </c:pt>
                <c:pt idx="190">
                  <c:v>33.770000000000003</c:v>
                </c:pt>
                <c:pt idx="191">
                  <c:v>33.770000000000003</c:v>
                </c:pt>
                <c:pt idx="192">
                  <c:v>33.770000000000003</c:v>
                </c:pt>
                <c:pt idx="193">
                  <c:v>33.770000000000003</c:v>
                </c:pt>
                <c:pt idx="194">
                  <c:v>33.770000000000003</c:v>
                </c:pt>
                <c:pt idx="195">
                  <c:v>36.03</c:v>
                </c:pt>
                <c:pt idx="196">
                  <c:v>36.03</c:v>
                </c:pt>
                <c:pt idx="197">
                  <c:v>36.03</c:v>
                </c:pt>
                <c:pt idx="198">
                  <c:v>36.03</c:v>
                </c:pt>
                <c:pt idx="199">
                  <c:v>36.03</c:v>
                </c:pt>
                <c:pt idx="200">
                  <c:v>36.03</c:v>
                </c:pt>
                <c:pt idx="201">
                  <c:v>36.03</c:v>
                </c:pt>
                <c:pt idx="202">
                  <c:v>36.03</c:v>
                </c:pt>
                <c:pt idx="203">
                  <c:v>36.03</c:v>
                </c:pt>
                <c:pt idx="204">
                  <c:v>36.03</c:v>
                </c:pt>
                <c:pt idx="205">
                  <c:v>38.29</c:v>
                </c:pt>
                <c:pt idx="206">
                  <c:v>38.29</c:v>
                </c:pt>
                <c:pt idx="207">
                  <c:v>38.29</c:v>
                </c:pt>
                <c:pt idx="208">
                  <c:v>38.29</c:v>
                </c:pt>
                <c:pt idx="209">
                  <c:v>38.29</c:v>
                </c:pt>
                <c:pt idx="210">
                  <c:v>38.29</c:v>
                </c:pt>
                <c:pt idx="211">
                  <c:v>38.29</c:v>
                </c:pt>
                <c:pt idx="212">
                  <c:v>38.29</c:v>
                </c:pt>
                <c:pt idx="213">
                  <c:v>38.29</c:v>
                </c:pt>
                <c:pt idx="214">
                  <c:v>38.29</c:v>
                </c:pt>
                <c:pt idx="215">
                  <c:v>38.29</c:v>
                </c:pt>
                <c:pt idx="216">
                  <c:v>38.29</c:v>
                </c:pt>
                <c:pt idx="217">
                  <c:v>38.29</c:v>
                </c:pt>
                <c:pt idx="218">
                  <c:v>38.29</c:v>
                </c:pt>
                <c:pt idx="219">
                  <c:v>38.29</c:v>
                </c:pt>
                <c:pt idx="220">
                  <c:v>38.29</c:v>
                </c:pt>
                <c:pt idx="221">
                  <c:v>40.549999999999997</c:v>
                </c:pt>
                <c:pt idx="222">
                  <c:v>40.549999999999997</c:v>
                </c:pt>
                <c:pt idx="223">
                  <c:v>40.549999999999997</c:v>
                </c:pt>
                <c:pt idx="224">
                  <c:v>40.549999999999997</c:v>
                </c:pt>
                <c:pt idx="225">
                  <c:v>40.549999999999997</c:v>
                </c:pt>
                <c:pt idx="226">
                  <c:v>40.549999999999997</c:v>
                </c:pt>
                <c:pt idx="227">
                  <c:v>40.549999999999997</c:v>
                </c:pt>
                <c:pt idx="228">
                  <c:v>40.549999999999997</c:v>
                </c:pt>
                <c:pt idx="229">
                  <c:v>40.549999999999997</c:v>
                </c:pt>
                <c:pt idx="230">
                  <c:v>40.549999999999997</c:v>
                </c:pt>
                <c:pt idx="231">
                  <c:v>40.549999999999997</c:v>
                </c:pt>
                <c:pt idx="232">
                  <c:v>40.549999999999997</c:v>
                </c:pt>
                <c:pt idx="233">
                  <c:v>40.549999999999997</c:v>
                </c:pt>
                <c:pt idx="234">
                  <c:v>40.549999999999997</c:v>
                </c:pt>
                <c:pt idx="235">
                  <c:v>40.549999999999997</c:v>
                </c:pt>
                <c:pt idx="236">
                  <c:v>40.549999999999997</c:v>
                </c:pt>
                <c:pt idx="237">
                  <c:v>40.549999999999997</c:v>
                </c:pt>
                <c:pt idx="238">
                  <c:v>40.549999999999997</c:v>
                </c:pt>
                <c:pt idx="239">
                  <c:v>40.549999999999997</c:v>
                </c:pt>
                <c:pt idx="240">
                  <c:v>40.549999999999997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40.549999999999997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45.05</c:v>
                </c:pt>
                <c:pt idx="259">
                  <c:v>42.8</c:v>
                </c:pt>
                <c:pt idx="260">
                  <c:v>42.8</c:v>
                </c:pt>
                <c:pt idx="261">
                  <c:v>45.05</c:v>
                </c:pt>
                <c:pt idx="262">
                  <c:v>45.05</c:v>
                </c:pt>
                <c:pt idx="263">
                  <c:v>45.05</c:v>
                </c:pt>
                <c:pt idx="264">
                  <c:v>45.05</c:v>
                </c:pt>
                <c:pt idx="265">
                  <c:v>45.05</c:v>
                </c:pt>
                <c:pt idx="266">
                  <c:v>45.05</c:v>
                </c:pt>
                <c:pt idx="267">
                  <c:v>45.05</c:v>
                </c:pt>
                <c:pt idx="268">
                  <c:v>45.05</c:v>
                </c:pt>
                <c:pt idx="269">
                  <c:v>45.05</c:v>
                </c:pt>
                <c:pt idx="270">
                  <c:v>45.05</c:v>
                </c:pt>
                <c:pt idx="271">
                  <c:v>45.05</c:v>
                </c:pt>
                <c:pt idx="272">
                  <c:v>45.05</c:v>
                </c:pt>
                <c:pt idx="273">
                  <c:v>45.05</c:v>
                </c:pt>
                <c:pt idx="274">
                  <c:v>45.05</c:v>
                </c:pt>
                <c:pt idx="275">
                  <c:v>45.05</c:v>
                </c:pt>
                <c:pt idx="276">
                  <c:v>45.05</c:v>
                </c:pt>
                <c:pt idx="277">
                  <c:v>45.05</c:v>
                </c:pt>
                <c:pt idx="278">
                  <c:v>45.05</c:v>
                </c:pt>
                <c:pt idx="279">
                  <c:v>45.05</c:v>
                </c:pt>
                <c:pt idx="280">
                  <c:v>45.05</c:v>
                </c:pt>
                <c:pt idx="281">
                  <c:v>45.05</c:v>
                </c:pt>
                <c:pt idx="282">
                  <c:v>45.05</c:v>
                </c:pt>
                <c:pt idx="283">
                  <c:v>45.05</c:v>
                </c:pt>
                <c:pt idx="284">
                  <c:v>45.05</c:v>
                </c:pt>
                <c:pt idx="285">
                  <c:v>45.05</c:v>
                </c:pt>
                <c:pt idx="286">
                  <c:v>45.05</c:v>
                </c:pt>
                <c:pt idx="287">
                  <c:v>45.05</c:v>
                </c:pt>
                <c:pt idx="288">
                  <c:v>45.05</c:v>
                </c:pt>
                <c:pt idx="289">
                  <c:v>45.05</c:v>
                </c:pt>
                <c:pt idx="290">
                  <c:v>45.05</c:v>
                </c:pt>
                <c:pt idx="291">
                  <c:v>45.05</c:v>
                </c:pt>
                <c:pt idx="292">
                  <c:v>45.05</c:v>
                </c:pt>
                <c:pt idx="293">
                  <c:v>45.05</c:v>
                </c:pt>
                <c:pt idx="294">
                  <c:v>45.05</c:v>
                </c:pt>
                <c:pt idx="295">
                  <c:v>45.05</c:v>
                </c:pt>
                <c:pt idx="296">
                  <c:v>47.29</c:v>
                </c:pt>
                <c:pt idx="297">
                  <c:v>45.05</c:v>
                </c:pt>
                <c:pt idx="298">
                  <c:v>47.29</c:v>
                </c:pt>
                <c:pt idx="299">
                  <c:v>45.05</c:v>
                </c:pt>
                <c:pt idx="300">
                  <c:v>47.29</c:v>
                </c:pt>
                <c:pt idx="301">
                  <c:v>47.29</c:v>
                </c:pt>
                <c:pt idx="302">
                  <c:v>45.05</c:v>
                </c:pt>
                <c:pt idx="303">
                  <c:v>47.29</c:v>
                </c:pt>
                <c:pt idx="304">
                  <c:v>47.29</c:v>
                </c:pt>
                <c:pt idx="305">
                  <c:v>47.29</c:v>
                </c:pt>
                <c:pt idx="306">
                  <c:v>47.29</c:v>
                </c:pt>
                <c:pt idx="307">
                  <c:v>47.29</c:v>
                </c:pt>
                <c:pt idx="308">
                  <c:v>47.29</c:v>
                </c:pt>
                <c:pt idx="309">
                  <c:v>47.29</c:v>
                </c:pt>
                <c:pt idx="310">
                  <c:v>47.29</c:v>
                </c:pt>
                <c:pt idx="311">
                  <c:v>47.29</c:v>
                </c:pt>
                <c:pt idx="312">
                  <c:v>47.29</c:v>
                </c:pt>
                <c:pt idx="313">
                  <c:v>47.29</c:v>
                </c:pt>
                <c:pt idx="314">
                  <c:v>47.29</c:v>
                </c:pt>
                <c:pt idx="315">
                  <c:v>47.29</c:v>
                </c:pt>
                <c:pt idx="316">
                  <c:v>47.29</c:v>
                </c:pt>
                <c:pt idx="317">
                  <c:v>47.29</c:v>
                </c:pt>
                <c:pt idx="318">
                  <c:v>47.29</c:v>
                </c:pt>
                <c:pt idx="319">
                  <c:v>47.29</c:v>
                </c:pt>
                <c:pt idx="320">
                  <c:v>47.29</c:v>
                </c:pt>
                <c:pt idx="321">
                  <c:v>47.29</c:v>
                </c:pt>
                <c:pt idx="322">
                  <c:v>47.29</c:v>
                </c:pt>
                <c:pt idx="323">
                  <c:v>47.29</c:v>
                </c:pt>
                <c:pt idx="324">
                  <c:v>47.29</c:v>
                </c:pt>
                <c:pt idx="325">
                  <c:v>47.29</c:v>
                </c:pt>
                <c:pt idx="326">
                  <c:v>47.29</c:v>
                </c:pt>
                <c:pt idx="327">
                  <c:v>47.29</c:v>
                </c:pt>
                <c:pt idx="328">
                  <c:v>47.29</c:v>
                </c:pt>
                <c:pt idx="329">
                  <c:v>47.29</c:v>
                </c:pt>
                <c:pt idx="330">
                  <c:v>47.29</c:v>
                </c:pt>
                <c:pt idx="331">
                  <c:v>47.29</c:v>
                </c:pt>
                <c:pt idx="332">
                  <c:v>47.29</c:v>
                </c:pt>
                <c:pt idx="333">
                  <c:v>47.29</c:v>
                </c:pt>
                <c:pt idx="334">
                  <c:v>47.29</c:v>
                </c:pt>
                <c:pt idx="335">
                  <c:v>47.29</c:v>
                </c:pt>
                <c:pt idx="336">
                  <c:v>47.29</c:v>
                </c:pt>
                <c:pt idx="337">
                  <c:v>47.29</c:v>
                </c:pt>
                <c:pt idx="338">
                  <c:v>47.29</c:v>
                </c:pt>
                <c:pt idx="339">
                  <c:v>47.29</c:v>
                </c:pt>
                <c:pt idx="340">
                  <c:v>47.29</c:v>
                </c:pt>
                <c:pt idx="341">
                  <c:v>47.29</c:v>
                </c:pt>
                <c:pt idx="342">
                  <c:v>47.29</c:v>
                </c:pt>
                <c:pt idx="343">
                  <c:v>47.29</c:v>
                </c:pt>
                <c:pt idx="344">
                  <c:v>47.29</c:v>
                </c:pt>
                <c:pt idx="345">
                  <c:v>47.29</c:v>
                </c:pt>
                <c:pt idx="346">
                  <c:v>47.29</c:v>
                </c:pt>
                <c:pt idx="347">
                  <c:v>47.29</c:v>
                </c:pt>
                <c:pt idx="348">
                  <c:v>47.29</c:v>
                </c:pt>
                <c:pt idx="349">
                  <c:v>47.29</c:v>
                </c:pt>
                <c:pt idx="350">
                  <c:v>47.29</c:v>
                </c:pt>
                <c:pt idx="351">
                  <c:v>47.29</c:v>
                </c:pt>
                <c:pt idx="352">
                  <c:v>47.29</c:v>
                </c:pt>
                <c:pt idx="353">
                  <c:v>47.29</c:v>
                </c:pt>
                <c:pt idx="354">
                  <c:v>47.29</c:v>
                </c:pt>
                <c:pt idx="355">
                  <c:v>47.29</c:v>
                </c:pt>
                <c:pt idx="356">
                  <c:v>47.29</c:v>
                </c:pt>
                <c:pt idx="357">
                  <c:v>47.29</c:v>
                </c:pt>
                <c:pt idx="358">
                  <c:v>47.29</c:v>
                </c:pt>
                <c:pt idx="359">
                  <c:v>47.29</c:v>
                </c:pt>
                <c:pt idx="360">
                  <c:v>47.29</c:v>
                </c:pt>
                <c:pt idx="361">
                  <c:v>49.54</c:v>
                </c:pt>
                <c:pt idx="362">
                  <c:v>49.54</c:v>
                </c:pt>
                <c:pt idx="363">
                  <c:v>47.29</c:v>
                </c:pt>
                <c:pt idx="364">
                  <c:v>47.29</c:v>
                </c:pt>
                <c:pt idx="365">
                  <c:v>49.54</c:v>
                </c:pt>
                <c:pt idx="366">
                  <c:v>49.54</c:v>
                </c:pt>
                <c:pt idx="367">
                  <c:v>49.54</c:v>
                </c:pt>
                <c:pt idx="368">
                  <c:v>49.54</c:v>
                </c:pt>
                <c:pt idx="369">
                  <c:v>49.54</c:v>
                </c:pt>
                <c:pt idx="370">
                  <c:v>49.54</c:v>
                </c:pt>
                <c:pt idx="371">
                  <c:v>49.54</c:v>
                </c:pt>
                <c:pt idx="372">
                  <c:v>49.54</c:v>
                </c:pt>
                <c:pt idx="373">
                  <c:v>49.54</c:v>
                </c:pt>
                <c:pt idx="374">
                  <c:v>49.54</c:v>
                </c:pt>
                <c:pt idx="375">
                  <c:v>49.54</c:v>
                </c:pt>
                <c:pt idx="376">
                  <c:v>49.54</c:v>
                </c:pt>
                <c:pt idx="377">
                  <c:v>49.54</c:v>
                </c:pt>
                <c:pt idx="378">
                  <c:v>49.54</c:v>
                </c:pt>
                <c:pt idx="379">
                  <c:v>49.54</c:v>
                </c:pt>
                <c:pt idx="380">
                  <c:v>49.54</c:v>
                </c:pt>
                <c:pt idx="381">
                  <c:v>49.54</c:v>
                </c:pt>
                <c:pt idx="382">
                  <c:v>49.54</c:v>
                </c:pt>
                <c:pt idx="383">
                  <c:v>49.54</c:v>
                </c:pt>
                <c:pt idx="384">
                  <c:v>49.54</c:v>
                </c:pt>
                <c:pt idx="385">
                  <c:v>49.54</c:v>
                </c:pt>
                <c:pt idx="386">
                  <c:v>49.54</c:v>
                </c:pt>
                <c:pt idx="387">
                  <c:v>49.54</c:v>
                </c:pt>
                <c:pt idx="388">
                  <c:v>49.54</c:v>
                </c:pt>
                <c:pt idx="389">
                  <c:v>49.54</c:v>
                </c:pt>
                <c:pt idx="390">
                  <c:v>49.54</c:v>
                </c:pt>
                <c:pt idx="391">
                  <c:v>49.54</c:v>
                </c:pt>
                <c:pt idx="392">
                  <c:v>49.54</c:v>
                </c:pt>
                <c:pt idx="393">
                  <c:v>49.54</c:v>
                </c:pt>
                <c:pt idx="394">
                  <c:v>49.54</c:v>
                </c:pt>
                <c:pt idx="395">
                  <c:v>49.54</c:v>
                </c:pt>
                <c:pt idx="396">
                  <c:v>49.54</c:v>
                </c:pt>
                <c:pt idx="397">
                  <c:v>49.54</c:v>
                </c:pt>
                <c:pt idx="398">
                  <c:v>49.54</c:v>
                </c:pt>
                <c:pt idx="399">
                  <c:v>49.54</c:v>
                </c:pt>
                <c:pt idx="400">
                  <c:v>49.54</c:v>
                </c:pt>
                <c:pt idx="401">
                  <c:v>49.54</c:v>
                </c:pt>
                <c:pt idx="402">
                  <c:v>49.54</c:v>
                </c:pt>
                <c:pt idx="403">
                  <c:v>49.54</c:v>
                </c:pt>
                <c:pt idx="404">
                  <c:v>49.54</c:v>
                </c:pt>
                <c:pt idx="405">
                  <c:v>49.54</c:v>
                </c:pt>
                <c:pt idx="406">
                  <c:v>49.54</c:v>
                </c:pt>
                <c:pt idx="407">
                  <c:v>49.54</c:v>
                </c:pt>
                <c:pt idx="408">
                  <c:v>49.54</c:v>
                </c:pt>
                <c:pt idx="409">
                  <c:v>49.54</c:v>
                </c:pt>
                <c:pt idx="410">
                  <c:v>49.54</c:v>
                </c:pt>
                <c:pt idx="411">
                  <c:v>49.54</c:v>
                </c:pt>
                <c:pt idx="412">
                  <c:v>49.54</c:v>
                </c:pt>
                <c:pt idx="413">
                  <c:v>49.54</c:v>
                </c:pt>
                <c:pt idx="414">
                  <c:v>49.54</c:v>
                </c:pt>
                <c:pt idx="415">
                  <c:v>49.54</c:v>
                </c:pt>
                <c:pt idx="416">
                  <c:v>49.54</c:v>
                </c:pt>
                <c:pt idx="417">
                  <c:v>49.54</c:v>
                </c:pt>
                <c:pt idx="418">
                  <c:v>49.54</c:v>
                </c:pt>
                <c:pt idx="419">
                  <c:v>49.54</c:v>
                </c:pt>
                <c:pt idx="420">
                  <c:v>49.54</c:v>
                </c:pt>
                <c:pt idx="421">
                  <c:v>49.54</c:v>
                </c:pt>
                <c:pt idx="422">
                  <c:v>49.54</c:v>
                </c:pt>
                <c:pt idx="423">
                  <c:v>49.54</c:v>
                </c:pt>
                <c:pt idx="424">
                  <c:v>49.54</c:v>
                </c:pt>
                <c:pt idx="425">
                  <c:v>49.54</c:v>
                </c:pt>
                <c:pt idx="426">
                  <c:v>49.54</c:v>
                </c:pt>
                <c:pt idx="427">
                  <c:v>49.54</c:v>
                </c:pt>
                <c:pt idx="428">
                  <c:v>49.54</c:v>
                </c:pt>
                <c:pt idx="429">
                  <c:v>49.54</c:v>
                </c:pt>
                <c:pt idx="430">
                  <c:v>49.54</c:v>
                </c:pt>
                <c:pt idx="431">
                  <c:v>49.54</c:v>
                </c:pt>
                <c:pt idx="432">
                  <c:v>49.54</c:v>
                </c:pt>
                <c:pt idx="433">
                  <c:v>47.29</c:v>
                </c:pt>
                <c:pt idx="434">
                  <c:v>47.29</c:v>
                </c:pt>
                <c:pt idx="435">
                  <c:v>47.29</c:v>
                </c:pt>
                <c:pt idx="436">
                  <c:v>47.29</c:v>
                </c:pt>
                <c:pt idx="437">
                  <c:v>47.29</c:v>
                </c:pt>
                <c:pt idx="438">
                  <c:v>45.05</c:v>
                </c:pt>
                <c:pt idx="439">
                  <c:v>45.05</c:v>
                </c:pt>
                <c:pt idx="440">
                  <c:v>45.05</c:v>
                </c:pt>
                <c:pt idx="441">
                  <c:v>45.05</c:v>
                </c:pt>
                <c:pt idx="442">
                  <c:v>45.05</c:v>
                </c:pt>
                <c:pt idx="443">
                  <c:v>45.05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40.549999999999997</c:v>
                </c:pt>
                <c:pt idx="451">
                  <c:v>40.549999999999997</c:v>
                </c:pt>
                <c:pt idx="452">
                  <c:v>40.549999999999997</c:v>
                </c:pt>
                <c:pt idx="453">
                  <c:v>40.549999999999997</c:v>
                </c:pt>
                <c:pt idx="454">
                  <c:v>40.549999999999997</c:v>
                </c:pt>
                <c:pt idx="455">
                  <c:v>40.549999999999997</c:v>
                </c:pt>
                <c:pt idx="456">
                  <c:v>40.549999999999997</c:v>
                </c:pt>
                <c:pt idx="457">
                  <c:v>40.549999999999997</c:v>
                </c:pt>
                <c:pt idx="458">
                  <c:v>38.29</c:v>
                </c:pt>
                <c:pt idx="459">
                  <c:v>38.29</c:v>
                </c:pt>
                <c:pt idx="460">
                  <c:v>38.29</c:v>
                </c:pt>
                <c:pt idx="461">
                  <c:v>38.29</c:v>
                </c:pt>
                <c:pt idx="462">
                  <c:v>38.29</c:v>
                </c:pt>
                <c:pt idx="463">
                  <c:v>38.29</c:v>
                </c:pt>
                <c:pt idx="464">
                  <c:v>38.29</c:v>
                </c:pt>
                <c:pt idx="465">
                  <c:v>38.29</c:v>
                </c:pt>
                <c:pt idx="466">
                  <c:v>38.29</c:v>
                </c:pt>
                <c:pt idx="467">
                  <c:v>38.29</c:v>
                </c:pt>
                <c:pt idx="468">
                  <c:v>36.03</c:v>
                </c:pt>
                <c:pt idx="469">
                  <c:v>36.03</c:v>
                </c:pt>
                <c:pt idx="470">
                  <c:v>36.03</c:v>
                </c:pt>
                <c:pt idx="471">
                  <c:v>36.03</c:v>
                </c:pt>
                <c:pt idx="472">
                  <c:v>36.03</c:v>
                </c:pt>
                <c:pt idx="473">
                  <c:v>36.03</c:v>
                </c:pt>
                <c:pt idx="474">
                  <c:v>36.03</c:v>
                </c:pt>
                <c:pt idx="475">
                  <c:v>36.03</c:v>
                </c:pt>
                <c:pt idx="476">
                  <c:v>36.03</c:v>
                </c:pt>
                <c:pt idx="477">
                  <c:v>36.03</c:v>
                </c:pt>
                <c:pt idx="478">
                  <c:v>36.03</c:v>
                </c:pt>
                <c:pt idx="479">
                  <c:v>33.770000000000003</c:v>
                </c:pt>
                <c:pt idx="480">
                  <c:v>33.770000000000003</c:v>
                </c:pt>
                <c:pt idx="481">
                  <c:v>33.770000000000003</c:v>
                </c:pt>
                <c:pt idx="482">
                  <c:v>33.770000000000003</c:v>
                </c:pt>
                <c:pt idx="483">
                  <c:v>33.770000000000003</c:v>
                </c:pt>
                <c:pt idx="484">
                  <c:v>33.770000000000003</c:v>
                </c:pt>
                <c:pt idx="485">
                  <c:v>33.770000000000003</c:v>
                </c:pt>
                <c:pt idx="486">
                  <c:v>33.770000000000003</c:v>
                </c:pt>
                <c:pt idx="487">
                  <c:v>33.770000000000003</c:v>
                </c:pt>
                <c:pt idx="488">
                  <c:v>33.770000000000003</c:v>
                </c:pt>
                <c:pt idx="489">
                  <c:v>33.770000000000003</c:v>
                </c:pt>
                <c:pt idx="490">
                  <c:v>31.51</c:v>
                </c:pt>
                <c:pt idx="491">
                  <c:v>31.51</c:v>
                </c:pt>
                <c:pt idx="492">
                  <c:v>33.770000000000003</c:v>
                </c:pt>
                <c:pt idx="493">
                  <c:v>31.51</c:v>
                </c:pt>
                <c:pt idx="494">
                  <c:v>31.51</c:v>
                </c:pt>
                <c:pt idx="495">
                  <c:v>31.51</c:v>
                </c:pt>
                <c:pt idx="496">
                  <c:v>31.51</c:v>
                </c:pt>
                <c:pt idx="497">
                  <c:v>31.51</c:v>
                </c:pt>
                <c:pt idx="498">
                  <c:v>31.51</c:v>
                </c:pt>
                <c:pt idx="499">
                  <c:v>31.51</c:v>
                </c:pt>
                <c:pt idx="500">
                  <c:v>31.51</c:v>
                </c:pt>
                <c:pt idx="501">
                  <c:v>31.51</c:v>
                </c:pt>
                <c:pt idx="502">
                  <c:v>31.51</c:v>
                </c:pt>
                <c:pt idx="503">
                  <c:v>31.51</c:v>
                </c:pt>
                <c:pt idx="504">
                  <c:v>31.51</c:v>
                </c:pt>
                <c:pt idx="505">
                  <c:v>31.51</c:v>
                </c:pt>
                <c:pt idx="506">
                  <c:v>31.51</c:v>
                </c:pt>
                <c:pt idx="507">
                  <c:v>31.51</c:v>
                </c:pt>
                <c:pt idx="508">
                  <c:v>31.51</c:v>
                </c:pt>
                <c:pt idx="509">
                  <c:v>29.24</c:v>
                </c:pt>
                <c:pt idx="510">
                  <c:v>29.24</c:v>
                </c:pt>
                <c:pt idx="511">
                  <c:v>29.24</c:v>
                </c:pt>
                <c:pt idx="512">
                  <c:v>29.24</c:v>
                </c:pt>
                <c:pt idx="513">
                  <c:v>31.51</c:v>
                </c:pt>
                <c:pt idx="514">
                  <c:v>29.24</c:v>
                </c:pt>
                <c:pt idx="515">
                  <c:v>29.24</c:v>
                </c:pt>
                <c:pt idx="516">
                  <c:v>29.24</c:v>
                </c:pt>
                <c:pt idx="517">
                  <c:v>29.24</c:v>
                </c:pt>
                <c:pt idx="518">
                  <c:v>29.24</c:v>
                </c:pt>
                <c:pt idx="519">
                  <c:v>29.24</c:v>
                </c:pt>
                <c:pt idx="520">
                  <c:v>29.24</c:v>
                </c:pt>
                <c:pt idx="521">
                  <c:v>29.24</c:v>
                </c:pt>
                <c:pt idx="522">
                  <c:v>29.24</c:v>
                </c:pt>
                <c:pt idx="523">
                  <c:v>29.24</c:v>
                </c:pt>
                <c:pt idx="524">
                  <c:v>29.24</c:v>
                </c:pt>
                <c:pt idx="525">
                  <c:v>29.24</c:v>
                </c:pt>
                <c:pt idx="526">
                  <c:v>29.24</c:v>
                </c:pt>
                <c:pt idx="527">
                  <c:v>29.24</c:v>
                </c:pt>
                <c:pt idx="528">
                  <c:v>29.24</c:v>
                </c:pt>
                <c:pt idx="529">
                  <c:v>29.24</c:v>
                </c:pt>
                <c:pt idx="530">
                  <c:v>29.24</c:v>
                </c:pt>
                <c:pt idx="531">
                  <c:v>29.24</c:v>
                </c:pt>
                <c:pt idx="532">
                  <c:v>29.24</c:v>
                </c:pt>
                <c:pt idx="533">
                  <c:v>29.24</c:v>
                </c:pt>
                <c:pt idx="534">
                  <c:v>26.98</c:v>
                </c:pt>
                <c:pt idx="535">
                  <c:v>26.98</c:v>
                </c:pt>
                <c:pt idx="536">
                  <c:v>26.98</c:v>
                </c:pt>
                <c:pt idx="537">
                  <c:v>26.98</c:v>
                </c:pt>
                <c:pt idx="538">
                  <c:v>26.98</c:v>
                </c:pt>
                <c:pt idx="539">
                  <c:v>26.98</c:v>
                </c:pt>
                <c:pt idx="540">
                  <c:v>26.98</c:v>
                </c:pt>
                <c:pt idx="541">
                  <c:v>26.98</c:v>
                </c:pt>
                <c:pt idx="542">
                  <c:v>26.98</c:v>
                </c:pt>
                <c:pt idx="543">
                  <c:v>26.98</c:v>
                </c:pt>
                <c:pt idx="544">
                  <c:v>26.98</c:v>
                </c:pt>
                <c:pt idx="545">
                  <c:v>26.98</c:v>
                </c:pt>
                <c:pt idx="546">
                  <c:v>26.98</c:v>
                </c:pt>
                <c:pt idx="547">
                  <c:v>26.98</c:v>
                </c:pt>
                <c:pt idx="548">
                  <c:v>26.98</c:v>
                </c:pt>
                <c:pt idx="549">
                  <c:v>26.98</c:v>
                </c:pt>
                <c:pt idx="550">
                  <c:v>26.98</c:v>
                </c:pt>
                <c:pt idx="551">
                  <c:v>26.98</c:v>
                </c:pt>
                <c:pt idx="552">
                  <c:v>26.98</c:v>
                </c:pt>
                <c:pt idx="553">
                  <c:v>26.98</c:v>
                </c:pt>
                <c:pt idx="554">
                  <c:v>26.98</c:v>
                </c:pt>
                <c:pt idx="555">
                  <c:v>26.98</c:v>
                </c:pt>
                <c:pt idx="556">
                  <c:v>26.98</c:v>
                </c:pt>
                <c:pt idx="557">
                  <c:v>26.98</c:v>
                </c:pt>
                <c:pt idx="558">
                  <c:v>26.98</c:v>
                </c:pt>
                <c:pt idx="559">
                  <c:v>26.98</c:v>
                </c:pt>
                <c:pt idx="560">
                  <c:v>26.98</c:v>
                </c:pt>
                <c:pt idx="561">
                  <c:v>26.98</c:v>
                </c:pt>
                <c:pt idx="562">
                  <c:v>26.98</c:v>
                </c:pt>
                <c:pt idx="563">
                  <c:v>26.98</c:v>
                </c:pt>
                <c:pt idx="564">
                  <c:v>26.98</c:v>
                </c:pt>
                <c:pt idx="565">
                  <c:v>26.98</c:v>
                </c:pt>
                <c:pt idx="566">
                  <c:v>26.98</c:v>
                </c:pt>
                <c:pt idx="567">
                  <c:v>26.98</c:v>
                </c:pt>
                <c:pt idx="568">
                  <c:v>26.98</c:v>
                </c:pt>
                <c:pt idx="569">
                  <c:v>26.98</c:v>
                </c:pt>
                <c:pt idx="570">
                  <c:v>26.98</c:v>
                </c:pt>
                <c:pt idx="571">
                  <c:v>26.98</c:v>
                </c:pt>
                <c:pt idx="572">
                  <c:v>24.71</c:v>
                </c:pt>
                <c:pt idx="573">
                  <c:v>26.98</c:v>
                </c:pt>
                <c:pt idx="574">
                  <c:v>26.98</c:v>
                </c:pt>
                <c:pt idx="575">
                  <c:v>24.71</c:v>
                </c:pt>
                <c:pt idx="576">
                  <c:v>26.98</c:v>
                </c:pt>
                <c:pt idx="577">
                  <c:v>26.98</c:v>
                </c:pt>
                <c:pt idx="578">
                  <c:v>24.71</c:v>
                </c:pt>
                <c:pt idx="579">
                  <c:v>24.71</c:v>
                </c:pt>
                <c:pt idx="580">
                  <c:v>24.71</c:v>
                </c:pt>
                <c:pt idx="581">
                  <c:v>24.71</c:v>
                </c:pt>
                <c:pt idx="582">
                  <c:v>24.71</c:v>
                </c:pt>
                <c:pt idx="583">
                  <c:v>24.71</c:v>
                </c:pt>
                <c:pt idx="584">
                  <c:v>24.71</c:v>
                </c:pt>
                <c:pt idx="585">
                  <c:v>24.71</c:v>
                </c:pt>
                <c:pt idx="586">
                  <c:v>24.71</c:v>
                </c:pt>
                <c:pt idx="587">
                  <c:v>24.71</c:v>
                </c:pt>
                <c:pt idx="588">
                  <c:v>24.71</c:v>
                </c:pt>
                <c:pt idx="589">
                  <c:v>24.71</c:v>
                </c:pt>
                <c:pt idx="590">
                  <c:v>24.71</c:v>
                </c:pt>
                <c:pt idx="591">
                  <c:v>24.71</c:v>
                </c:pt>
                <c:pt idx="592">
                  <c:v>24.71</c:v>
                </c:pt>
                <c:pt idx="593">
                  <c:v>24.71</c:v>
                </c:pt>
                <c:pt idx="594">
                  <c:v>24.71</c:v>
                </c:pt>
                <c:pt idx="595">
                  <c:v>24.71</c:v>
                </c:pt>
                <c:pt idx="596">
                  <c:v>24.71</c:v>
                </c:pt>
                <c:pt idx="597">
                  <c:v>24.71</c:v>
                </c:pt>
                <c:pt idx="598">
                  <c:v>24.71</c:v>
                </c:pt>
                <c:pt idx="599">
                  <c:v>24.71</c:v>
                </c:pt>
                <c:pt idx="600">
                  <c:v>24.71</c:v>
                </c:pt>
                <c:pt idx="601">
                  <c:v>24.71</c:v>
                </c:pt>
                <c:pt idx="602">
                  <c:v>24.71</c:v>
                </c:pt>
                <c:pt idx="603">
                  <c:v>24.71</c:v>
                </c:pt>
                <c:pt idx="604">
                  <c:v>24.71</c:v>
                </c:pt>
                <c:pt idx="605">
                  <c:v>24.71</c:v>
                </c:pt>
                <c:pt idx="606">
                  <c:v>24.71</c:v>
                </c:pt>
                <c:pt idx="607">
                  <c:v>24.71</c:v>
                </c:pt>
                <c:pt idx="608">
                  <c:v>24.71</c:v>
                </c:pt>
                <c:pt idx="609">
                  <c:v>24.71</c:v>
                </c:pt>
                <c:pt idx="610">
                  <c:v>24.71</c:v>
                </c:pt>
                <c:pt idx="611">
                  <c:v>24.71</c:v>
                </c:pt>
                <c:pt idx="612">
                  <c:v>24.71</c:v>
                </c:pt>
                <c:pt idx="613">
                  <c:v>24.71</c:v>
                </c:pt>
                <c:pt idx="614">
                  <c:v>24.71</c:v>
                </c:pt>
                <c:pt idx="615">
                  <c:v>24.71</c:v>
                </c:pt>
                <c:pt idx="616">
                  <c:v>24.71</c:v>
                </c:pt>
                <c:pt idx="617">
                  <c:v>24.71</c:v>
                </c:pt>
                <c:pt idx="618">
                  <c:v>24.71</c:v>
                </c:pt>
                <c:pt idx="619">
                  <c:v>24.71</c:v>
                </c:pt>
                <c:pt idx="620">
                  <c:v>24.71</c:v>
                </c:pt>
                <c:pt idx="621">
                  <c:v>24.71</c:v>
                </c:pt>
                <c:pt idx="622">
                  <c:v>24.71</c:v>
                </c:pt>
                <c:pt idx="623">
                  <c:v>24.71</c:v>
                </c:pt>
                <c:pt idx="624">
                  <c:v>24.71</c:v>
                </c:pt>
                <c:pt idx="625">
                  <c:v>24.71</c:v>
                </c:pt>
                <c:pt idx="626">
                  <c:v>24.71</c:v>
                </c:pt>
                <c:pt idx="627">
                  <c:v>24.71</c:v>
                </c:pt>
                <c:pt idx="628">
                  <c:v>22.42</c:v>
                </c:pt>
                <c:pt idx="629">
                  <c:v>24.71</c:v>
                </c:pt>
                <c:pt idx="630">
                  <c:v>24.71</c:v>
                </c:pt>
                <c:pt idx="631">
                  <c:v>24.71</c:v>
                </c:pt>
                <c:pt idx="632">
                  <c:v>24.71</c:v>
                </c:pt>
                <c:pt idx="633">
                  <c:v>22.42</c:v>
                </c:pt>
                <c:pt idx="634">
                  <c:v>24.71</c:v>
                </c:pt>
                <c:pt idx="635">
                  <c:v>22.42</c:v>
                </c:pt>
                <c:pt idx="636">
                  <c:v>22.42</c:v>
                </c:pt>
                <c:pt idx="637">
                  <c:v>24.71</c:v>
                </c:pt>
                <c:pt idx="638">
                  <c:v>22.42</c:v>
                </c:pt>
                <c:pt idx="639">
                  <c:v>22.42</c:v>
                </c:pt>
                <c:pt idx="640">
                  <c:v>22.42</c:v>
                </c:pt>
                <c:pt idx="641">
                  <c:v>22.42</c:v>
                </c:pt>
                <c:pt idx="642">
                  <c:v>22.42</c:v>
                </c:pt>
                <c:pt idx="643">
                  <c:v>22.42</c:v>
                </c:pt>
                <c:pt idx="644">
                  <c:v>22.42</c:v>
                </c:pt>
                <c:pt idx="645">
                  <c:v>22.42</c:v>
                </c:pt>
                <c:pt idx="646">
                  <c:v>22.42</c:v>
                </c:pt>
                <c:pt idx="647">
                  <c:v>22.42</c:v>
                </c:pt>
                <c:pt idx="648">
                  <c:v>22.42</c:v>
                </c:pt>
                <c:pt idx="649">
                  <c:v>22.42</c:v>
                </c:pt>
                <c:pt idx="650">
                  <c:v>22.42</c:v>
                </c:pt>
                <c:pt idx="651">
                  <c:v>22.42</c:v>
                </c:pt>
                <c:pt idx="652">
                  <c:v>22.42</c:v>
                </c:pt>
                <c:pt idx="653">
                  <c:v>22.42</c:v>
                </c:pt>
                <c:pt idx="654">
                  <c:v>22.42</c:v>
                </c:pt>
                <c:pt idx="655">
                  <c:v>22.42</c:v>
                </c:pt>
                <c:pt idx="656">
                  <c:v>22.42</c:v>
                </c:pt>
                <c:pt idx="657">
                  <c:v>22.42</c:v>
                </c:pt>
                <c:pt idx="658">
                  <c:v>22.42</c:v>
                </c:pt>
                <c:pt idx="659">
                  <c:v>22.42</c:v>
                </c:pt>
                <c:pt idx="660">
                  <c:v>22.42</c:v>
                </c:pt>
                <c:pt idx="661">
                  <c:v>22.42</c:v>
                </c:pt>
                <c:pt idx="662">
                  <c:v>22.42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1-4B2A-B9F9-F75EABA6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36000"/>
        <c:axId val="1587509728"/>
      </c:scatterChart>
      <c:valAx>
        <c:axId val="1769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09728"/>
        <c:crosses val="autoZero"/>
        <c:crossBetween val="midCat"/>
      </c:valAx>
      <c:valAx>
        <c:axId val="15875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25901137357830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'1-18 orange at 1.8mm'!$N$1</c:f>
              <c:strCache>
                <c:ptCount val="1"/>
                <c:pt idx="0">
                  <c:v>2nd attempt without moving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'1-18 orange at 1.8mm'!$N$2:$N$763</c:f>
              <c:numCache>
                <c:formatCode>General</c:formatCode>
                <c:ptCount val="762"/>
                <c:pt idx="0">
                  <c:v>17.8</c:v>
                </c:pt>
                <c:pt idx="1">
                  <c:v>17.8</c:v>
                </c:pt>
                <c:pt idx="2">
                  <c:v>17.8</c:v>
                </c:pt>
                <c:pt idx="3">
                  <c:v>17.8</c:v>
                </c:pt>
                <c:pt idx="4">
                  <c:v>17.8</c:v>
                </c:pt>
                <c:pt idx="5">
                  <c:v>17.8</c:v>
                </c:pt>
                <c:pt idx="6">
                  <c:v>17.8</c:v>
                </c:pt>
                <c:pt idx="7">
                  <c:v>17.8</c:v>
                </c:pt>
                <c:pt idx="8">
                  <c:v>17.8</c:v>
                </c:pt>
                <c:pt idx="9">
                  <c:v>17.8</c:v>
                </c:pt>
                <c:pt idx="10">
                  <c:v>17.8</c:v>
                </c:pt>
                <c:pt idx="11">
                  <c:v>17.8</c:v>
                </c:pt>
                <c:pt idx="12">
                  <c:v>17.8</c:v>
                </c:pt>
                <c:pt idx="13">
                  <c:v>17.8</c:v>
                </c:pt>
                <c:pt idx="14">
                  <c:v>17.8</c:v>
                </c:pt>
                <c:pt idx="15">
                  <c:v>17.8</c:v>
                </c:pt>
                <c:pt idx="16">
                  <c:v>17.8</c:v>
                </c:pt>
                <c:pt idx="17">
                  <c:v>17.8</c:v>
                </c:pt>
                <c:pt idx="18">
                  <c:v>17.8</c:v>
                </c:pt>
                <c:pt idx="19">
                  <c:v>17.8</c:v>
                </c:pt>
                <c:pt idx="20">
                  <c:v>17.8</c:v>
                </c:pt>
                <c:pt idx="21">
                  <c:v>17.8</c:v>
                </c:pt>
                <c:pt idx="22">
                  <c:v>17.8</c:v>
                </c:pt>
                <c:pt idx="23">
                  <c:v>17.8</c:v>
                </c:pt>
                <c:pt idx="24">
                  <c:v>17.8</c:v>
                </c:pt>
                <c:pt idx="25">
                  <c:v>17.8</c:v>
                </c:pt>
                <c:pt idx="26">
                  <c:v>17.8</c:v>
                </c:pt>
                <c:pt idx="27">
                  <c:v>17.8</c:v>
                </c:pt>
                <c:pt idx="28">
                  <c:v>17.8</c:v>
                </c:pt>
                <c:pt idx="29">
                  <c:v>17.8</c:v>
                </c:pt>
                <c:pt idx="30">
                  <c:v>17.8</c:v>
                </c:pt>
                <c:pt idx="31">
                  <c:v>17.8</c:v>
                </c:pt>
                <c:pt idx="32">
                  <c:v>17.8</c:v>
                </c:pt>
                <c:pt idx="33">
                  <c:v>17.8</c:v>
                </c:pt>
                <c:pt idx="34">
                  <c:v>17.8</c:v>
                </c:pt>
                <c:pt idx="35">
                  <c:v>17.8</c:v>
                </c:pt>
                <c:pt idx="36">
                  <c:v>17.8</c:v>
                </c:pt>
                <c:pt idx="37">
                  <c:v>17.8</c:v>
                </c:pt>
                <c:pt idx="38">
                  <c:v>17.8</c:v>
                </c:pt>
                <c:pt idx="39">
                  <c:v>17.8</c:v>
                </c:pt>
                <c:pt idx="40">
                  <c:v>17.8</c:v>
                </c:pt>
                <c:pt idx="41">
                  <c:v>17.8</c:v>
                </c:pt>
                <c:pt idx="42">
                  <c:v>17.8</c:v>
                </c:pt>
                <c:pt idx="43">
                  <c:v>17.8</c:v>
                </c:pt>
                <c:pt idx="44">
                  <c:v>17.8</c:v>
                </c:pt>
                <c:pt idx="45">
                  <c:v>17.8</c:v>
                </c:pt>
                <c:pt idx="46">
                  <c:v>17.8</c:v>
                </c:pt>
                <c:pt idx="47">
                  <c:v>17.8</c:v>
                </c:pt>
                <c:pt idx="48">
                  <c:v>17.8</c:v>
                </c:pt>
                <c:pt idx="49">
                  <c:v>17.8</c:v>
                </c:pt>
                <c:pt idx="50">
                  <c:v>17.8</c:v>
                </c:pt>
                <c:pt idx="51">
                  <c:v>17.8</c:v>
                </c:pt>
                <c:pt idx="52">
                  <c:v>17.8</c:v>
                </c:pt>
                <c:pt idx="53">
                  <c:v>17.8</c:v>
                </c:pt>
                <c:pt idx="54">
                  <c:v>17.8</c:v>
                </c:pt>
                <c:pt idx="55">
                  <c:v>17.8</c:v>
                </c:pt>
                <c:pt idx="56">
                  <c:v>17.8</c:v>
                </c:pt>
                <c:pt idx="57">
                  <c:v>17.8</c:v>
                </c:pt>
                <c:pt idx="58">
                  <c:v>17.8</c:v>
                </c:pt>
                <c:pt idx="59">
                  <c:v>17.8</c:v>
                </c:pt>
                <c:pt idx="60">
                  <c:v>17.8</c:v>
                </c:pt>
                <c:pt idx="61">
                  <c:v>17.8</c:v>
                </c:pt>
                <c:pt idx="62">
                  <c:v>17.8</c:v>
                </c:pt>
                <c:pt idx="63">
                  <c:v>17.8</c:v>
                </c:pt>
                <c:pt idx="64">
                  <c:v>17.8</c:v>
                </c:pt>
                <c:pt idx="65">
                  <c:v>17.8</c:v>
                </c:pt>
                <c:pt idx="66">
                  <c:v>17.8</c:v>
                </c:pt>
                <c:pt idx="67">
                  <c:v>17.8</c:v>
                </c:pt>
                <c:pt idx="68">
                  <c:v>17.8</c:v>
                </c:pt>
                <c:pt idx="69">
                  <c:v>17.8</c:v>
                </c:pt>
                <c:pt idx="70">
                  <c:v>17.8</c:v>
                </c:pt>
                <c:pt idx="71">
                  <c:v>17.8</c:v>
                </c:pt>
                <c:pt idx="72">
                  <c:v>17.8</c:v>
                </c:pt>
                <c:pt idx="73">
                  <c:v>17.8</c:v>
                </c:pt>
                <c:pt idx="74">
                  <c:v>17.8</c:v>
                </c:pt>
                <c:pt idx="75">
                  <c:v>17.8</c:v>
                </c:pt>
                <c:pt idx="76">
                  <c:v>17.8</c:v>
                </c:pt>
                <c:pt idx="77">
                  <c:v>17.8</c:v>
                </c:pt>
                <c:pt idx="78">
                  <c:v>17.8</c:v>
                </c:pt>
                <c:pt idx="79">
                  <c:v>17.8</c:v>
                </c:pt>
                <c:pt idx="80">
                  <c:v>17.8</c:v>
                </c:pt>
                <c:pt idx="81">
                  <c:v>17.8</c:v>
                </c:pt>
                <c:pt idx="82">
                  <c:v>17.8</c:v>
                </c:pt>
                <c:pt idx="83">
                  <c:v>17.8</c:v>
                </c:pt>
                <c:pt idx="84">
                  <c:v>17.8</c:v>
                </c:pt>
                <c:pt idx="85">
                  <c:v>17.8</c:v>
                </c:pt>
                <c:pt idx="86">
                  <c:v>17.8</c:v>
                </c:pt>
                <c:pt idx="87">
                  <c:v>17.8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17.8</c:v>
                </c:pt>
                <c:pt idx="93">
                  <c:v>17.8</c:v>
                </c:pt>
                <c:pt idx="94">
                  <c:v>17.8</c:v>
                </c:pt>
                <c:pt idx="95">
                  <c:v>17.8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17.8</c:v>
                </c:pt>
                <c:pt idx="102">
                  <c:v>17.8</c:v>
                </c:pt>
                <c:pt idx="103">
                  <c:v>17.8</c:v>
                </c:pt>
                <c:pt idx="104">
                  <c:v>17.8</c:v>
                </c:pt>
                <c:pt idx="105">
                  <c:v>17.8</c:v>
                </c:pt>
                <c:pt idx="106">
                  <c:v>17.8</c:v>
                </c:pt>
                <c:pt idx="107">
                  <c:v>17.8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20.11</c:v>
                </c:pt>
                <c:pt idx="119">
                  <c:v>20.11</c:v>
                </c:pt>
                <c:pt idx="120">
                  <c:v>20.11</c:v>
                </c:pt>
                <c:pt idx="121">
                  <c:v>20.11</c:v>
                </c:pt>
                <c:pt idx="122">
                  <c:v>20.11</c:v>
                </c:pt>
                <c:pt idx="123">
                  <c:v>22.42</c:v>
                </c:pt>
                <c:pt idx="124">
                  <c:v>22.42</c:v>
                </c:pt>
                <c:pt idx="125">
                  <c:v>22.42</c:v>
                </c:pt>
                <c:pt idx="126">
                  <c:v>22.42</c:v>
                </c:pt>
                <c:pt idx="127">
                  <c:v>22.42</c:v>
                </c:pt>
                <c:pt idx="128">
                  <c:v>22.42</c:v>
                </c:pt>
                <c:pt idx="129">
                  <c:v>24.71</c:v>
                </c:pt>
                <c:pt idx="130">
                  <c:v>24.71</c:v>
                </c:pt>
                <c:pt idx="131">
                  <c:v>24.71</c:v>
                </c:pt>
                <c:pt idx="132">
                  <c:v>24.71</c:v>
                </c:pt>
                <c:pt idx="133">
                  <c:v>24.71</c:v>
                </c:pt>
                <c:pt idx="134">
                  <c:v>24.71</c:v>
                </c:pt>
                <c:pt idx="135">
                  <c:v>24.71</c:v>
                </c:pt>
                <c:pt idx="136">
                  <c:v>26.98</c:v>
                </c:pt>
                <c:pt idx="137">
                  <c:v>26.98</c:v>
                </c:pt>
                <c:pt idx="138">
                  <c:v>26.98</c:v>
                </c:pt>
                <c:pt idx="139">
                  <c:v>26.98</c:v>
                </c:pt>
                <c:pt idx="140">
                  <c:v>26.98</c:v>
                </c:pt>
                <c:pt idx="141">
                  <c:v>26.98</c:v>
                </c:pt>
                <c:pt idx="142">
                  <c:v>26.98</c:v>
                </c:pt>
                <c:pt idx="143">
                  <c:v>26.98</c:v>
                </c:pt>
                <c:pt idx="144">
                  <c:v>29.24</c:v>
                </c:pt>
                <c:pt idx="145">
                  <c:v>29.24</c:v>
                </c:pt>
                <c:pt idx="146">
                  <c:v>29.24</c:v>
                </c:pt>
                <c:pt idx="147">
                  <c:v>29.24</c:v>
                </c:pt>
                <c:pt idx="148">
                  <c:v>29.24</c:v>
                </c:pt>
                <c:pt idx="149">
                  <c:v>29.24</c:v>
                </c:pt>
                <c:pt idx="150">
                  <c:v>29.24</c:v>
                </c:pt>
                <c:pt idx="151">
                  <c:v>29.24</c:v>
                </c:pt>
                <c:pt idx="152">
                  <c:v>29.24</c:v>
                </c:pt>
                <c:pt idx="153">
                  <c:v>31.51</c:v>
                </c:pt>
                <c:pt idx="154">
                  <c:v>31.51</c:v>
                </c:pt>
                <c:pt idx="155">
                  <c:v>31.51</c:v>
                </c:pt>
                <c:pt idx="156">
                  <c:v>31.51</c:v>
                </c:pt>
                <c:pt idx="157">
                  <c:v>31.51</c:v>
                </c:pt>
                <c:pt idx="158">
                  <c:v>31.51</c:v>
                </c:pt>
                <c:pt idx="159">
                  <c:v>31.51</c:v>
                </c:pt>
                <c:pt idx="160">
                  <c:v>31.51</c:v>
                </c:pt>
                <c:pt idx="161">
                  <c:v>31.51</c:v>
                </c:pt>
                <c:pt idx="162">
                  <c:v>31.51</c:v>
                </c:pt>
                <c:pt idx="163">
                  <c:v>31.51</c:v>
                </c:pt>
                <c:pt idx="164">
                  <c:v>33.770000000000003</c:v>
                </c:pt>
                <c:pt idx="165">
                  <c:v>31.51</c:v>
                </c:pt>
                <c:pt idx="166">
                  <c:v>33.770000000000003</c:v>
                </c:pt>
                <c:pt idx="167">
                  <c:v>33.770000000000003</c:v>
                </c:pt>
                <c:pt idx="168">
                  <c:v>33.770000000000003</c:v>
                </c:pt>
                <c:pt idx="169">
                  <c:v>33.770000000000003</c:v>
                </c:pt>
                <c:pt idx="170">
                  <c:v>33.770000000000003</c:v>
                </c:pt>
                <c:pt idx="171">
                  <c:v>33.770000000000003</c:v>
                </c:pt>
                <c:pt idx="172">
                  <c:v>33.770000000000003</c:v>
                </c:pt>
                <c:pt idx="173">
                  <c:v>33.770000000000003</c:v>
                </c:pt>
                <c:pt idx="174">
                  <c:v>33.770000000000003</c:v>
                </c:pt>
                <c:pt idx="175">
                  <c:v>33.770000000000003</c:v>
                </c:pt>
                <c:pt idx="176">
                  <c:v>33.770000000000003</c:v>
                </c:pt>
                <c:pt idx="177">
                  <c:v>36.03</c:v>
                </c:pt>
                <c:pt idx="178">
                  <c:v>36.03</c:v>
                </c:pt>
                <c:pt idx="179">
                  <c:v>36.03</c:v>
                </c:pt>
                <c:pt idx="180">
                  <c:v>36.03</c:v>
                </c:pt>
                <c:pt idx="181">
                  <c:v>36.03</c:v>
                </c:pt>
                <c:pt idx="182">
                  <c:v>36.03</c:v>
                </c:pt>
                <c:pt idx="183">
                  <c:v>36.03</c:v>
                </c:pt>
                <c:pt idx="184">
                  <c:v>36.03</c:v>
                </c:pt>
                <c:pt idx="185">
                  <c:v>36.03</c:v>
                </c:pt>
                <c:pt idx="186">
                  <c:v>36.03</c:v>
                </c:pt>
                <c:pt idx="187">
                  <c:v>36.03</c:v>
                </c:pt>
                <c:pt idx="188">
                  <c:v>36.03</c:v>
                </c:pt>
                <c:pt idx="189">
                  <c:v>36.03</c:v>
                </c:pt>
                <c:pt idx="190">
                  <c:v>36.03</c:v>
                </c:pt>
                <c:pt idx="191">
                  <c:v>36.03</c:v>
                </c:pt>
                <c:pt idx="192">
                  <c:v>36.03</c:v>
                </c:pt>
                <c:pt idx="193">
                  <c:v>36.03</c:v>
                </c:pt>
                <c:pt idx="194">
                  <c:v>38.29</c:v>
                </c:pt>
                <c:pt idx="195">
                  <c:v>38.29</c:v>
                </c:pt>
                <c:pt idx="196">
                  <c:v>38.29</c:v>
                </c:pt>
                <c:pt idx="197">
                  <c:v>38.29</c:v>
                </c:pt>
                <c:pt idx="198">
                  <c:v>38.29</c:v>
                </c:pt>
                <c:pt idx="199">
                  <c:v>38.29</c:v>
                </c:pt>
                <c:pt idx="200">
                  <c:v>38.29</c:v>
                </c:pt>
                <c:pt idx="201">
                  <c:v>38.29</c:v>
                </c:pt>
                <c:pt idx="202">
                  <c:v>38.29</c:v>
                </c:pt>
                <c:pt idx="203">
                  <c:v>38.29</c:v>
                </c:pt>
                <c:pt idx="204">
                  <c:v>38.29</c:v>
                </c:pt>
                <c:pt idx="205">
                  <c:v>38.29</c:v>
                </c:pt>
                <c:pt idx="206">
                  <c:v>38.29</c:v>
                </c:pt>
                <c:pt idx="207">
                  <c:v>38.29</c:v>
                </c:pt>
                <c:pt idx="208">
                  <c:v>38.29</c:v>
                </c:pt>
                <c:pt idx="209">
                  <c:v>38.29</c:v>
                </c:pt>
                <c:pt idx="210">
                  <c:v>38.29</c:v>
                </c:pt>
                <c:pt idx="211">
                  <c:v>40.549999999999997</c:v>
                </c:pt>
                <c:pt idx="212">
                  <c:v>38.29</c:v>
                </c:pt>
                <c:pt idx="213">
                  <c:v>40.549999999999997</c:v>
                </c:pt>
                <c:pt idx="214">
                  <c:v>40.549999999999997</c:v>
                </c:pt>
                <c:pt idx="215">
                  <c:v>40.549999999999997</c:v>
                </c:pt>
                <c:pt idx="216">
                  <c:v>40.549999999999997</c:v>
                </c:pt>
                <c:pt idx="217">
                  <c:v>40.549999999999997</c:v>
                </c:pt>
                <c:pt idx="218">
                  <c:v>40.549999999999997</c:v>
                </c:pt>
                <c:pt idx="219">
                  <c:v>40.549999999999997</c:v>
                </c:pt>
                <c:pt idx="220">
                  <c:v>40.549999999999997</c:v>
                </c:pt>
                <c:pt idx="221">
                  <c:v>40.549999999999997</c:v>
                </c:pt>
                <c:pt idx="222">
                  <c:v>40.549999999999997</c:v>
                </c:pt>
                <c:pt idx="223">
                  <c:v>40.549999999999997</c:v>
                </c:pt>
                <c:pt idx="224">
                  <c:v>40.549999999999997</c:v>
                </c:pt>
                <c:pt idx="225">
                  <c:v>40.549999999999997</c:v>
                </c:pt>
                <c:pt idx="226">
                  <c:v>40.549999999999997</c:v>
                </c:pt>
                <c:pt idx="227">
                  <c:v>40.549999999999997</c:v>
                </c:pt>
                <c:pt idx="228">
                  <c:v>40.549999999999997</c:v>
                </c:pt>
                <c:pt idx="229">
                  <c:v>40.549999999999997</c:v>
                </c:pt>
                <c:pt idx="230">
                  <c:v>40.549999999999997</c:v>
                </c:pt>
                <c:pt idx="231">
                  <c:v>40.549999999999997</c:v>
                </c:pt>
                <c:pt idx="232">
                  <c:v>40.549999999999997</c:v>
                </c:pt>
                <c:pt idx="233">
                  <c:v>40.549999999999997</c:v>
                </c:pt>
                <c:pt idx="234">
                  <c:v>40.549999999999997</c:v>
                </c:pt>
                <c:pt idx="235">
                  <c:v>40.549999999999997</c:v>
                </c:pt>
                <c:pt idx="236">
                  <c:v>40.549999999999997</c:v>
                </c:pt>
                <c:pt idx="237">
                  <c:v>40.549999999999997</c:v>
                </c:pt>
                <c:pt idx="238">
                  <c:v>40.549999999999997</c:v>
                </c:pt>
                <c:pt idx="239">
                  <c:v>40.549999999999997</c:v>
                </c:pt>
                <c:pt idx="240">
                  <c:v>40.549999999999997</c:v>
                </c:pt>
                <c:pt idx="241">
                  <c:v>40.549999999999997</c:v>
                </c:pt>
                <c:pt idx="242">
                  <c:v>40.549999999999997</c:v>
                </c:pt>
                <c:pt idx="243">
                  <c:v>40.549999999999997</c:v>
                </c:pt>
                <c:pt idx="244">
                  <c:v>42.8</c:v>
                </c:pt>
                <c:pt idx="245">
                  <c:v>42.8</c:v>
                </c:pt>
                <c:pt idx="246">
                  <c:v>40.549999999999997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45.05</c:v>
                </c:pt>
                <c:pt idx="278">
                  <c:v>42.8</c:v>
                </c:pt>
                <c:pt idx="279">
                  <c:v>45.05</c:v>
                </c:pt>
                <c:pt idx="280">
                  <c:v>45.05</c:v>
                </c:pt>
                <c:pt idx="281">
                  <c:v>45.05</c:v>
                </c:pt>
                <c:pt idx="282">
                  <c:v>45.05</c:v>
                </c:pt>
                <c:pt idx="283">
                  <c:v>45.05</c:v>
                </c:pt>
                <c:pt idx="284">
                  <c:v>45.05</c:v>
                </c:pt>
                <c:pt idx="285">
                  <c:v>45.05</c:v>
                </c:pt>
                <c:pt idx="286">
                  <c:v>45.05</c:v>
                </c:pt>
                <c:pt idx="287">
                  <c:v>45.05</c:v>
                </c:pt>
                <c:pt idx="288">
                  <c:v>45.05</c:v>
                </c:pt>
                <c:pt idx="289">
                  <c:v>45.05</c:v>
                </c:pt>
                <c:pt idx="290">
                  <c:v>45.05</c:v>
                </c:pt>
                <c:pt idx="291">
                  <c:v>45.05</c:v>
                </c:pt>
                <c:pt idx="292">
                  <c:v>45.05</c:v>
                </c:pt>
                <c:pt idx="293">
                  <c:v>45.05</c:v>
                </c:pt>
                <c:pt idx="294">
                  <c:v>45.05</c:v>
                </c:pt>
                <c:pt idx="295">
                  <c:v>45.05</c:v>
                </c:pt>
                <c:pt idx="296">
                  <c:v>45.05</c:v>
                </c:pt>
                <c:pt idx="297">
                  <c:v>45.05</c:v>
                </c:pt>
                <c:pt idx="298">
                  <c:v>45.05</c:v>
                </c:pt>
                <c:pt idx="299">
                  <c:v>45.05</c:v>
                </c:pt>
                <c:pt idx="300">
                  <c:v>45.05</c:v>
                </c:pt>
                <c:pt idx="301">
                  <c:v>45.05</c:v>
                </c:pt>
                <c:pt idx="302">
                  <c:v>45.05</c:v>
                </c:pt>
                <c:pt idx="303">
                  <c:v>45.05</c:v>
                </c:pt>
                <c:pt idx="304">
                  <c:v>45.05</c:v>
                </c:pt>
                <c:pt idx="305">
                  <c:v>45.05</c:v>
                </c:pt>
                <c:pt idx="306">
                  <c:v>45.05</c:v>
                </c:pt>
                <c:pt idx="307">
                  <c:v>45.05</c:v>
                </c:pt>
                <c:pt idx="308">
                  <c:v>45.05</c:v>
                </c:pt>
                <c:pt idx="309">
                  <c:v>45.05</c:v>
                </c:pt>
                <c:pt idx="310">
                  <c:v>45.05</c:v>
                </c:pt>
                <c:pt idx="311">
                  <c:v>45.05</c:v>
                </c:pt>
                <c:pt idx="312">
                  <c:v>45.05</c:v>
                </c:pt>
                <c:pt idx="313">
                  <c:v>45.05</c:v>
                </c:pt>
                <c:pt idx="314">
                  <c:v>45.05</c:v>
                </c:pt>
                <c:pt idx="315">
                  <c:v>45.05</c:v>
                </c:pt>
                <c:pt idx="316">
                  <c:v>45.05</c:v>
                </c:pt>
                <c:pt idx="317">
                  <c:v>45.05</c:v>
                </c:pt>
                <c:pt idx="318">
                  <c:v>45.05</c:v>
                </c:pt>
                <c:pt idx="319">
                  <c:v>45.05</c:v>
                </c:pt>
                <c:pt idx="320">
                  <c:v>45.05</c:v>
                </c:pt>
                <c:pt idx="321">
                  <c:v>45.05</c:v>
                </c:pt>
                <c:pt idx="322">
                  <c:v>45.05</c:v>
                </c:pt>
                <c:pt idx="323">
                  <c:v>45.05</c:v>
                </c:pt>
                <c:pt idx="324">
                  <c:v>45.05</c:v>
                </c:pt>
                <c:pt idx="325">
                  <c:v>45.05</c:v>
                </c:pt>
                <c:pt idx="326">
                  <c:v>45.05</c:v>
                </c:pt>
                <c:pt idx="327">
                  <c:v>45.05</c:v>
                </c:pt>
                <c:pt idx="328">
                  <c:v>45.05</c:v>
                </c:pt>
                <c:pt idx="329">
                  <c:v>45.05</c:v>
                </c:pt>
                <c:pt idx="330">
                  <c:v>45.05</c:v>
                </c:pt>
                <c:pt idx="331">
                  <c:v>47.29</c:v>
                </c:pt>
                <c:pt idx="332">
                  <c:v>47.29</c:v>
                </c:pt>
                <c:pt idx="333">
                  <c:v>47.29</c:v>
                </c:pt>
                <c:pt idx="334">
                  <c:v>45.05</c:v>
                </c:pt>
                <c:pt idx="335">
                  <c:v>45.05</c:v>
                </c:pt>
                <c:pt idx="336">
                  <c:v>47.29</c:v>
                </c:pt>
                <c:pt idx="337">
                  <c:v>45.05</c:v>
                </c:pt>
                <c:pt idx="338">
                  <c:v>47.29</c:v>
                </c:pt>
                <c:pt idx="339">
                  <c:v>45.05</c:v>
                </c:pt>
                <c:pt idx="340">
                  <c:v>47.29</c:v>
                </c:pt>
                <c:pt idx="341">
                  <c:v>47.29</c:v>
                </c:pt>
                <c:pt idx="342">
                  <c:v>47.29</c:v>
                </c:pt>
                <c:pt idx="343">
                  <c:v>47.29</c:v>
                </c:pt>
                <c:pt idx="344">
                  <c:v>47.29</c:v>
                </c:pt>
                <c:pt idx="345">
                  <c:v>47.29</c:v>
                </c:pt>
                <c:pt idx="346">
                  <c:v>47.29</c:v>
                </c:pt>
                <c:pt idx="347">
                  <c:v>47.29</c:v>
                </c:pt>
                <c:pt idx="348">
                  <c:v>47.29</c:v>
                </c:pt>
                <c:pt idx="349">
                  <c:v>47.29</c:v>
                </c:pt>
                <c:pt idx="350">
                  <c:v>47.29</c:v>
                </c:pt>
                <c:pt idx="351">
                  <c:v>47.29</c:v>
                </c:pt>
                <c:pt idx="352">
                  <c:v>47.29</c:v>
                </c:pt>
                <c:pt idx="353">
                  <c:v>47.29</c:v>
                </c:pt>
                <c:pt idx="354">
                  <c:v>47.29</c:v>
                </c:pt>
                <c:pt idx="355">
                  <c:v>47.29</c:v>
                </c:pt>
                <c:pt idx="356">
                  <c:v>47.29</c:v>
                </c:pt>
                <c:pt idx="357">
                  <c:v>47.29</c:v>
                </c:pt>
                <c:pt idx="358">
                  <c:v>47.29</c:v>
                </c:pt>
                <c:pt idx="359">
                  <c:v>47.29</c:v>
                </c:pt>
                <c:pt idx="360">
                  <c:v>47.29</c:v>
                </c:pt>
                <c:pt idx="361">
                  <c:v>47.29</c:v>
                </c:pt>
                <c:pt idx="362">
                  <c:v>47.29</c:v>
                </c:pt>
                <c:pt idx="363">
                  <c:v>47.29</c:v>
                </c:pt>
                <c:pt idx="364">
                  <c:v>47.29</c:v>
                </c:pt>
                <c:pt idx="365">
                  <c:v>47.29</c:v>
                </c:pt>
                <c:pt idx="366">
                  <c:v>47.29</c:v>
                </c:pt>
                <c:pt idx="367">
                  <c:v>47.29</c:v>
                </c:pt>
                <c:pt idx="368">
                  <c:v>47.29</c:v>
                </c:pt>
                <c:pt idx="369">
                  <c:v>47.29</c:v>
                </c:pt>
                <c:pt idx="370">
                  <c:v>47.29</c:v>
                </c:pt>
                <c:pt idx="371">
                  <c:v>47.29</c:v>
                </c:pt>
                <c:pt idx="372">
                  <c:v>47.29</c:v>
                </c:pt>
                <c:pt idx="373">
                  <c:v>47.29</c:v>
                </c:pt>
                <c:pt idx="374">
                  <c:v>47.29</c:v>
                </c:pt>
                <c:pt idx="375">
                  <c:v>47.29</c:v>
                </c:pt>
                <c:pt idx="376">
                  <c:v>47.29</c:v>
                </c:pt>
                <c:pt idx="377">
                  <c:v>47.29</c:v>
                </c:pt>
                <c:pt idx="378">
                  <c:v>47.29</c:v>
                </c:pt>
                <c:pt idx="379">
                  <c:v>47.29</c:v>
                </c:pt>
                <c:pt idx="380">
                  <c:v>47.29</c:v>
                </c:pt>
                <c:pt idx="381">
                  <c:v>47.29</c:v>
                </c:pt>
                <c:pt idx="382">
                  <c:v>47.29</c:v>
                </c:pt>
                <c:pt idx="383">
                  <c:v>47.29</c:v>
                </c:pt>
                <c:pt idx="384">
                  <c:v>47.29</c:v>
                </c:pt>
                <c:pt idx="385">
                  <c:v>47.29</c:v>
                </c:pt>
                <c:pt idx="386">
                  <c:v>47.29</c:v>
                </c:pt>
                <c:pt idx="387">
                  <c:v>47.29</c:v>
                </c:pt>
                <c:pt idx="388">
                  <c:v>47.29</c:v>
                </c:pt>
                <c:pt idx="389">
                  <c:v>47.29</c:v>
                </c:pt>
                <c:pt idx="390">
                  <c:v>47.29</c:v>
                </c:pt>
                <c:pt idx="391">
                  <c:v>47.29</c:v>
                </c:pt>
                <c:pt idx="392">
                  <c:v>47.29</c:v>
                </c:pt>
                <c:pt idx="393">
                  <c:v>47.29</c:v>
                </c:pt>
                <c:pt idx="394">
                  <c:v>47.29</c:v>
                </c:pt>
                <c:pt idx="395">
                  <c:v>47.29</c:v>
                </c:pt>
                <c:pt idx="396">
                  <c:v>47.29</c:v>
                </c:pt>
                <c:pt idx="397">
                  <c:v>47.29</c:v>
                </c:pt>
                <c:pt idx="398">
                  <c:v>47.29</c:v>
                </c:pt>
                <c:pt idx="399">
                  <c:v>47.29</c:v>
                </c:pt>
                <c:pt idx="400">
                  <c:v>47.29</c:v>
                </c:pt>
                <c:pt idx="401">
                  <c:v>47.29</c:v>
                </c:pt>
                <c:pt idx="402">
                  <c:v>47.29</c:v>
                </c:pt>
                <c:pt idx="403">
                  <c:v>45.05</c:v>
                </c:pt>
                <c:pt idx="404">
                  <c:v>45.05</c:v>
                </c:pt>
                <c:pt idx="405">
                  <c:v>45.05</c:v>
                </c:pt>
                <c:pt idx="406">
                  <c:v>45.05</c:v>
                </c:pt>
                <c:pt idx="407">
                  <c:v>45.05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40.549999999999997</c:v>
                </c:pt>
                <c:pt idx="416">
                  <c:v>40.549999999999997</c:v>
                </c:pt>
                <c:pt idx="417">
                  <c:v>40.549999999999997</c:v>
                </c:pt>
                <c:pt idx="418">
                  <c:v>40.549999999999997</c:v>
                </c:pt>
                <c:pt idx="419">
                  <c:v>40.549999999999997</c:v>
                </c:pt>
                <c:pt idx="420">
                  <c:v>40.549999999999997</c:v>
                </c:pt>
                <c:pt idx="421">
                  <c:v>38.29</c:v>
                </c:pt>
                <c:pt idx="422">
                  <c:v>38.29</c:v>
                </c:pt>
                <c:pt idx="423">
                  <c:v>38.29</c:v>
                </c:pt>
                <c:pt idx="424">
                  <c:v>38.29</c:v>
                </c:pt>
                <c:pt idx="425">
                  <c:v>38.29</c:v>
                </c:pt>
                <c:pt idx="426">
                  <c:v>38.29</c:v>
                </c:pt>
                <c:pt idx="427">
                  <c:v>38.29</c:v>
                </c:pt>
                <c:pt idx="428">
                  <c:v>38.29</c:v>
                </c:pt>
                <c:pt idx="429">
                  <c:v>38.29</c:v>
                </c:pt>
                <c:pt idx="430">
                  <c:v>38.29</c:v>
                </c:pt>
                <c:pt idx="431">
                  <c:v>38.29</c:v>
                </c:pt>
                <c:pt idx="432">
                  <c:v>36.03</c:v>
                </c:pt>
                <c:pt idx="433">
                  <c:v>36.03</c:v>
                </c:pt>
                <c:pt idx="434">
                  <c:v>36.03</c:v>
                </c:pt>
                <c:pt idx="435">
                  <c:v>36.03</c:v>
                </c:pt>
                <c:pt idx="436">
                  <c:v>36.03</c:v>
                </c:pt>
                <c:pt idx="437">
                  <c:v>36.03</c:v>
                </c:pt>
                <c:pt idx="438">
                  <c:v>36.03</c:v>
                </c:pt>
                <c:pt idx="439">
                  <c:v>36.03</c:v>
                </c:pt>
                <c:pt idx="440">
                  <c:v>33.770000000000003</c:v>
                </c:pt>
                <c:pt idx="441">
                  <c:v>33.770000000000003</c:v>
                </c:pt>
                <c:pt idx="442">
                  <c:v>33.770000000000003</c:v>
                </c:pt>
                <c:pt idx="443">
                  <c:v>33.770000000000003</c:v>
                </c:pt>
                <c:pt idx="444">
                  <c:v>33.770000000000003</c:v>
                </c:pt>
                <c:pt idx="445">
                  <c:v>33.770000000000003</c:v>
                </c:pt>
                <c:pt idx="446">
                  <c:v>33.770000000000003</c:v>
                </c:pt>
                <c:pt idx="447">
                  <c:v>33.770000000000003</c:v>
                </c:pt>
                <c:pt idx="448">
                  <c:v>33.770000000000003</c:v>
                </c:pt>
                <c:pt idx="449">
                  <c:v>33.770000000000003</c:v>
                </c:pt>
                <c:pt idx="450">
                  <c:v>33.770000000000003</c:v>
                </c:pt>
                <c:pt idx="451">
                  <c:v>33.770000000000003</c:v>
                </c:pt>
                <c:pt idx="452">
                  <c:v>33.770000000000003</c:v>
                </c:pt>
                <c:pt idx="453">
                  <c:v>33.770000000000003</c:v>
                </c:pt>
                <c:pt idx="454">
                  <c:v>33.770000000000003</c:v>
                </c:pt>
                <c:pt idx="455">
                  <c:v>33.770000000000003</c:v>
                </c:pt>
                <c:pt idx="456">
                  <c:v>31.51</c:v>
                </c:pt>
                <c:pt idx="457">
                  <c:v>31.51</c:v>
                </c:pt>
                <c:pt idx="458">
                  <c:v>31.51</c:v>
                </c:pt>
                <c:pt idx="459">
                  <c:v>31.51</c:v>
                </c:pt>
                <c:pt idx="460">
                  <c:v>31.51</c:v>
                </c:pt>
                <c:pt idx="461">
                  <c:v>31.51</c:v>
                </c:pt>
                <c:pt idx="462">
                  <c:v>31.51</c:v>
                </c:pt>
                <c:pt idx="463">
                  <c:v>31.51</c:v>
                </c:pt>
                <c:pt idx="464">
                  <c:v>31.51</c:v>
                </c:pt>
                <c:pt idx="465">
                  <c:v>31.51</c:v>
                </c:pt>
                <c:pt idx="466">
                  <c:v>31.51</c:v>
                </c:pt>
                <c:pt idx="467">
                  <c:v>29.24</c:v>
                </c:pt>
                <c:pt idx="468">
                  <c:v>31.51</c:v>
                </c:pt>
                <c:pt idx="469">
                  <c:v>31.51</c:v>
                </c:pt>
                <c:pt idx="470">
                  <c:v>29.24</c:v>
                </c:pt>
                <c:pt idx="471">
                  <c:v>31.51</c:v>
                </c:pt>
                <c:pt idx="472">
                  <c:v>29.24</c:v>
                </c:pt>
                <c:pt idx="473">
                  <c:v>29.24</c:v>
                </c:pt>
                <c:pt idx="474">
                  <c:v>29.24</c:v>
                </c:pt>
                <c:pt idx="475">
                  <c:v>29.24</c:v>
                </c:pt>
                <c:pt idx="476">
                  <c:v>29.24</c:v>
                </c:pt>
                <c:pt idx="477">
                  <c:v>29.24</c:v>
                </c:pt>
                <c:pt idx="478">
                  <c:v>29.24</c:v>
                </c:pt>
                <c:pt idx="479">
                  <c:v>29.24</c:v>
                </c:pt>
                <c:pt idx="480">
                  <c:v>29.24</c:v>
                </c:pt>
                <c:pt idx="481">
                  <c:v>29.24</c:v>
                </c:pt>
                <c:pt idx="482">
                  <c:v>29.24</c:v>
                </c:pt>
                <c:pt idx="483">
                  <c:v>29.24</c:v>
                </c:pt>
                <c:pt idx="484">
                  <c:v>29.24</c:v>
                </c:pt>
                <c:pt idx="485">
                  <c:v>29.24</c:v>
                </c:pt>
                <c:pt idx="486">
                  <c:v>29.24</c:v>
                </c:pt>
                <c:pt idx="487">
                  <c:v>29.24</c:v>
                </c:pt>
                <c:pt idx="488">
                  <c:v>29.24</c:v>
                </c:pt>
                <c:pt idx="489">
                  <c:v>29.24</c:v>
                </c:pt>
                <c:pt idx="490">
                  <c:v>26.98</c:v>
                </c:pt>
                <c:pt idx="491">
                  <c:v>26.98</c:v>
                </c:pt>
                <c:pt idx="492">
                  <c:v>29.24</c:v>
                </c:pt>
                <c:pt idx="493">
                  <c:v>29.24</c:v>
                </c:pt>
                <c:pt idx="494">
                  <c:v>26.98</c:v>
                </c:pt>
                <c:pt idx="495">
                  <c:v>26.98</c:v>
                </c:pt>
                <c:pt idx="496">
                  <c:v>26.98</c:v>
                </c:pt>
                <c:pt idx="497">
                  <c:v>26.98</c:v>
                </c:pt>
                <c:pt idx="498">
                  <c:v>26.98</c:v>
                </c:pt>
                <c:pt idx="499">
                  <c:v>26.98</c:v>
                </c:pt>
                <c:pt idx="500">
                  <c:v>26.98</c:v>
                </c:pt>
                <c:pt idx="501">
                  <c:v>26.98</c:v>
                </c:pt>
                <c:pt idx="502">
                  <c:v>26.98</c:v>
                </c:pt>
                <c:pt idx="503">
                  <c:v>26.98</c:v>
                </c:pt>
                <c:pt idx="504">
                  <c:v>26.98</c:v>
                </c:pt>
                <c:pt idx="505">
                  <c:v>26.98</c:v>
                </c:pt>
                <c:pt idx="506">
                  <c:v>26.98</c:v>
                </c:pt>
                <c:pt idx="507">
                  <c:v>26.98</c:v>
                </c:pt>
                <c:pt idx="508">
                  <c:v>26.98</c:v>
                </c:pt>
                <c:pt idx="509">
                  <c:v>26.98</c:v>
                </c:pt>
                <c:pt idx="510">
                  <c:v>26.98</c:v>
                </c:pt>
                <c:pt idx="511">
                  <c:v>26.98</c:v>
                </c:pt>
                <c:pt idx="512">
                  <c:v>26.98</c:v>
                </c:pt>
                <c:pt idx="513">
                  <c:v>26.98</c:v>
                </c:pt>
                <c:pt idx="514">
                  <c:v>26.98</c:v>
                </c:pt>
                <c:pt idx="515">
                  <c:v>26.98</c:v>
                </c:pt>
                <c:pt idx="516">
                  <c:v>26.98</c:v>
                </c:pt>
                <c:pt idx="517">
                  <c:v>26.98</c:v>
                </c:pt>
                <c:pt idx="518">
                  <c:v>26.98</c:v>
                </c:pt>
                <c:pt idx="519">
                  <c:v>26.98</c:v>
                </c:pt>
                <c:pt idx="520">
                  <c:v>26.98</c:v>
                </c:pt>
                <c:pt idx="521">
                  <c:v>24.71</c:v>
                </c:pt>
                <c:pt idx="522">
                  <c:v>26.98</c:v>
                </c:pt>
                <c:pt idx="523">
                  <c:v>26.98</c:v>
                </c:pt>
                <c:pt idx="524">
                  <c:v>24.71</c:v>
                </c:pt>
                <c:pt idx="525">
                  <c:v>24.71</c:v>
                </c:pt>
                <c:pt idx="526">
                  <c:v>24.71</c:v>
                </c:pt>
                <c:pt idx="527">
                  <c:v>24.71</c:v>
                </c:pt>
                <c:pt idx="528">
                  <c:v>24.71</c:v>
                </c:pt>
                <c:pt idx="529">
                  <c:v>24.71</c:v>
                </c:pt>
                <c:pt idx="530">
                  <c:v>24.71</c:v>
                </c:pt>
                <c:pt idx="531">
                  <c:v>24.71</c:v>
                </c:pt>
                <c:pt idx="532">
                  <c:v>24.71</c:v>
                </c:pt>
                <c:pt idx="533">
                  <c:v>24.71</c:v>
                </c:pt>
                <c:pt idx="534">
                  <c:v>24.71</c:v>
                </c:pt>
                <c:pt idx="535">
                  <c:v>24.71</c:v>
                </c:pt>
                <c:pt idx="536">
                  <c:v>24.71</c:v>
                </c:pt>
                <c:pt idx="537">
                  <c:v>24.71</c:v>
                </c:pt>
                <c:pt idx="538">
                  <c:v>24.71</c:v>
                </c:pt>
                <c:pt idx="539">
                  <c:v>24.71</c:v>
                </c:pt>
                <c:pt idx="540">
                  <c:v>24.71</c:v>
                </c:pt>
                <c:pt idx="541">
                  <c:v>24.71</c:v>
                </c:pt>
                <c:pt idx="542">
                  <c:v>24.71</c:v>
                </c:pt>
                <c:pt idx="543">
                  <c:v>24.71</c:v>
                </c:pt>
                <c:pt idx="544">
                  <c:v>24.71</c:v>
                </c:pt>
                <c:pt idx="545">
                  <c:v>24.71</c:v>
                </c:pt>
                <c:pt idx="546">
                  <c:v>24.71</c:v>
                </c:pt>
                <c:pt idx="547">
                  <c:v>24.71</c:v>
                </c:pt>
                <c:pt idx="548">
                  <c:v>24.71</c:v>
                </c:pt>
                <c:pt idx="549">
                  <c:v>24.71</c:v>
                </c:pt>
                <c:pt idx="550">
                  <c:v>24.71</c:v>
                </c:pt>
                <c:pt idx="551">
                  <c:v>24.71</c:v>
                </c:pt>
                <c:pt idx="552">
                  <c:v>24.71</c:v>
                </c:pt>
                <c:pt idx="553">
                  <c:v>24.71</c:v>
                </c:pt>
                <c:pt idx="554">
                  <c:v>24.71</c:v>
                </c:pt>
                <c:pt idx="555">
                  <c:v>24.71</c:v>
                </c:pt>
                <c:pt idx="556">
                  <c:v>24.71</c:v>
                </c:pt>
                <c:pt idx="557">
                  <c:v>24.71</c:v>
                </c:pt>
                <c:pt idx="558">
                  <c:v>24.71</c:v>
                </c:pt>
                <c:pt idx="559">
                  <c:v>24.71</c:v>
                </c:pt>
                <c:pt idx="560">
                  <c:v>24.71</c:v>
                </c:pt>
                <c:pt idx="561">
                  <c:v>24.71</c:v>
                </c:pt>
                <c:pt idx="562">
                  <c:v>24.71</c:v>
                </c:pt>
                <c:pt idx="563">
                  <c:v>24.71</c:v>
                </c:pt>
                <c:pt idx="564">
                  <c:v>24.71</c:v>
                </c:pt>
                <c:pt idx="565">
                  <c:v>24.71</c:v>
                </c:pt>
                <c:pt idx="566">
                  <c:v>24.71</c:v>
                </c:pt>
                <c:pt idx="567">
                  <c:v>24.71</c:v>
                </c:pt>
                <c:pt idx="568">
                  <c:v>24.71</c:v>
                </c:pt>
                <c:pt idx="569">
                  <c:v>24.71</c:v>
                </c:pt>
                <c:pt idx="570">
                  <c:v>24.71</c:v>
                </c:pt>
                <c:pt idx="571">
                  <c:v>24.71</c:v>
                </c:pt>
                <c:pt idx="572">
                  <c:v>24.71</c:v>
                </c:pt>
                <c:pt idx="573">
                  <c:v>24.71</c:v>
                </c:pt>
                <c:pt idx="574">
                  <c:v>24.71</c:v>
                </c:pt>
                <c:pt idx="575">
                  <c:v>22.42</c:v>
                </c:pt>
                <c:pt idx="576">
                  <c:v>24.71</c:v>
                </c:pt>
                <c:pt idx="577">
                  <c:v>22.42</c:v>
                </c:pt>
                <c:pt idx="578">
                  <c:v>24.71</c:v>
                </c:pt>
                <c:pt idx="579">
                  <c:v>22.42</c:v>
                </c:pt>
                <c:pt idx="580">
                  <c:v>22.42</c:v>
                </c:pt>
                <c:pt idx="581">
                  <c:v>22.42</c:v>
                </c:pt>
                <c:pt idx="582">
                  <c:v>24.71</c:v>
                </c:pt>
                <c:pt idx="583">
                  <c:v>22.42</c:v>
                </c:pt>
                <c:pt idx="584">
                  <c:v>24.71</c:v>
                </c:pt>
                <c:pt idx="585">
                  <c:v>22.42</c:v>
                </c:pt>
                <c:pt idx="586">
                  <c:v>22.42</c:v>
                </c:pt>
                <c:pt idx="587">
                  <c:v>22.42</c:v>
                </c:pt>
                <c:pt idx="588">
                  <c:v>22.42</c:v>
                </c:pt>
                <c:pt idx="589">
                  <c:v>24.71</c:v>
                </c:pt>
                <c:pt idx="590">
                  <c:v>22.42</c:v>
                </c:pt>
                <c:pt idx="591">
                  <c:v>22.42</c:v>
                </c:pt>
                <c:pt idx="592">
                  <c:v>22.42</c:v>
                </c:pt>
                <c:pt idx="593">
                  <c:v>22.42</c:v>
                </c:pt>
                <c:pt idx="594">
                  <c:v>22.42</c:v>
                </c:pt>
                <c:pt idx="595">
                  <c:v>22.42</c:v>
                </c:pt>
                <c:pt idx="596">
                  <c:v>22.42</c:v>
                </c:pt>
                <c:pt idx="597">
                  <c:v>22.42</c:v>
                </c:pt>
                <c:pt idx="598">
                  <c:v>22.42</c:v>
                </c:pt>
                <c:pt idx="599">
                  <c:v>22.42</c:v>
                </c:pt>
                <c:pt idx="600">
                  <c:v>22.42</c:v>
                </c:pt>
                <c:pt idx="601">
                  <c:v>22.42</c:v>
                </c:pt>
                <c:pt idx="602">
                  <c:v>22.42</c:v>
                </c:pt>
                <c:pt idx="603">
                  <c:v>22.42</c:v>
                </c:pt>
                <c:pt idx="604">
                  <c:v>22.42</c:v>
                </c:pt>
                <c:pt idx="605">
                  <c:v>22.42</c:v>
                </c:pt>
                <c:pt idx="606">
                  <c:v>22.42</c:v>
                </c:pt>
                <c:pt idx="607">
                  <c:v>22.42</c:v>
                </c:pt>
                <c:pt idx="608">
                  <c:v>22.42</c:v>
                </c:pt>
                <c:pt idx="609">
                  <c:v>22.42</c:v>
                </c:pt>
                <c:pt idx="610">
                  <c:v>22.42</c:v>
                </c:pt>
                <c:pt idx="611">
                  <c:v>22.42</c:v>
                </c:pt>
                <c:pt idx="612">
                  <c:v>22.42</c:v>
                </c:pt>
                <c:pt idx="613">
                  <c:v>22.42</c:v>
                </c:pt>
                <c:pt idx="614">
                  <c:v>22.42</c:v>
                </c:pt>
                <c:pt idx="615">
                  <c:v>22.42</c:v>
                </c:pt>
                <c:pt idx="616">
                  <c:v>22.42</c:v>
                </c:pt>
                <c:pt idx="617">
                  <c:v>22.42</c:v>
                </c:pt>
                <c:pt idx="618">
                  <c:v>22.42</c:v>
                </c:pt>
                <c:pt idx="619">
                  <c:v>22.42</c:v>
                </c:pt>
                <c:pt idx="620">
                  <c:v>22.42</c:v>
                </c:pt>
                <c:pt idx="621">
                  <c:v>22.42</c:v>
                </c:pt>
                <c:pt idx="622">
                  <c:v>22.42</c:v>
                </c:pt>
                <c:pt idx="623">
                  <c:v>22.42</c:v>
                </c:pt>
                <c:pt idx="624">
                  <c:v>22.42</c:v>
                </c:pt>
                <c:pt idx="625">
                  <c:v>22.42</c:v>
                </c:pt>
                <c:pt idx="626">
                  <c:v>22.42</c:v>
                </c:pt>
                <c:pt idx="627">
                  <c:v>22.42</c:v>
                </c:pt>
                <c:pt idx="628">
                  <c:v>22.42</c:v>
                </c:pt>
                <c:pt idx="629">
                  <c:v>22.42</c:v>
                </c:pt>
                <c:pt idx="630">
                  <c:v>22.42</c:v>
                </c:pt>
                <c:pt idx="631">
                  <c:v>22.42</c:v>
                </c:pt>
                <c:pt idx="632">
                  <c:v>22.42</c:v>
                </c:pt>
                <c:pt idx="633">
                  <c:v>22.42</c:v>
                </c:pt>
                <c:pt idx="634">
                  <c:v>22.42</c:v>
                </c:pt>
                <c:pt idx="635">
                  <c:v>22.42</c:v>
                </c:pt>
                <c:pt idx="636">
                  <c:v>22.42</c:v>
                </c:pt>
                <c:pt idx="637">
                  <c:v>22.42</c:v>
                </c:pt>
                <c:pt idx="638">
                  <c:v>22.42</c:v>
                </c:pt>
                <c:pt idx="639">
                  <c:v>22.42</c:v>
                </c:pt>
                <c:pt idx="640">
                  <c:v>22.42</c:v>
                </c:pt>
                <c:pt idx="641">
                  <c:v>22.42</c:v>
                </c:pt>
                <c:pt idx="642">
                  <c:v>22.42</c:v>
                </c:pt>
                <c:pt idx="643">
                  <c:v>22.42</c:v>
                </c:pt>
                <c:pt idx="644">
                  <c:v>22.42</c:v>
                </c:pt>
                <c:pt idx="645">
                  <c:v>22.42</c:v>
                </c:pt>
                <c:pt idx="646">
                  <c:v>22.42</c:v>
                </c:pt>
                <c:pt idx="647">
                  <c:v>22.42</c:v>
                </c:pt>
                <c:pt idx="648">
                  <c:v>22.42</c:v>
                </c:pt>
                <c:pt idx="649">
                  <c:v>22.42</c:v>
                </c:pt>
                <c:pt idx="650">
                  <c:v>22.42</c:v>
                </c:pt>
                <c:pt idx="651">
                  <c:v>22.42</c:v>
                </c:pt>
                <c:pt idx="652">
                  <c:v>22.42</c:v>
                </c:pt>
                <c:pt idx="653">
                  <c:v>22.42</c:v>
                </c:pt>
                <c:pt idx="654">
                  <c:v>22.42</c:v>
                </c:pt>
                <c:pt idx="655">
                  <c:v>22.42</c:v>
                </c:pt>
                <c:pt idx="656">
                  <c:v>22.42</c:v>
                </c:pt>
                <c:pt idx="657">
                  <c:v>22.42</c:v>
                </c:pt>
                <c:pt idx="658">
                  <c:v>22.42</c:v>
                </c:pt>
                <c:pt idx="659">
                  <c:v>22.42</c:v>
                </c:pt>
                <c:pt idx="660">
                  <c:v>22.42</c:v>
                </c:pt>
                <c:pt idx="661">
                  <c:v>22.42</c:v>
                </c:pt>
                <c:pt idx="662">
                  <c:v>22.42</c:v>
                </c:pt>
                <c:pt idx="663">
                  <c:v>22.42</c:v>
                </c:pt>
                <c:pt idx="664">
                  <c:v>22.42</c:v>
                </c:pt>
                <c:pt idx="665">
                  <c:v>22.42</c:v>
                </c:pt>
                <c:pt idx="666">
                  <c:v>22.42</c:v>
                </c:pt>
                <c:pt idx="667">
                  <c:v>20.11</c:v>
                </c:pt>
                <c:pt idx="668">
                  <c:v>22.42</c:v>
                </c:pt>
                <c:pt idx="669">
                  <c:v>22.42</c:v>
                </c:pt>
                <c:pt idx="670">
                  <c:v>22.42</c:v>
                </c:pt>
                <c:pt idx="671">
                  <c:v>22.42</c:v>
                </c:pt>
                <c:pt idx="672">
                  <c:v>22.42</c:v>
                </c:pt>
                <c:pt idx="673">
                  <c:v>22.42</c:v>
                </c:pt>
                <c:pt idx="674">
                  <c:v>20.11</c:v>
                </c:pt>
                <c:pt idx="675">
                  <c:v>22.42</c:v>
                </c:pt>
                <c:pt idx="676">
                  <c:v>22.42</c:v>
                </c:pt>
                <c:pt idx="677">
                  <c:v>22.42</c:v>
                </c:pt>
                <c:pt idx="678">
                  <c:v>22.42</c:v>
                </c:pt>
                <c:pt idx="679">
                  <c:v>22.42</c:v>
                </c:pt>
                <c:pt idx="680">
                  <c:v>20.11</c:v>
                </c:pt>
                <c:pt idx="681">
                  <c:v>22.42</c:v>
                </c:pt>
                <c:pt idx="682">
                  <c:v>22.42</c:v>
                </c:pt>
                <c:pt idx="683">
                  <c:v>20.11</c:v>
                </c:pt>
                <c:pt idx="684">
                  <c:v>20.11</c:v>
                </c:pt>
                <c:pt idx="685">
                  <c:v>22.42</c:v>
                </c:pt>
                <c:pt idx="686">
                  <c:v>22.42</c:v>
                </c:pt>
                <c:pt idx="687">
                  <c:v>22.42</c:v>
                </c:pt>
                <c:pt idx="688">
                  <c:v>22.42</c:v>
                </c:pt>
                <c:pt idx="689">
                  <c:v>22.42</c:v>
                </c:pt>
                <c:pt idx="690">
                  <c:v>22.42</c:v>
                </c:pt>
                <c:pt idx="691">
                  <c:v>20.11</c:v>
                </c:pt>
                <c:pt idx="692">
                  <c:v>20.11</c:v>
                </c:pt>
                <c:pt idx="693">
                  <c:v>20.11</c:v>
                </c:pt>
                <c:pt idx="694">
                  <c:v>22.42</c:v>
                </c:pt>
                <c:pt idx="695">
                  <c:v>22.42</c:v>
                </c:pt>
                <c:pt idx="696">
                  <c:v>22.42</c:v>
                </c:pt>
                <c:pt idx="697">
                  <c:v>22.42</c:v>
                </c:pt>
                <c:pt idx="698">
                  <c:v>22.42</c:v>
                </c:pt>
                <c:pt idx="699">
                  <c:v>22.42</c:v>
                </c:pt>
                <c:pt idx="700">
                  <c:v>22.42</c:v>
                </c:pt>
                <c:pt idx="701">
                  <c:v>22.42</c:v>
                </c:pt>
                <c:pt idx="702">
                  <c:v>20.11</c:v>
                </c:pt>
                <c:pt idx="703">
                  <c:v>20.11</c:v>
                </c:pt>
                <c:pt idx="704">
                  <c:v>20.11</c:v>
                </c:pt>
                <c:pt idx="705">
                  <c:v>20.11</c:v>
                </c:pt>
                <c:pt idx="706">
                  <c:v>20.11</c:v>
                </c:pt>
                <c:pt idx="707">
                  <c:v>22.42</c:v>
                </c:pt>
                <c:pt idx="708">
                  <c:v>20.11</c:v>
                </c:pt>
                <c:pt idx="709">
                  <c:v>20.11</c:v>
                </c:pt>
                <c:pt idx="710">
                  <c:v>22.42</c:v>
                </c:pt>
                <c:pt idx="711">
                  <c:v>20.11</c:v>
                </c:pt>
                <c:pt idx="712">
                  <c:v>20.11</c:v>
                </c:pt>
                <c:pt idx="713">
                  <c:v>22.42</c:v>
                </c:pt>
                <c:pt idx="714">
                  <c:v>20.11</c:v>
                </c:pt>
                <c:pt idx="715">
                  <c:v>20.11</c:v>
                </c:pt>
                <c:pt idx="716">
                  <c:v>20.11</c:v>
                </c:pt>
                <c:pt idx="717">
                  <c:v>20.11</c:v>
                </c:pt>
                <c:pt idx="718">
                  <c:v>20.11</c:v>
                </c:pt>
                <c:pt idx="719">
                  <c:v>20.11</c:v>
                </c:pt>
                <c:pt idx="720">
                  <c:v>20.11</c:v>
                </c:pt>
                <c:pt idx="721">
                  <c:v>20.11</c:v>
                </c:pt>
                <c:pt idx="722">
                  <c:v>20.11</c:v>
                </c:pt>
                <c:pt idx="723">
                  <c:v>20.11</c:v>
                </c:pt>
                <c:pt idx="724">
                  <c:v>20.11</c:v>
                </c:pt>
                <c:pt idx="725">
                  <c:v>20.11</c:v>
                </c:pt>
                <c:pt idx="726">
                  <c:v>20.11</c:v>
                </c:pt>
                <c:pt idx="727">
                  <c:v>20.11</c:v>
                </c:pt>
                <c:pt idx="728">
                  <c:v>20.11</c:v>
                </c:pt>
                <c:pt idx="729">
                  <c:v>20.11</c:v>
                </c:pt>
                <c:pt idx="730">
                  <c:v>20.11</c:v>
                </c:pt>
                <c:pt idx="731">
                  <c:v>20.11</c:v>
                </c:pt>
                <c:pt idx="732">
                  <c:v>20.11</c:v>
                </c:pt>
                <c:pt idx="733">
                  <c:v>20.11</c:v>
                </c:pt>
                <c:pt idx="734">
                  <c:v>20.11</c:v>
                </c:pt>
                <c:pt idx="735">
                  <c:v>20.11</c:v>
                </c:pt>
                <c:pt idx="736">
                  <c:v>20.11</c:v>
                </c:pt>
                <c:pt idx="737">
                  <c:v>20.11</c:v>
                </c:pt>
                <c:pt idx="738">
                  <c:v>20.11</c:v>
                </c:pt>
                <c:pt idx="739">
                  <c:v>20.11</c:v>
                </c:pt>
                <c:pt idx="740">
                  <c:v>20.11</c:v>
                </c:pt>
                <c:pt idx="741">
                  <c:v>20.11</c:v>
                </c:pt>
                <c:pt idx="742">
                  <c:v>20.11</c:v>
                </c:pt>
                <c:pt idx="743">
                  <c:v>20.11</c:v>
                </c:pt>
                <c:pt idx="744">
                  <c:v>20.11</c:v>
                </c:pt>
                <c:pt idx="745">
                  <c:v>20.11</c:v>
                </c:pt>
                <c:pt idx="746">
                  <c:v>20.11</c:v>
                </c:pt>
                <c:pt idx="747">
                  <c:v>20.11</c:v>
                </c:pt>
                <c:pt idx="748">
                  <c:v>20.11</c:v>
                </c:pt>
                <c:pt idx="749">
                  <c:v>20.11</c:v>
                </c:pt>
                <c:pt idx="750">
                  <c:v>20.11</c:v>
                </c:pt>
                <c:pt idx="751">
                  <c:v>20.11</c:v>
                </c:pt>
                <c:pt idx="752">
                  <c:v>20.11</c:v>
                </c:pt>
                <c:pt idx="753">
                  <c:v>20.11</c:v>
                </c:pt>
                <c:pt idx="754">
                  <c:v>20.11</c:v>
                </c:pt>
                <c:pt idx="755">
                  <c:v>20.11</c:v>
                </c:pt>
                <c:pt idx="756">
                  <c:v>20.11</c:v>
                </c:pt>
                <c:pt idx="757">
                  <c:v>20.11</c:v>
                </c:pt>
                <c:pt idx="758">
                  <c:v>20.11</c:v>
                </c:pt>
                <c:pt idx="759">
                  <c:v>20.11</c:v>
                </c:pt>
                <c:pt idx="760">
                  <c:v>20.11</c:v>
                </c:pt>
                <c:pt idx="761">
                  <c:v>20.11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D-4BA8-B668-B2F9A275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13600"/>
        <c:axId val="1775256528"/>
      </c:scatterChart>
      <c:valAx>
        <c:axId val="17775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56528"/>
        <c:crosses val="autoZero"/>
        <c:crossBetween val="midCat"/>
      </c:valAx>
      <c:valAx>
        <c:axId val="17752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'1-18 orange at 1.8mm'!$U$1</c:f>
              <c:strCache>
                <c:ptCount val="1"/>
                <c:pt idx="0">
                  <c:v>3rd attempt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'1-18 orange at 1.8mm'!$U$2:$U$763</c:f>
              <c:numCache>
                <c:formatCode>General</c:formatCode>
                <c:ptCount val="762"/>
                <c:pt idx="0">
                  <c:v>17.8</c:v>
                </c:pt>
                <c:pt idx="1">
                  <c:v>17.8</c:v>
                </c:pt>
                <c:pt idx="2">
                  <c:v>17.8</c:v>
                </c:pt>
                <c:pt idx="3">
                  <c:v>17.8</c:v>
                </c:pt>
                <c:pt idx="4">
                  <c:v>17.8</c:v>
                </c:pt>
                <c:pt idx="5">
                  <c:v>17.8</c:v>
                </c:pt>
                <c:pt idx="6">
                  <c:v>17.8</c:v>
                </c:pt>
                <c:pt idx="7">
                  <c:v>17.8</c:v>
                </c:pt>
                <c:pt idx="8">
                  <c:v>17.8</c:v>
                </c:pt>
                <c:pt idx="9">
                  <c:v>17.8</c:v>
                </c:pt>
                <c:pt idx="10">
                  <c:v>17.8</c:v>
                </c:pt>
                <c:pt idx="11">
                  <c:v>17.8</c:v>
                </c:pt>
                <c:pt idx="12">
                  <c:v>17.8</c:v>
                </c:pt>
                <c:pt idx="13">
                  <c:v>17.8</c:v>
                </c:pt>
                <c:pt idx="14">
                  <c:v>17.8</c:v>
                </c:pt>
                <c:pt idx="15">
                  <c:v>17.8</c:v>
                </c:pt>
                <c:pt idx="16">
                  <c:v>17.8</c:v>
                </c:pt>
                <c:pt idx="17">
                  <c:v>17.8</c:v>
                </c:pt>
                <c:pt idx="18">
                  <c:v>17.8</c:v>
                </c:pt>
                <c:pt idx="19">
                  <c:v>17.8</c:v>
                </c:pt>
                <c:pt idx="20">
                  <c:v>17.8</c:v>
                </c:pt>
                <c:pt idx="21">
                  <c:v>17.8</c:v>
                </c:pt>
                <c:pt idx="22">
                  <c:v>17.8</c:v>
                </c:pt>
                <c:pt idx="23">
                  <c:v>17.8</c:v>
                </c:pt>
                <c:pt idx="24">
                  <c:v>17.8</c:v>
                </c:pt>
                <c:pt idx="25">
                  <c:v>17.8</c:v>
                </c:pt>
                <c:pt idx="26">
                  <c:v>17.8</c:v>
                </c:pt>
                <c:pt idx="27">
                  <c:v>17.8</c:v>
                </c:pt>
                <c:pt idx="28">
                  <c:v>17.8</c:v>
                </c:pt>
                <c:pt idx="29">
                  <c:v>17.8</c:v>
                </c:pt>
                <c:pt idx="30">
                  <c:v>17.8</c:v>
                </c:pt>
                <c:pt idx="31">
                  <c:v>17.8</c:v>
                </c:pt>
                <c:pt idx="32">
                  <c:v>17.8</c:v>
                </c:pt>
                <c:pt idx="33">
                  <c:v>17.8</c:v>
                </c:pt>
                <c:pt idx="34">
                  <c:v>17.8</c:v>
                </c:pt>
                <c:pt idx="35">
                  <c:v>17.8</c:v>
                </c:pt>
                <c:pt idx="36">
                  <c:v>17.8</c:v>
                </c:pt>
                <c:pt idx="37">
                  <c:v>17.8</c:v>
                </c:pt>
                <c:pt idx="38">
                  <c:v>17.8</c:v>
                </c:pt>
                <c:pt idx="39">
                  <c:v>17.8</c:v>
                </c:pt>
                <c:pt idx="40">
                  <c:v>17.8</c:v>
                </c:pt>
                <c:pt idx="41">
                  <c:v>17.8</c:v>
                </c:pt>
                <c:pt idx="42">
                  <c:v>17.8</c:v>
                </c:pt>
                <c:pt idx="43">
                  <c:v>17.8</c:v>
                </c:pt>
                <c:pt idx="44">
                  <c:v>17.8</c:v>
                </c:pt>
                <c:pt idx="45">
                  <c:v>17.8</c:v>
                </c:pt>
                <c:pt idx="46">
                  <c:v>17.8</c:v>
                </c:pt>
                <c:pt idx="47">
                  <c:v>17.8</c:v>
                </c:pt>
                <c:pt idx="48">
                  <c:v>17.8</c:v>
                </c:pt>
                <c:pt idx="49">
                  <c:v>17.8</c:v>
                </c:pt>
                <c:pt idx="50">
                  <c:v>17.8</c:v>
                </c:pt>
                <c:pt idx="51">
                  <c:v>17.8</c:v>
                </c:pt>
                <c:pt idx="52">
                  <c:v>17.8</c:v>
                </c:pt>
                <c:pt idx="53">
                  <c:v>17.8</c:v>
                </c:pt>
                <c:pt idx="54">
                  <c:v>17.8</c:v>
                </c:pt>
                <c:pt idx="55">
                  <c:v>17.8</c:v>
                </c:pt>
                <c:pt idx="56">
                  <c:v>17.8</c:v>
                </c:pt>
                <c:pt idx="57">
                  <c:v>17.8</c:v>
                </c:pt>
                <c:pt idx="58">
                  <c:v>17.8</c:v>
                </c:pt>
                <c:pt idx="59">
                  <c:v>17.8</c:v>
                </c:pt>
                <c:pt idx="60">
                  <c:v>17.8</c:v>
                </c:pt>
                <c:pt idx="61">
                  <c:v>17.8</c:v>
                </c:pt>
                <c:pt idx="62">
                  <c:v>17.8</c:v>
                </c:pt>
                <c:pt idx="63">
                  <c:v>17.8</c:v>
                </c:pt>
                <c:pt idx="64">
                  <c:v>17.8</c:v>
                </c:pt>
                <c:pt idx="65">
                  <c:v>17.8</c:v>
                </c:pt>
                <c:pt idx="66">
                  <c:v>17.8</c:v>
                </c:pt>
                <c:pt idx="67">
                  <c:v>17.8</c:v>
                </c:pt>
                <c:pt idx="68">
                  <c:v>17.8</c:v>
                </c:pt>
                <c:pt idx="69">
                  <c:v>17.8</c:v>
                </c:pt>
                <c:pt idx="70">
                  <c:v>17.8</c:v>
                </c:pt>
                <c:pt idx="71">
                  <c:v>17.8</c:v>
                </c:pt>
                <c:pt idx="72">
                  <c:v>17.8</c:v>
                </c:pt>
                <c:pt idx="73">
                  <c:v>17.8</c:v>
                </c:pt>
                <c:pt idx="74">
                  <c:v>20.11</c:v>
                </c:pt>
                <c:pt idx="75">
                  <c:v>20.11</c:v>
                </c:pt>
                <c:pt idx="76">
                  <c:v>20.11</c:v>
                </c:pt>
                <c:pt idx="77">
                  <c:v>20.11</c:v>
                </c:pt>
                <c:pt idx="78">
                  <c:v>22.42</c:v>
                </c:pt>
                <c:pt idx="79">
                  <c:v>22.42</c:v>
                </c:pt>
                <c:pt idx="80">
                  <c:v>22.42</c:v>
                </c:pt>
                <c:pt idx="81">
                  <c:v>22.42</c:v>
                </c:pt>
                <c:pt idx="82">
                  <c:v>22.42</c:v>
                </c:pt>
                <c:pt idx="83">
                  <c:v>24.71</c:v>
                </c:pt>
                <c:pt idx="84">
                  <c:v>24.71</c:v>
                </c:pt>
                <c:pt idx="85">
                  <c:v>24.71</c:v>
                </c:pt>
                <c:pt idx="86">
                  <c:v>24.71</c:v>
                </c:pt>
                <c:pt idx="87">
                  <c:v>24.71</c:v>
                </c:pt>
                <c:pt idx="88">
                  <c:v>24.71</c:v>
                </c:pt>
                <c:pt idx="89">
                  <c:v>24.71</c:v>
                </c:pt>
                <c:pt idx="90">
                  <c:v>26.98</c:v>
                </c:pt>
                <c:pt idx="91">
                  <c:v>26.98</c:v>
                </c:pt>
                <c:pt idx="92">
                  <c:v>26.98</c:v>
                </c:pt>
                <c:pt idx="93">
                  <c:v>26.98</c:v>
                </c:pt>
                <c:pt idx="94">
                  <c:v>26.98</c:v>
                </c:pt>
                <c:pt idx="95">
                  <c:v>26.98</c:v>
                </c:pt>
                <c:pt idx="96">
                  <c:v>26.98</c:v>
                </c:pt>
                <c:pt idx="97">
                  <c:v>26.98</c:v>
                </c:pt>
                <c:pt idx="98">
                  <c:v>26.98</c:v>
                </c:pt>
                <c:pt idx="99">
                  <c:v>29.24</c:v>
                </c:pt>
                <c:pt idx="100">
                  <c:v>29.24</c:v>
                </c:pt>
                <c:pt idx="101">
                  <c:v>29.24</c:v>
                </c:pt>
                <c:pt idx="102">
                  <c:v>29.24</c:v>
                </c:pt>
                <c:pt idx="103">
                  <c:v>29.24</c:v>
                </c:pt>
                <c:pt idx="104">
                  <c:v>29.24</c:v>
                </c:pt>
                <c:pt idx="105">
                  <c:v>29.24</c:v>
                </c:pt>
                <c:pt idx="106">
                  <c:v>31.51</c:v>
                </c:pt>
                <c:pt idx="107">
                  <c:v>31.51</c:v>
                </c:pt>
                <c:pt idx="108">
                  <c:v>31.51</c:v>
                </c:pt>
                <c:pt idx="109">
                  <c:v>31.51</c:v>
                </c:pt>
                <c:pt idx="110">
                  <c:v>31.51</c:v>
                </c:pt>
                <c:pt idx="111">
                  <c:v>31.51</c:v>
                </c:pt>
                <c:pt idx="112">
                  <c:v>31.51</c:v>
                </c:pt>
                <c:pt idx="113">
                  <c:v>31.51</c:v>
                </c:pt>
                <c:pt idx="114">
                  <c:v>31.51</c:v>
                </c:pt>
                <c:pt idx="115">
                  <c:v>33.770000000000003</c:v>
                </c:pt>
                <c:pt idx="116">
                  <c:v>33.770000000000003</c:v>
                </c:pt>
                <c:pt idx="117">
                  <c:v>33.770000000000003</c:v>
                </c:pt>
                <c:pt idx="118">
                  <c:v>33.770000000000003</c:v>
                </c:pt>
                <c:pt idx="119">
                  <c:v>33.770000000000003</c:v>
                </c:pt>
                <c:pt idx="120">
                  <c:v>33.770000000000003</c:v>
                </c:pt>
                <c:pt idx="121">
                  <c:v>33.770000000000003</c:v>
                </c:pt>
                <c:pt idx="122">
                  <c:v>33.770000000000003</c:v>
                </c:pt>
                <c:pt idx="123">
                  <c:v>33.770000000000003</c:v>
                </c:pt>
                <c:pt idx="124">
                  <c:v>33.770000000000003</c:v>
                </c:pt>
                <c:pt idx="125">
                  <c:v>33.770000000000003</c:v>
                </c:pt>
                <c:pt idx="126">
                  <c:v>33.770000000000003</c:v>
                </c:pt>
                <c:pt idx="127">
                  <c:v>33.770000000000003</c:v>
                </c:pt>
                <c:pt idx="128">
                  <c:v>33.770000000000003</c:v>
                </c:pt>
                <c:pt idx="129">
                  <c:v>36.03</c:v>
                </c:pt>
                <c:pt idx="130">
                  <c:v>36.03</c:v>
                </c:pt>
                <c:pt idx="131">
                  <c:v>36.03</c:v>
                </c:pt>
                <c:pt idx="132">
                  <c:v>36.03</c:v>
                </c:pt>
                <c:pt idx="133">
                  <c:v>36.03</c:v>
                </c:pt>
                <c:pt idx="134">
                  <c:v>36.03</c:v>
                </c:pt>
                <c:pt idx="135">
                  <c:v>36.03</c:v>
                </c:pt>
                <c:pt idx="136">
                  <c:v>36.03</c:v>
                </c:pt>
                <c:pt idx="137">
                  <c:v>36.03</c:v>
                </c:pt>
                <c:pt idx="138">
                  <c:v>36.03</c:v>
                </c:pt>
                <c:pt idx="139">
                  <c:v>36.03</c:v>
                </c:pt>
                <c:pt idx="140">
                  <c:v>38.29</c:v>
                </c:pt>
                <c:pt idx="141">
                  <c:v>36.03</c:v>
                </c:pt>
                <c:pt idx="142">
                  <c:v>36.03</c:v>
                </c:pt>
                <c:pt idx="143">
                  <c:v>38.29</c:v>
                </c:pt>
                <c:pt idx="144">
                  <c:v>38.29</c:v>
                </c:pt>
                <c:pt idx="145">
                  <c:v>38.29</c:v>
                </c:pt>
                <c:pt idx="146">
                  <c:v>38.29</c:v>
                </c:pt>
                <c:pt idx="147">
                  <c:v>38.29</c:v>
                </c:pt>
                <c:pt idx="148">
                  <c:v>38.29</c:v>
                </c:pt>
                <c:pt idx="149">
                  <c:v>38.29</c:v>
                </c:pt>
                <c:pt idx="150">
                  <c:v>38.29</c:v>
                </c:pt>
                <c:pt idx="151">
                  <c:v>38.29</c:v>
                </c:pt>
                <c:pt idx="152">
                  <c:v>38.29</c:v>
                </c:pt>
                <c:pt idx="153">
                  <c:v>38.29</c:v>
                </c:pt>
                <c:pt idx="154">
                  <c:v>38.29</c:v>
                </c:pt>
                <c:pt idx="155">
                  <c:v>38.29</c:v>
                </c:pt>
                <c:pt idx="156">
                  <c:v>38.29</c:v>
                </c:pt>
                <c:pt idx="157">
                  <c:v>38.29</c:v>
                </c:pt>
                <c:pt idx="158">
                  <c:v>38.29</c:v>
                </c:pt>
                <c:pt idx="159">
                  <c:v>38.29</c:v>
                </c:pt>
                <c:pt idx="160">
                  <c:v>38.29</c:v>
                </c:pt>
                <c:pt idx="161">
                  <c:v>38.29</c:v>
                </c:pt>
                <c:pt idx="162">
                  <c:v>38.29</c:v>
                </c:pt>
                <c:pt idx="163">
                  <c:v>40.549999999999997</c:v>
                </c:pt>
                <c:pt idx="164">
                  <c:v>40.549999999999997</c:v>
                </c:pt>
                <c:pt idx="165">
                  <c:v>40.549999999999997</c:v>
                </c:pt>
                <c:pt idx="166">
                  <c:v>40.549999999999997</c:v>
                </c:pt>
                <c:pt idx="167">
                  <c:v>40.549999999999997</c:v>
                </c:pt>
                <c:pt idx="168">
                  <c:v>40.549999999999997</c:v>
                </c:pt>
                <c:pt idx="169">
                  <c:v>40.549999999999997</c:v>
                </c:pt>
                <c:pt idx="170">
                  <c:v>40.549999999999997</c:v>
                </c:pt>
                <c:pt idx="171">
                  <c:v>40.549999999999997</c:v>
                </c:pt>
                <c:pt idx="172">
                  <c:v>40.549999999999997</c:v>
                </c:pt>
                <c:pt idx="173">
                  <c:v>40.549999999999997</c:v>
                </c:pt>
                <c:pt idx="174">
                  <c:v>40.549999999999997</c:v>
                </c:pt>
                <c:pt idx="175">
                  <c:v>40.549999999999997</c:v>
                </c:pt>
                <c:pt idx="176">
                  <c:v>40.549999999999997</c:v>
                </c:pt>
                <c:pt idx="177">
                  <c:v>40.549999999999997</c:v>
                </c:pt>
                <c:pt idx="178">
                  <c:v>40.549999999999997</c:v>
                </c:pt>
                <c:pt idx="179">
                  <c:v>40.549999999999997</c:v>
                </c:pt>
                <c:pt idx="180">
                  <c:v>40.549999999999997</c:v>
                </c:pt>
                <c:pt idx="181">
                  <c:v>40.549999999999997</c:v>
                </c:pt>
                <c:pt idx="182">
                  <c:v>40.549999999999997</c:v>
                </c:pt>
                <c:pt idx="183">
                  <c:v>42.8</c:v>
                </c:pt>
                <c:pt idx="184">
                  <c:v>40.549999999999997</c:v>
                </c:pt>
                <c:pt idx="185">
                  <c:v>40.549999999999997</c:v>
                </c:pt>
                <c:pt idx="186">
                  <c:v>40.549999999999997</c:v>
                </c:pt>
                <c:pt idx="187">
                  <c:v>40.549999999999997</c:v>
                </c:pt>
                <c:pt idx="188">
                  <c:v>42.8</c:v>
                </c:pt>
                <c:pt idx="189">
                  <c:v>40.549999999999997</c:v>
                </c:pt>
                <c:pt idx="190">
                  <c:v>40.549999999999997</c:v>
                </c:pt>
                <c:pt idx="191">
                  <c:v>42.8</c:v>
                </c:pt>
                <c:pt idx="192">
                  <c:v>40.549999999999997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45.05</c:v>
                </c:pt>
                <c:pt idx="212">
                  <c:v>42.8</c:v>
                </c:pt>
                <c:pt idx="213">
                  <c:v>42.8</c:v>
                </c:pt>
                <c:pt idx="214">
                  <c:v>45.05</c:v>
                </c:pt>
                <c:pt idx="215">
                  <c:v>45.05</c:v>
                </c:pt>
                <c:pt idx="216">
                  <c:v>45.05</c:v>
                </c:pt>
                <c:pt idx="217">
                  <c:v>45.05</c:v>
                </c:pt>
                <c:pt idx="218">
                  <c:v>45.05</c:v>
                </c:pt>
                <c:pt idx="219">
                  <c:v>45.05</c:v>
                </c:pt>
                <c:pt idx="220">
                  <c:v>42.8</c:v>
                </c:pt>
                <c:pt idx="221">
                  <c:v>45.05</c:v>
                </c:pt>
                <c:pt idx="222">
                  <c:v>45.05</c:v>
                </c:pt>
                <c:pt idx="223">
                  <c:v>45.05</c:v>
                </c:pt>
                <c:pt idx="224">
                  <c:v>45.05</c:v>
                </c:pt>
                <c:pt idx="225">
                  <c:v>45.05</c:v>
                </c:pt>
                <c:pt idx="226">
                  <c:v>45.05</c:v>
                </c:pt>
                <c:pt idx="227">
                  <c:v>45.05</c:v>
                </c:pt>
                <c:pt idx="228">
                  <c:v>45.05</c:v>
                </c:pt>
                <c:pt idx="229">
                  <c:v>45.05</c:v>
                </c:pt>
                <c:pt idx="230">
                  <c:v>45.05</c:v>
                </c:pt>
                <c:pt idx="231">
                  <c:v>45.05</c:v>
                </c:pt>
                <c:pt idx="232">
                  <c:v>45.05</c:v>
                </c:pt>
                <c:pt idx="233">
                  <c:v>45.05</c:v>
                </c:pt>
                <c:pt idx="234">
                  <c:v>45.05</c:v>
                </c:pt>
                <c:pt idx="235">
                  <c:v>45.05</c:v>
                </c:pt>
                <c:pt idx="236">
                  <c:v>45.05</c:v>
                </c:pt>
                <c:pt idx="237">
                  <c:v>45.05</c:v>
                </c:pt>
                <c:pt idx="238">
                  <c:v>45.05</c:v>
                </c:pt>
                <c:pt idx="239">
                  <c:v>45.05</c:v>
                </c:pt>
                <c:pt idx="240">
                  <c:v>45.05</c:v>
                </c:pt>
                <c:pt idx="241">
                  <c:v>45.05</c:v>
                </c:pt>
                <c:pt idx="242">
                  <c:v>45.05</c:v>
                </c:pt>
                <c:pt idx="243">
                  <c:v>45.05</c:v>
                </c:pt>
                <c:pt idx="244">
                  <c:v>45.05</c:v>
                </c:pt>
                <c:pt idx="245">
                  <c:v>45.05</c:v>
                </c:pt>
                <c:pt idx="246">
                  <c:v>45.05</c:v>
                </c:pt>
                <c:pt idx="247">
                  <c:v>45.05</c:v>
                </c:pt>
                <c:pt idx="248">
                  <c:v>45.05</c:v>
                </c:pt>
                <c:pt idx="249">
                  <c:v>45.05</c:v>
                </c:pt>
                <c:pt idx="250">
                  <c:v>45.05</c:v>
                </c:pt>
                <c:pt idx="251">
                  <c:v>45.05</c:v>
                </c:pt>
                <c:pt idx="252">
                  <c:v>45.05</c:v>
                </c:pt>
                <c:pt idx="253">
                  <c:v>45.05</c:v>
                </c:pt>
                <c:pt idx="254">
                  <c:v>45.05</c:v>
                </c:pt>
                <c:pt idx="255">
                  <c:v>45.05</c:v>
                </c:pt>
                <c:pt idx="256">
                  <c:v>45.05</c:v>
                </c:pt>
                <c:pt idx="257">
                  <c:v>45.05</c:v>
                </c:pt>
                <c:pt idx="258">
                  <c:v>45.05</c:v>
                </c:pt>
                <c:pt idx="259">
                  <c:v>45.05</c:v>
                </c:pt>
                <c:pt idx="260">
                  <c:v>47.29</c:v>
                </c:pt>
                <c:pt idx="261">
                  <c:v>45.05</c:v>
                </c:pt>
                <c:pt idx="262">
                  <c:v>47.29</c:v>
                </c:pt>
                <c:pt idx="263">
                  <c:v>47.29</c:v>
                </c:pt>
                <c:pt idx="264">
                  <c:v>45.05</c:v>
                </c:pt>
                <c:pt idx="265">
                  <c:v>47.29</c:v>
                </c:pt>
                <c:pt idx="266">
                  <c:v>47.29</c:v>
                </c:pt>
                <c:pt idx="267">
                  <c:v>47.29</c:v>
                </c:pt>
                <c:pt idx="268">
                  <c:v>47.29</c:v>
                </c:pt>
                <c:pt idx="269">
                  <c:v>47.29</c:v>
                </c:pt>
                <c:pt idx="270">
                  <c:v>47.29</c:v>
                </c:pt>
                <c:pt idx="271">
                  <c:v>47.29</c:v>
                </c:pt>
                <c:pt idx="272">
                  <c:v>47.29</c:v>
                </c:pt>
                <c:pt idx="273">
                  <c:v>47.29</c:v>
                </c:pt>
                <c:pt idx="274">
                  <c:v>47.29</c:v>
                </c:pt>
                <c:pt idx="275">
                  <c:v>47.29</c:v>
                </c:pt>
                <c:pt idx="276">
                  <c:v>47.29</c:v>
                </c:pt>
                <c:pt idx="277">
                  <c:v>47.29</c:v>
                </c:pt>
                <c:pt idx="278">
                  <c:v>47.29</c:v>
                </c:pt>
                <c:pt idx="279">
                  <c:v>47.29</c:v>
                </c:pt>
                <c:pt idx="280">
                  <c:v>47.29</c:v>
                </c:pt>
                <c:pt idx="281">
                  <c:v>47.29</c:v>
                </c:pt>
                <c:pt idx="282">
                  <c:v>47.29</c:v>
                </c:pt>
                <c:pt idx="283">
                  <c:v>47.29</c:v>
                </c:pt>
                <c:pt idx="284">
                  <c:v>47.29</c:v>
                </c:pt>
                <c:pt idx="285">
                  <c:v>47.29</c:v>
                </c:pt>
                <c:pt idx="286">
                  <c:v>47.29</c:v>
                </c:pt>
                <c:pt idx="287">
                  <c:v>47.29</c:v>
                </c:pt>
                <c:pt idx="288">
                  <c:v>47.29</c:v>
                </c:pt>
                <c:pt idx="289">
                  <c:v>47.29</c:v>
                </c:pt>
                <c:pt idx="290">
                  <c:v>47.29</c:v>
                </c:pt>
                <c:pt idx="291">
                  <c:v>47.29</c:v>
                </c:pt>
                <c:pt idx="292">
                  <c:v>47.29</c:v>
                </c:pt>
                <c:pt idx="293">
                  <c:v>47.29</c:v>
                </c:pt>
                <c:pt idx="294">
                  <c:v>47.29</c:v>
                </c:pt>
                <c:pt idx="295">
                  <c:v>47.29</c:v>
                </c:pt>
                <c:pt idx="296">
                  <c:v>47.29</c:v>
                </c:pt>
                <c:pt idx="297">
                  <c:v>47.29</c:v>
                </c:pt>
                <c:pt idx="298">
                  <c:v>47.29</c:v>
                </c:pt>
                <c:pt idx="299">
                  <c:v>47.29</c:v>
                </c:pt>
                <c:pt idx="300">
                  <c:v>47.29</c:v>
                </c:pt>
                <c:pt idx="301">
                  <c:v>47.29</c:v>
                </c:pt>
                <c:pt idx="302">
                  <c:v>47.29</c:v>
                </c:pt>
                <c:pt idx="303">
                  <c:v>47.29</c:v>
                </c:pt>
                <c:pt idx="304">
                  <c:v>47.29</c:v>
                </c:pt>
                <c:pt idx="305">
                  <c:v>47.29</c:v>
                </c:pt>
                <c:pt idx="306">
                  <c:v>47.29</c:v>
                </c:pt>
                <c:pt idx="307">
                  <c:v>47.29</c:v>
                </c:pt>
                <c:pt idx="308">
                  <c:v>47.29</c:v>
                </c:pt>
                <c:pt idx="309">
                  <c:v>47.29</c:v>
                </c:pt>
                <c:pt idx="310">
                  <c:v>47.29</c:v>
                </c:pt>
                <c:pt idx="311">
                  <c:v>47.29</c:v>
                </c:pt>
                <c:pt idx="312">
                  <c:v>47.29</c:v>
                </c:pt>
                <c:pt idx="313">
                  <c:v>47.29</c:v>
                </c:pt>
                <c:pt idx="314">
                  <c:v>47.29</c:v>
                </c:pt>
                <c:pt idx="315">
                  <c:v>47.29</c:v>
                </c:pt>
                <c:pt idx="316">
                  <c:v>47.29</c:v>
                </c:pt>
                <c:pt idx="317">
                  <c:v>47.29</c:v>
                </c:pt>
                <c:pt idx="318">
                  <c:v>47.29</c:v>
                </c:pt>
                <c:pt idx="319">
                  <c:v>47.29</c:v>
                </c:pt>
                <c:pt idx="320">
                  <c:v>47.29</c:v>
                </c:pt>
                <c:pt idx="321">
                  <c:v>47.29</c:v>
                </c:pt>
                <c:pt idx="322">
                  <c:v>47.29</c:v>
                </c:pt>
                <c:pt idx="323">
                  <c:v>47.29</c:v>
                </c:pt>
                <c:pt idx="324">
                  <c:v>47.29</c:v>
                </c:pt>
                <c:pt idx="325">
                  <c:v>47.29</c:v>
                </c:pt>
                <c:pt idx="326">
                  <c:v>47.29</c:v>
                </c:pt>
                <c:pt idx="327">
                  <c:v>47.29</c:v>
                </c:pt>
                <c:pt idx="328">
                  <c:v>47.29</c:v>
                </c:pt>
                <c:pt idx="329">
                  <c:v>47.29</c:v>
                </c:pt>
                <c:pt idx="330">
                  <c:v>49.54</c:v>
                </c:pt>
                <c:pt idx="331">
                  <c:v>47.29</c:v>
                </c:pt>
                <c:pt idx="332">
                  <c:v>47.29</c:v>
                </c:pt>
                <c:pt idx="333">
                  <c:v>47.29</c:v>
                </c:pt>
                <c:pt idx="334">
                  <c:v>49.54</c:v>
                </c:pt>
                <c:pt idx="335">
                  <c:v>49.54</c:v>
                </c:pt>
                <c:pt idx="336">
                  <c:v>47.29</c:v>
                </c:pt>
                <c:pt idx="337">
                  <c:v>49.54</c:v>
                </c:pt>
                <c:pt idx="338">
                  <c:v>49.54</c:v>
                </c:pt>
                <c:pt idx="339">
                  <c:v>47.29</c:v>
                </c:pt>
                <c:pt idx="340">
                  <c:v>49.54</c:v>
                </c:pt>
                <c:pt idx="341">
                  <c:v>49.54</c:v>
                </c:pt>
                <c:pt idx="342">
                  <c:v>49.54</c:v>
                </c:pt>
                <c:pt idx="343">
                  <c:v>49.54</c:v>
                </c:pt>
                <c:pt idx="344">
                  <c:v>49.54</c:v>
                </c:pt>
                <c:pt idx="345">
                  <c:v>49.54</c:v>
                </c:pt>
                <c:pt idx="346">
                  <c:v>49.54</c:v>
                </c:pt>
                <c:pt idx="347">
                  <c:v>49.54</c:v>
                </c:pt>
                <c:pt idx="348">
                  <c:v>49.54</c:v>
                </c:pt>
                <c:pt idx="349">
                  <c:v>49.54</c:v>
                </c:pt>
                <c:pt idx="350">
                  <c:v>49.54</c:v>
                </c:pt>
                <c:pt idx="351">
                  <c:v>49.54</c:v>
                </c:pt>
                <c:pt idx="352">
                  <c:v>49.54</c:v>
                </c:pt>
                <c:pt idx="353">
                  <c:v>49.54</c:v>
                </c:pt>
                <c:pt idx="354">
                  <c:v>49.54</c:v>
                </c:pt>
                <c:pt idx="355">
                  <c:v>49.54</c:v>
                </c:pt>
                <c:pt idx="356">
                  <c:v>47.29</c:v>
                </c:pt>
                <c:pt idx="357">
                  <c:v>47.29</c:v>
                </c:pt>
                <c:pt idx="358">
                  <c:v>47.29</c:v>
                </c:pt>
                <c:pt idx="359">
                  <c:v>47.29</c:v>
                </c:pt>
                <c:pt idx="360">
                  <c:v>45.05</c:v>
                </c:pt>
                <c:pt idx="361">
                  <c:v>45.05</c:v>
                </c:pt>
                <c:pt idx="362">
                  <c:v>45.05</c:v>
                </c:pt>
                <c:pt idx="363">
                  <c:v>45.05</c:v>
                </c:pt>
                <c:pt idx="364">
                  <c:v>45.05</c:v>
                </c:pt>
                <c:pt idx="365">
                  <c:v>45.05</c:v>
                </c:pt>
                <c:pt idx="366">
                  <c:v>45.05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40.549999999999997</c:v>
                </c:pt>
                <c:pt idx="373">
                  <c:v>40.549999999999997</c:v>
                </c:pt>
                <c:pt idx="374">
                  <c:v>40.549999999999997</c:v>
                </c:pt>
                <c:pt idx="375">
                  <c:v>40.549999999999997</c:v>
                </c:pt>
                <c:pt idx="376">
                  <c:v>40.549999999999997</c:v>
                </c:pt>
                <c:pt idx="377">
                  <c:v>40.549999999999997</c:v>
                </c:pt>
                <c:pt idx="378">
                  <c:v>40.549999999999997</c:v>
                </c:pt>
                <c:pt idx="379">
                  <c:v>38.29</c:v>
                </c:pt>
                <c:pt idx="380">
                  <c:v>38.29</c:v>
                </c:pt>
                <c:pt idx="381">
                  <c:v>38.29</c:v>
                </c:pt>
                <c:pt idx="382">
                  <c:v>38.29</c:v>
                </c:pt>
                <c:pt idx="383">
                  <c:v>38.29</c:v>
                </c:pt>
                <c:pt idx="384">
                  <c:v>38.29</c:v>
                </c:pt>
                <c:pt idx="385">
                  <c:v>38.29</c:v>
                </c:pt>
                <c:pt idx="386">
                  <c:v>38.29</c:v>
                </c:pt>
                <c:pt idx="387">
                  <c:v>38.29</c:v>
                </c:pt>
                <c:pt idx="388">
                  <c:v>36.03</c:v>
                </c:pt>
                <c:pt idx="389">
                  <c:v>36.03</c:v>
                </c:pt>
                <c:pt idx="390">
                  <c:v>36.03</c:v>
                </c:pt>
                <c:pt idx="391">
                  <c:v>36.03</c:v>
                </c:pt>
                <c:pt idx="392">
                  <c:v>36.03</c:v>
                </c:pt>
                <c:pt idx="393">
                  <c:v>36.03</c:v>
                </c:pt>
                <c:pt idx="394">
                  <c:v>36.03</c:v>
                </c:pt>
                <c:pt idx="395">
                  <c:v>36.03</c:v>
                </c:pt>
                <c:pt idx="396">
                  <c:v>36.03</c:v>
                </c:pt>
                <c:pt idx="397">
                  <c:v>36.03</c:v>
                </c:pt>
                <c:pt idx="398">
                  <c:v>36.03</c:v>
                </c:pt>
                <c:pt idx="399">
                  <c:v>33.770000000000003</c:v>
                </c:pt>
                <c:pt idx="400">
                  <c:v>33.770000000000003</c:v>
                </c:pt>
                <c:pt idx="401">
                  <c:v>33.770000000000003</c:v>
                </c:pt>
                <c:pt idx="402">
                  <c:v>33.770000000000003</c:v>
                </c:pt>
                <c:pt idx="403">
                  <c:v>33.770000000000003</c:v>
                </c:pt>
                <c:pt idx="404">
                  <c:v>33.770000000000003</c:v>
                </c:pt>
                <c:pt idx="405">
                  <c:v>33.770000000000003</c:v>
                </c:pt>
                <c:pt idx="406">
                  <c:v>33.770000000000003</c:v>
                </c:pt>
                <c:pt idx="407">
                  <c:v>33.770000000000003</c:v>
                </c:pt>
                <c:pt idx="408">
                  <c:v>33.770000000000003</c:v>
                </c:pt>
                <c:pt idx="409">
                  <c:v>33.770000000000003</c:v>
                </c:pt>
                <c:pt idx="410">
                  <c:v>33.770000000000003</c:v>
                </c:pt>
                <c:pt idx="411">
                  <c:v>31.51</c:v>
                </c:pt>
                <c:pt idx="412">
                  <c:v>31.51</c:v>
                </c:pt>
                <c:pt idx="413">
                  <c:v>33.770000000000003</c:v>
                </c:pt>
                <c:pt idx="414">
                  <c:v>31.51</c:v>
                </c:pt>
                <c:pt idx="415">
                  <c:v>31.51</c:v>
                </c:pt>
                <c:pt idx="416">
                  <c:v>31.51</c:v>
                </c:pt>
                <c:pt idx="417">
                  <c:v>31.51</c:v>
                </c:pt>
                <c:pt idx="418">
                  <c:v>31.51</c:v>
                </c:pt>
                <c:pt idx="419">
                  <c:v>31.51</c:v>
                </c:pt>
                <c:pt idx="420">
                  <c:v>31.51</c:v>
                </c:pt>
                <c:pt idx="421">
                  <c:v>31.51</c:v>
                </c:pt>
                <c:pt idx="422">
                  <c:v>31.51</c:v>
                </c:pt>
                <c:pt idx="423">
                  <c:v>31.51</c:v>
                </c:pt>
                <c:pt idx="424">
                  <c:v>31.51</c:v>
                </c:pt>
                <c:pt idx="425">
                  <c:v>31.51</c:v>
                </c:pt>
                <c:pt idx="426">
                  <c:v>31.51</c:v>
                </c:pt>
                <c:pt idx="427">
                  <c:v>31.51</c:v>
                </c:pt>
                <c:pt idx="428">
                  <c:v>29.24</c:v>
                </c:pt>
                <c:pt idx="429">
                  <c:v>29.24</c:v>
                </c:pt>
                <c:pt idx="430">
                  <c:v>29.24</c:v>
                </c:pt>
                <c:pt idx="431">
                  <c:v>29.24</c:v>
                </c:pt>
                <c:pt idx="432">
                  <c:v>29.24</c:v>
                </c:pt>
                <c:pt idx="433">
                  <c:v>29.24</c:v>
                </c:pt>
                <c:pt idx="434">
                  <c:v>29.24</c:v>
                </c:pt>
                <c:pt idx="435">
                  <c:v>29.24</c:v>
                </c:pt>
                <c:pt idx="436">
                  <c:v>29.24</c:v>
                </c:pt>
                <c:pt idx="437">
                  <c:v>29.24</c:v>
                </c:pt>
                <c:pt idx="438">
                  <c:v>29.24</c:v>
                </c:pt>
                <c:pt idx="439">
                  <c:v>29.24</c:v>
                </c:pt>
                <c:pt idx="440">
                  <c:v>29.24</c:v>
                </c:pt>
                <c:pt idx="441">
                  <c:v>29.24</c:v>
                </c:pt>
                <c:pt idx="442">
                  <c:v>29.24</c:v>
                </c:pt>
                <c:pt idx="443">
                  <c:v>29.24</c:v>
                </c:pt>
                <c:pt idx="444">
                  <c:v>29.24</c:v>
                </c:pt>
                <c:pt idx="445">
                  <c:v>29.24</c:v>
                </c:pt>
                <c:pt idx="446">
                  <c:v>29.24</c:v>
                </c:pt>
                <c:pt idx="447">
                  <c:v>29.24</c:v>
                </c:pt>
                <c:pt idx="448">
                  <c:v>29.24</c:v>
                </c:pt>
                <c:pt idx="449">
                  <c:v>26.98</c:v>
                </c:pt>
                <c:pt idx="450">
                  <c:v>29.24</c:v>
                </c:pt>
                <c:pt idx="451">
                  <c:v>26.98</c:v>
                </c:pt>
                <c:pt idx="452">
                  <c:v>29.24</c:v>
                </c:pt>
                <c:pt idx="453">
                  <c:v>26.98</c:v>
                </c:pt>
                <c:pt idx="454">
                  <c:v>26.98</c:v>
                </c:pt>
                <c:pt idx="455">
                  <c:v>29.24</c:v>
                </c:pt>
                <c:pt idx="456">
                  <c:v>26.98</c:v>
                </c:pt>
                <c:pt idx="457">
                  <c:v>26.98</c:v>
                </c:pt>
                <c:pt idx="458">
                  <c:v>26.98</c:v>
                </c:pt>
                <c:pt idx="459">
                  <c:v>26.98</c:v>
                </c:pt>
                <c:pt idx="460">
                  <c:v>26.98</c:v>
                </c:pt>
                <c:pt idx="461">
                  <c:v>26.98</c:v>
                </c:pt>
                <c:pt idx="462">
                  <c:v>26.98</c:v>
                </c:pt>
                <c:pt idx="463">
                  <c:v>26.98</c:v>
                </c:pt>
                <c:pt idx="464">
                  <c:v>26.98</c:v>
                </c:pt>
                <c:pt idx="465">
                  <c:v>26.98</c:v>
                </c:pt>
                <c:pt idx="466">
                  <c:v>26.98</c:v>
                </c:pt>
                <c:pt idx="467">
                  <c:v>26.98</c:v>
                </c:pt>
                <c:pt idx="468">
                  <c:v>26.98</c:v>
                </c:pt>
                <c:pt idx="469">
                  <c:v>26.98</c:v>
                </c:pt>
                <c:pt idx="470">
                  <c:v>26.98</c:v>
                </c:pt>
                <c:pt idx="471">
                  <c:v>26.98</c:v>
                </c:pt>
                <c:pt idx="472">
                  <c:v>26.98</c:v>
                </c:pt>
                <c:pt idx="473">
                  <c:v>26.98</c:v>
                </c:pt>
                <c:pt idx="474">
                  <c:v>26.98</c:v>
                </c:pt>
                <c:pt idx="475">
                  <c:v>26.98</c:v>
                </c:pt>
                <c:pt idx="476">
                  <c:v>26.98</c:v>
                </c:pt>
                <c:pt idx="477">
                  <c:v>26.98</c:v>
                </c:pt>
                <c:pt idx="478">
                  <c:v>26.98</c:v>
                </c:pt>
                <c:pt idx="479">
                  <c:v>26.98</c:v>
                </c:pt>
                <c:pt idx="480">
                  <c:v>26.98</c:v>
                </c:pt>
                <c:pt idx="481">
                  <c:v>26.98</c:v>
                </c:pt>
                <c:pt idx="482">
                  <c:v>26.98</c:v>
                </c:pt>
                <c:pt idx="483">
                  <c:v>26.98</c:v>
                </c:pt>
                <c:pt idx="484">
                  <c:v>26.98</c:v>
                </c:pt>
                <c:pt idx="485">
                  <c:v>24.71</c:v>
                </c:pt>
                <c:pt idx="486">
                  <c:v>26.98</c:v>
                </c:pt>
                <c:pt idx="487">
                  <c:v>26.98</c:v>
                </c:pt>
                <c:pt idx="488">
                  <c:v>26.98</c:v>
                </c:pt>
                <c:pt idx="489">
                  <c:v>24.71</c:v>
                </c:pt>
                <c:pt idx="490">
                  <c:v>24.71</c:v>
                </c:pt>
                <c:pt idx="491">
                  <c:v>24.71</c:v>
                </c:pt>
                <c:pt idx="492">
                  <c:v>24.71</c:v>
                </c:pt>
                <c:pt idx="493">
                  <c:v>24.71</c:v>
                </c:pt>
                <c:pt idx="494">
                  <c:v>24.71</c:v>
                </c:pt>
                <c:pt idx="495">
                  <c:v>24.71</c:v>
                </c:pt>
                <c:pt idx="496">
                  <c:v>24.71</c:v>
                </c:pt>
                <c:pt idx="497">
                  <c:v>24.71</c:v>
                </c:pt>
                <c:pt idx="498">
                  <c:v>24.71</c:v>
                </c:pt>
                <c:pt idx="499">
                  <c:v>24.71</c:v>
                </c:pt>
                <c:pt idx="500">
                  <c:v>24.71</c:v>
                </c:pt>
                <c:pt idx="501">
                  <c:v>24.71</c:v>
                </c:pt>
                <c:pt idx="502">
                  <c:v>24.71</c:v>
                </c:pt>
                <c:pt idx="503">
                  <c:v>24.71</c:v>
                </c:pt>
                <c:pt idx="504">
                  <c:v>24.71</c:v>
                </c:pt>
                <c:pt idx="505">
                  <c:v>24.71</c:v>
                </c:pt>
                <c:pt idx="506">
                  <c:v>24.71</c:v>
                </c:pt>
                <c:pt idx="507">
                  <c:v>24.71</c:v>
                </c:pt>
                <c:pt idx="508">
                  <c:v>24.71</c:v>
                </c:pt>
                <c:pt idx="509">
                  <c:v>24.71</c:v>
                </c:pt>
                <c:pt idx="510">
                  <c:v>24.71</c:v>
                </c:pt>
                <c:pt idx="511">
                  <c:v>24.71</c:v>
                </c:pt>
                <c:pt idx="512">
                  <c:v>24.71</c:v>
                </c:pt>
                <c:pt idx="513">
                  <c:v>24.71</c:v>
                </c:pt>
                <c:pt idx="514">
                  <c:v>24.71</c:v>
                </c:pt>
                <c:pt idx="515">
                  <c:v>24.71</c:v>
                </c:pt>
                <c:pt idx="516">
                  <c:v>24.71</c:v>
                </c:pt>
                <c:pt idx="517">
                  <c:v>24.71</c:v>
                </c:pt>
                <c:pt idx="518">
                  <c:v>24.71</c:v>
                </c:pt>
                <c:pt idx="519">
                  <c:v>24.71</c:v>
                </c:pt>
                <c:pt idx="520">
                  <c:v>24.71</c:v>
                </c:pt>
                <c:pt idx="521">
                  <c:v>24.71</c:v>
                </c:pt>
                <c:pt idx="522">
                  <c:v>24.71</c:v>
                </c:pt>
                <c:pt idx="523">
                  <c:v>24.71</c:v>
                </c:pt>
                <c:pt idx="524">
                  <c:v>24.71</c:v>
                </c:pt>
                <c:pt idx="525">
                  <c:v>24.71</c:v>
                </c:pt>
                <c:pt idx="526">
                  <c:v>22.42</c:v>
                </c:pt>
                <c:pt idx="527">
                  <c:v>24.71</c:v>
                </c:pt>
                <c:pt idx="528">
                  <c:v>24.71</c:v>
                </c:pt>
                <c:pt idx="529">
                  <c:v>22.42</c:v>
                </c:pt>
                <c:pt idx="530">
                  <c:v>22.42</c:v>
                </c:pt>
                <c:pt idx="531">
                  <c:v>24.71</c:v>
                </c:pt>
                <c:pt idx="532">
                  <c:v>24.71</c:v>
                </c:pt>
                <c:pt idx="533">
                  <c:v>22.42</c:v>
                </c:pt>
                <c:pt idx="534">
                  <c:v>24.71</c:v>
                </c:pt>
                <c:pt idx="535">
                  <c:v>24.71</c:v>
                </c:pt>
                <c:pt idx="536">
                  <c:v>22.42</c:v>
                </c:pt>
                <c:pt idx="537">
                  <c:v>24.71</c:v>
                </c:pt>
                <c:pt idx="538">
                  <c:v>22.42</c:v>
                </c:pt>
                <c:pt idx="539">
                  <c:v>22.42</c:v>
                </c:pt>
                <c:pt idx="540">
                  <c:v>24.71</c:v>
                </c:pt>
                <c:pt idx="541">
                  <c:v>22.42</c:v>
                </c:pt>
                <c:pt idx="542">
                  <c:v>22.42</c:v>
                </c:pt>
                <c:pt idx="543">
                  <c:v>22.42</c:v>
                </c:pt>
                <c:pt idx="544">
                  <c:v>22.42</c:v>
                </c:pt>
                <c:pt idx="545">
                  <c:v>22.42</c:v>
                </c:pt>
                <c:pt idx="546">
                  <c:v>22.42</c:v>
                </c:pt>
                <c:pt idx="547">
                  <c:v>22.42</c:v>
                </c:pt>
                <c:pt idx="548">
                  <c:v>22.42</c:v>
                </c:pt>
                <c:pt idx="549">
                  <c:v>22.42</c:v>
                </c:pt>
                <c:pt idx="550">
                  <c:v>22.42</c:v>
                </c:pt>
                <c:pt idx="551">
                  <c:v>22.42</c:v>
                </c:pt>
                <c:pt idx="552">
                  <c:v>22.42</c:v>
                </c:pt>
                <c:pt idx="553">
                  <c:v>22.42</c:v>
                </c:pt>
                <c:pt idx="554">
                  <c:v>22.42</c:v>
                </c:pt>
                <c:pt idx="555">
                  <c:v>22.42</c:v>
                </c:pt>
                <c:pt idx="556">
                  <c:v>22.42</c:v>
                </c:pt>
                <c:pt idx="557">
                  <c:v>22.42</c:v>
                </c:pt>
                <c:pt idx="558">
                  <c:v>22.42</c:v>
                </c:pt>
                <c:pt idx="559">
                  <c:v>22.42</c:v>
                </c:pt>
                <c:pt idx="560">
                  <c:v>22.42</c:v>
                </c:pt>
                <c:pt idx="561">
                  <c:v>22.42</c:v>
                </c:pt>
                <c:pt idx="562">
                  <c:v>22.42</c:v>
                </c:pt>
                <c:pt idx="563">
                  <c:v>22.42</c:v>
                </c:pt>
                <c:pt idx="564">
                  <c:v>22.42</c:v>
                </c:pt>
                <c:pt idx="565">
                  <c:v>22.42</c:v>
                </c:pt>
                <c:pt idx="566">
                  <c:v>22.42</c:v>
                </c:pt>
                <c:pt idx="567">
                  <c:v>22.42</c:v>
                </c:pt>
                <c:pt idx="568">
                  <c:v>22.42</c:v>
                </c:pt>
                <c:pt idx="569">
                  <c:v>22.42</c:v>
                </c:pt>
                <c:pt idx="570">
                  <c:v>22.42</c:v>
                </c:pt>
                <c:pt idx="571">
                  <c:v>22.42</c:v>
                </c:pt>
                <c:pt idx="572">
                  <c:v>22.42</c:v>
                </c:pt>
                <c:pt idx="573">
                  <c:v>22.42</c:v>
                </c:pt>
                <c:pt idx="574">
                  <c:v>22.42</c:v>
                </c:pt>
                <c:pt idx="575">
                  <c:v>22.42</c:v>
                </c:pt>
                <c:pt idx="576">
                  <c:v>22.42</c:v>
                </c:pt>
                <c:pt idx="577">
                  <c:v>22.42</c:v>
                </c:pt>
                <c:pt idx="578">
                  <c:v>22.42</c:v>
                </c:pt>
                <c:pt idx="579">
                  <c:v>22.42</c:v>
                </c:pt>
                <c:pt idx="580">
                  <c:v>22.42</c:v>
                </c:pt>
                <c:pt idx="581">
                  <c:v>22.42</c:v>
                </c:pt>
                <c:pt idx="582">
                  <c:v>22.42</c:v>
                </c:pt>
                <c:pt idx="583">
                  <c:v>22.42</c:v>
                </c:pt>
                <c:pt idx="584">
                  <c:v>22.42</c:v>
                </c:pt>
                <c:pt idx="585">
                  <c:v>22.42</c:v>
                </c:pt>
                <c:pt idx="586">
                  <c:v>22.42</c:v>
                </c:pt>
                <c:pt idx="587">
                  <c:v>22.42</c:v>
                </c:pt>
                <c:pt idx="588">
                  <c:v>22.42</c:v>
                </c:pt>
                <c:pt idx="589">
                  <c:v>22.42</c:v>
                </c:pt>
                <c:pt idx="590">
                  <c:v>22.42</c:v>
                </c:pt>
                <c:pt idx="591">
                  <c:v>22.42</c:v>
                </c:pt>
                <c:pt idx="592">
                  <c:v>22.42</c:v>
                </c:pt>
                <c:pt idx="593">
                  <c:v>22.42</c:v>
                </c:pt>
                <c:pt idx="594">
                  <c:v>22.42</c:v>
                </c:pt>
                <c:pt idx="595">
                  <c:v>22.42</c:v>
                </c:pt>
                <c:pt idx="596">
                  <c:v>22.42</c:v>
                </c:pt>
                <c:pt idx="597">
                  <c:v>22.42</c:v>
                </c:pt>
                <c:pt idx="598">
                  <c:v>22.42</c:v>
                </c:pt>
                <c:pt idx="599">
                  <c:v>22.42</c:v>
                </c:pt>
                <c:pt idx="600">
                  <c:v>22.42</c:v>
                </c:pt>
                <c:pt idx="601">
                  <c:v>22.42</c:v>
                </c:pt>
                <c:pt idx="602">
                  <c:v>22.42</c:v>
                </c:pt>
                <c:pt idx="603">
                  <c:v>22.42</c:v>
                </c:pt>
                <c:pt idx="604">
                  <c:v>22.42</c:v>
                </c:pt>
                <c:pt idx="605">
                  <c:v>22.42</c:v>
                </c:pt>
                <c:pt idx="606">
                  <c:v>22.42</c:v>
                </c:pt>
                <c:pt idx="607">
                  <c:v>22.42</c:v>
                </c:pt>
                <c:pt idx="608">
                  <c:v>22.42</c:v>
                </c:pt>
                <c:pt idx="609">
                  <c:v>22.42</c:v>
                </c:pt>
                <c:pt idx="610">
                  <c:v>22.42</c:v>
                </c:pt>
                <c:pt idx="611">
                  <c:v>22.42</c:v>
                </c:pt>
                <c:pt idx="612">
                  <c:v>22.42</c:v>
                </c:pt>
                <c:pt idx="613">
                  <c:v>22.42</c:v>
                </c:pt>
                <c:pt idx="614">
                  <c:v>22.42</c:v>
                </c:pt>
                <c:pt idx="615">
                  <c:v>22.42</c:v>
                </c:pt>
                <c:pt idx="616">
                  <c:v>22.42</c:v>
                </c:pt>
                <c:pt idx="617">
                  <c:v>22.42</c:v>
                </c:pt>
                <c:pt idx="618">
                  <c:v>22.42</c:v>
                </c:pt>
                <c:pt idx="619">
                  <c:v>22.42</c:v>
                </c:pt>
                <c:pt idx="620">
                  <c:v>22.42</c:v>
                </c:pt>
                <c:pt idx="621">
                  <c:v>22.42</c:v>
                </c:pt>
                <c:pt idx="622">
                  <c:v>22.42</c:v>
                </c:pt>
                <c:pt idx="623">
                  <c:v>22.42</c:v>
                </c:pt>
                <c:pt idx="624">
                  <c:v>22.42</c:v>
                </c:pt>
                <c:pt idx="625">
                  <c:v>22.42</c:v>
                </c:pt>
                <c:pt idx="626">
                  <c:v>22.42</c:v>
                </c:pt>
                <c:pt idx="627">
                  <c:v>22.42</c:v>
                </c:pt>
                <c:pt idx="628">
                  <c:v>22.42</c:v>
                </c:pt>
                <c:pt idx="629">
                  <c:v>22.42</c:v>
                </c:pt>
                <c:pt idx="630">
                  <c:v>22.42</c:v>
                </c:pt>
                <c:pt idx="631">
                  <c:v>22.42</c:v>
                </c:pt>
                <c:pt idx="632">
                  <c:v>22.42</c:v>
                </c:pt>
                <c:pt idx="633">
                  <c:v>22.42</c:v>
                </c:pt>
                <c:pt idx="634">
                  <c:v>22.42</c:v>
                </c:pt>
                <c:pt idx="635">
                  <c:v>22.42</c:v>
                </c:pt>
                <c:pt idx="636">
                  <c:v>22.42</c:v>
                </c:pt>
                <c:pt idx="637">
                  <c:v>20.11</c:v>
                </c:pt>
                <c:pt idx="638">
                  <c:v>20.11</c:v>
                </c:pt>
                <c:pt idx="639">
                  <c:v>20.11</c:v>
                </c:pt>
                <c:pt idx="640">
                  <c:v>22.42</c:v>
                </c:pt>
                <c:pt idx="641">
                  <c:v>20.11</c:v>
                </c:pt>
                <c:pt idx="642">
                  <c:v>20.11</c:v>
                </c:pt>
                <c:pt idx="643">
                  <c:v>20.11</c:v>
                </c:pt>
                <c:pt idx="644">
                  <c:v>20.11</c:v>
                </c:pt>
                <c:pt idx="645">
                  <c:v>22.42</c:v>
                </c:pt>
                <c:pt idx="646">
                  <c:v>20.11</c:v>
                </c:pt>
                <c:pt idx="647">
                  <c:v>22.42</c:v>
                </c:pt>
                <c:pt idx="648">
                  <c:v>20.11</c:v>
                </c:pt>
                <c:pt idx="649">
                  <c:v>20.11</c:v>
                </c:pt>
                <c:pt idx="650">
                  <c:v>22.42</c:v>
                </c:pt>
                <c:pt idx="651">
                  <c:v>20.11</c:v>
                </c:pt>
                <c:pt idx="652">
                  <c:v>20.11</c:v>
                </c:pt>
                <c:pt idx="653">
                  <c:v>20.11</c:v>
                </c:pt>
                <c:pt idx="654">
                  <c:v>20.11</c:v>
                </c:pt>
                <c:pt idx="655">
                  <c:v>20.11</c:v>
                </c:pt>
                <c:pt idx="656">
                  <c:v>20.11</c:v>
                </c:pt>
                <c:pt idx="657">
                  <c:v>22.42</c:v>
                </c:pt>
                <c:pt idx="658">
                  <c:v>20.11</c:v>
                </c:pt>
                <c:pt idx="659">
                  <c:v>20.11</c:v>
                </c:pt>
                <c:pt idx="660">
                  <c:v>20.11</c:v>
                </c:pt>
                <c:pt idx="661">
                  <c:v>20.11</c:v>
                </c:pt>
                <c:pt idx="662">
                  <c:v>20.11</c:v>
                </c:pt>
                <c:pt idx="663">
                  <c:v>20.11</c:v>
                </c:pt>
                <c:pt idx="664">
                  <c:v>20.11</c:v>
                </c:pt>
                <c:pt idx="665">
                  <c:v>20.11</c:v>
                </c:pt>
                <c:pt idx="666">
                  <c:v>20.11</c:v>
                </c:pt>
                <c:pt idx="667">
                  <c:v>20.11</c:v>
                </c:pt>
                <c:pt idx="668">
                  <c:v>20.11</c:v>
                </c:pt>
                <c:pt idx="669">
                  <c:v>20.11</c:v>
                </c:pt>
                <c:pt idx="670">
                  <c:v>20.11</c:v>
                </c:pt>
                <c:pt idx="671">
                  <c:v>20.11</c:v>
                </c:pt>
                <c:pt idx="672">
                  <c:v>20.11</c:v>
                </c:pt>
                <c:pt idx="673">
                  <c:v>20.11</c:v>
                </c:pt>
                <c:pt idx="674">
                  <c:v>20.11</c:v>
                </c:pt>
                <c:pt idx="675">
                  <c:v>22.42</c:v>
                </c:pt>
                <c:pt idx="676">
                  <c:v>20.11</c:v>
                </c:pt>
                <c:pt idx="677">
                  <c:v>20.11</c:v>
                </c:pt>
                <c:pt idx="678">
                  <c:v>20.11</c:v>
                </c:pt>
                <c:pt idx="679">
                  <c:v>20.11</c:v>
                </c:pt>
                <c:pt idx="680">
                  <c:v>20.11</c:v>
                </c:pt>
                <c:pt idx="681">
                  <c:v>20.11</c:v>
                </c:pt>
                <c:pt idx="682">
                  <c:v>20.11</c:v>
                </c:pt>
                <c:pt idx="683">
                  <c:v>20.11</c:v>
                </c:pt>
                <c:pt idx="684">
                  <c:v>20.11</c:v>
                </c:pt>
                <c:pt idx="685">
                  <c:v>20.11</c:v>
                </c:pt>
                <c:pt idx="686">
                  <c:v>20.11</c:v>
                </c:pt>
                <c:pt idx="687">
                  <c:v>20.11</c:v>
                </c:pt>
                <c:pt idx="688">
                  <c:v>20.11</c:v>
                </c:pt>
                <c:pt idx="689">
                  <c:v>20.11</c:v>
                </c:pt>
                <c:pt idx="690">
                  <c:v>20.11</c:v>
                </c:pt>
                <c:pt idx="691">
                  <c:v>20.11</c:v>
                </c:pt>
                <c:pt idx="692">
                  <c:v>20.11</c:v>
                </c:pt>
                <c:pt idx="693">
                  <c:v>20.11</c:v>
                </c:pt>
                <c:pt idx="694">
                  <c:v>20.11</c:v>
                </c:pt>
                <c:pt idx="695">
                  <c:v>20.11</c:v>
                </c:pt>
                <c:pt idx="696">
                  <c:v>20.11</c:v>
                </c:pt>
                <c:pt idx="697">
                  <c:v>20.11</c:v>
                </c:pt>
                <c:pt idx="698">
                  <c:v>20.11</c:v>
                </c:pt>
                <c:pt idx="699">
                  <c:v>20.11</c:v>
                </c:pt>
                <c:pt idx="700">
                  <c:v>20.11</c:v>
                </c:pt>
                <c:pt idx="701">
                  <c:v>20.11</c:v>
                </c:pt>
                <c:pt idx="702">
                  <c:v>20.11</c:v>
                </c:pt>
                <c:pt idx="703">
                  <c:v>20.11</c:v>
                </c:pt>
                <c:pt idx="704">
                  <c:v>20.11</c:v>
                </c:pt>
                <c:pt idx="705">
                  <c:v>20.11</c:v>
                </c:pt>
                <c:pt idx="706">
                  <c:v>20.11</c:v>
                </c:pt>
                <c:pt idx="707">
                  <c:v>20.11</c:v>
                </c:pt>
                <c:pt idx="708">
                  <c:v>20.11</c:v>
                </c:pt>
                <c:pt idx="709">
                  <c:v>20.11</c:v>
                </c:pt>
                <c:pt idx="710">
                  <c:v>20.11</c:v>
                </c:pt>
                <c:pt idx="711">
                  <c:v>20.11</c:v>
                </c:pt>
                <c:pt idx="712">
                  <c:v>20.11</c:v>
                </c:pt>
                <c:pt idx="713">
                  <c:v>20.11</c:v>
                </c:pt>
                <c:pt idx="714">
                  <c:v>20.11</c:v>
                </c:pt>
                <c:pt idx="715">
                  <c:v>20.11</c:v>
                </c:pt>
                <c:pt idx="716">
                  <c:v>20.11</c:v>
                </c:pt>
                <c:pt idx="717">
                  <c:v>20.11</c:v>
                </c:pt>
                <c:pt idx="718">
                  <c:v>20.11</c:v>
                </c:pt>
                <c:pt idx="719">
                  <c:v>20.11</c:v>
                </c:pt>
                <c:pt idx="720">
                  <c:v>20.11</c:v>
                </c:pt>
                <c:pt idx="721">
                  <c:v>20.11</c:v>
                </c:pt>
                <c:pt idx="722">
                  <c:v>20.11</c:v>
                </c:pt>
                <c:pt idx="723">
                  <c:v>20.11</c:v>
                </c:pt>
                <c:pt idx="724">
                  <c:v>20.11</c:v>
                </c:pt>
                <c:pt idx="725">
                  <c:v>20.11</c:v>
                </c:pt>
                <c:pt idx="726">
                  <c:v>20.11</c:v>
                </c:pt>
                <c:pt idx="727">
                  <c:v>20.11</c:v>
                </c:pt>
                <c:pt idx="728">
                  <c:v>20.11</c:v>
                </c:pt>
                <c:pt idx="729">
                  <c:v>20.11</c:v>
                </c:pt>
                <c:pt idx="730">
                  <c:v>20.11</c:v>
                </c:pt>
                <c:pt idx="731">
                  <c:v>20.11</c:v>
                </c:pt>
                <c:pt idx="732">
                  <c:v>20.11</c:v>
                </c:pt>
                <c:pt idx="733">
                  <c:v>20.11</c:v>
                </c:pt>
                <c:pt idx="734">
                  <c:v>20.11</c:v>
                </c:pt>
                <c:pt idx="735">
                  <c:v>20.11</c:v>
                </c:pt>
                <c:pt idx="736">
                  <c:v>20.11</c:v>
                </c:pt>
                <c:pt idx="737">
                  <c:v>20.11</c:v>
                </c:pt>
                <c:pt idx="738">
                  <c:v>20.11</c:v>
                </c:pt>
                <c:pt idx="739">
                  <c:v>20.11</c:v>
                </c:pt>
                <c:pt idx="740">
                  <c:v>20.11</c:v>
                </c:pt>
                <c:pt idx="741">
                  <c:v>20.11</c:v>
                </c:pt>
                <c:pt idx="742">
                  <c:v>20.11</c:v>
                </c:pt>
                <c:pt idx="743">
                  <c:v>20.11</c:v>
                </c:pt>
                <c:pt idx="744">
                  <c:v>20.11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3-4105-8392-4F37A918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861632"/>
        <c:axId val="1776194096"/>
      </c:scatterChart>
      <c:valAx>
        <c:axId val="16938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94096"/>
        <c:crosses val="autoZero"/>
        <c:crossBetween val="midCat"/>
      </c:valAx>
      <c:valAx>
        <c:axId val="17761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laser vs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995026154185678E-2"/>
                  <c:y val="-8.9218345515241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Sheet1!$B$2:$B$57</c:f>
              <c:numCache>
                <c:formatCode>General</c:formatCode>
                <c:ptCount val="5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1010</c:v>
                </c:pt>
                <c:pt idx="17">
                  <c:v>1020</c:v>
                </c:pt>
                <c:pt idx="18">
                  <c:v>1030</c:v>
                </c:pt>
                <c:pt idx="19">
                  <c:v>1040</c:v>
                </c:pt>
                <c:pt idx="20">
                  <c:v>1050</c:v>
                </c:pt>
                <c:pt idx="21">
                  <c:v>1060</c:v>
                </c:pt>
                <c:pt idx="22">
                  <c:v>1070</c:v>
                </c:pt>
                <c:pt idx="23">
                  <c:v>1080</c:v>
                </c:pt>
                <c:pt idx="24">
                  <c:v>1090</c:v>
                </c:pt>
                <c:pt idx="25">
                  <c:v>1100</c:v>
                </c:pt>
                <c:pt idx="26">
                  <c:v>1110</c:v>
                </c:pt>
                <c:pt idx="27">
                  <c:v>1120</c:v>
                </c:pt>
                <c:pt idx="28">
                  <c:v>1130</c:v>
                </c:pt>
                <c:pt idx="29">
                  <c:v>1140</c:v>
                </c:pt>
                <c:pt idx="30">
                  <c:v>1150</c:v>
                </c:pt>
                <c:pt idx="31">
                  <c:v>1200</c:v>
                </c:pt>
                <c:pt idx="32">
                  <c:v>1250</c:v>
                </c:pt>
                <c:pt idx="33">
                  <c:v>1300</c:v>
                </c:pt>
                <c:pt idx="34">
                  <c:v>1350</c:v>
                </c:pt>
                <c:pt idx="35">
                  <c:v>1400</c:v>
                </c:pt>
                <c:pt idx="36">
                  <c:v>1450</c:v>
                </c:pt>
                <c:pt idx="37">
                  <c:v>1500</c:v>
                </c:pt>
                <c:pt idx="38">
                  <c:v>1550</c:v>
                </c:pt>
                <c:pt idx="39">
                  <c:v>1600</c:v>
                </c:pt>
                <c:pt idx="40">
                  <c:v>1650</c:v>
                </c:pt>
                <c:pt idx="41">
                  <c:v>1700</c:v>
                </c:pt>
                <c:pt idx="42">
                  <c:v>1750</c:v>
                </c:pt>
                <c:pt idx="43">
                  <c:v>1800</c:v>
                </c:pt>
                <c:pt idx="44">
                  <c:v>1850</c:v>
                </c:pt>
                <c:pt idx="45">
                  <c:v>1900</c:v>
                </c:pt>
                <c:pt idx="46">
                  <c:v>1950</c:v>
                </c:pt>
                <c:pt idx="47">
                  <c:v>2000</c:v>
                </c:pt>
                <c:pt idx="48">
                  <c:v>2050</c:v>
                </c:pt>
                <c:pt idx="49">
                  <c:v>2100</c:v>
                </c:pt>
                <c:pt idx="50">
                  <c:v>2150</c:v>
                </c:pt>
                <c:pt idx="51">
                  <c:v>2200</c:v>
                </c:pt>
                <c:pt idx="52">
                  <c:v>2250</c:v>
                </c:pt>
                <c:pt idx="53">
                  <c:v>2300</c:v>
                </c:pt>
                <c:pt idx="54">
                  <c:v>2350</c:v>
                </c:pt>
                <c:pt idx="55">
                  <c:v>2400</c:v>
                </c:pt>
              </c:numCache>
            </c:numRef>
          </c:xVal>
          <c:yVal>
            <c:numRef>
              <c:f>Sheet1!$D$2:$D$57</c:f>
              <c:numCache>
                <c:formatCode>General</c:formatCode>
                <c:ptCount val="56"/>
                <c:pt idx="1">
                  <c:v>1586</c:v>
                </c:pt>
                <c:pt idx="2">
                  <c:v>1630</c:v>
                </c:pt>
                <c:pt idx="3">
                  <c:v>1664</c:v>
                </c:pt>
                <c:pt idx="4">
                  <c:v>1692</c:v>
                </c:pt>
                <c:pt idx="5">
                  <c:v>1717</c:v>
                </c:pt>
                <c:pt idx="6">
                  <c:v>1740</c:v>
                </c:pt>
                <c:pt idx="7">
                  <c:v>1762</c:v>
                </c:pt>
                <c:pt idx="8">
                  <c:v>1781</c:v>
                </c:pt>
                <c:pt idx="9">
                  <c:v>1800</c:v>
                </c:pt>
                <c:pt idx="15">
                  <c:v>1821</c:v>
                </c:pt>
                <c:pt idx="25">
                  <c:v>1841</c:v>
                </c:pt>
                <c:pt idx="31">
                  <c:v>1860</c:v>
                </c:pt>
                <c:pt idx="33">
                  <c:v>1879</c:v>
                </c:pt>
                <c:pt idx="35">
                  <c:v>1898</c:v>
                </c:pt>
                <c:pt idx="37">
                  <c:v>1917</c:v>
                </c:pt>
                <c:pt idx="39">
                  <c:v>1936</c:v>
                </c:pt>
                <c:pt idx="41">
                  <c:v>1955</c:v>
                </c:pt>
                <c:pt idx="43">
                  <c:v>1971</c:v>
                </c:pt>
                <c:pt idx="45">
                  <c:v>1990</c:v>
                </c:pt>
                <c:pt idx="47">
                  <c:v>2025</c:v>
                </c:pt>
                <c:pt idx="48">
                  <c:v>2035</c:v>
                </c:pt>
                <c:pt idx="49">
                  <c:v>2047</c:v>
                </c:pt>
                <c:pt idx="50">
                  <c:v>2056</c:v>
                </c:pt>
                <c:pt idx="51">
                  <c:v>2062</c:v>
                </c:pt>
                <c:pt idx="52">
                  <c:v>2072</c:v>
                </c:pt>
                <c:pt idx="53">
                  <c:v>2081</c:v>
                </c:pt>
                <c:pt idx="54">
                  <c:v>2090</c:v>
                </c:pt>
                <c:pt idx="55">
                  <c:v>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3-4EB6-9790-93DEBE9B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95439"/>
        <c:axId val="1897397791"/>
      </c:scatterChart>
      <c:valAx>
        <c:axId val="198319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97791"/>
        <c:crosses val="autoZero"/>
        <c:crossBetween val="midCat"/>
      </c:valAx>
      <c:valAx>
        <c:axId val="18973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9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(1)Banana peel at 2.18mm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'1-18 banana at 2.18mm'!$A$1</c:f>
              <c:strCache>
                <c:ptCount val="1"/>
                <c:pt idx="0">
                  <c:v>banana at 2.18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'1-18 banana at 2.18mm'!$A$2:$A$309</c:f>
              <c:numCache>
                <c:formatCode>General</c:formatCode>
                <c:ptCount val="308"/>
                <c:pt idx="0">
                  <c:v>17.27</c:v>
                </c:pt>
                <c:pt idx="1">
                  <c:v>17.27</c:v>
                </c:pt>
                <c:pt idx="2">
                  <c:v>17.27</c:v>
                </c:pt>
                <c:pt idx="3">
                  <c:v>17.27</c:v>
                </c:pt>
                <c:pt idx="4">
                  <c:v>17.27</c:v>
                </c:pt>
                <c:pt idx="5">
                  <c:v>17.27</c:v>
                </c:pt>
                <c:pt idx="6">
                  <c:v>17.27</c:v>
                </c:pt>
                <c:pt idx="7">
                  <c:v>17.27</c:v>
                </c:pt>
                <c:pt idx="8">
                  <c:v>17.27</c:v>
                </c:pt>
                <c:pt idx="9">
                  <c:v>17.27</c:v>
                </c:pt>
                <c:pt idx="10">
                  <c:v>17.27</c:v>
                </c:pt>
                <c:pt idx="11">
                  <c:v>17.27</c:v>
                </c:pt>
                <c:pt idx="12">
                  <c:v>17.27</c:v>
                </c:pt>
                <c:pt idx="13">
                  <c:v>17.27</c:v>
                </c:pt>
                <c:pt idx="14">
                  <c:v>17.27</c:v>
                </c:pt>
                <c:pt idx="15">
                  <c:v>17.27</c:v>
                </c:pt>
                <c:pt idx="16">
                  <c:v>17.27</c:v>
                </c:pt>
                <c:pt idx="17">
                  <c:v>17.27</c:v>
                </c:pt>
                <c:pt idx="18">
                  <c:v>17.27</c:v>
                </c:pt>
                <c:pt idx="19">
                  <c:v>17.27</c:v>
                </c:pt>
                <c:pt idx="20">
                  <c:v>17.27</c:v>
                </c:pt>
                <c:pt idx="21">
                  <c:v>17.27</c:v>
                </c:pt>
                <c:pt idx="22">
                  <c:v>17.27</c:v>
                </c:pt>
                <c:pt idx="23">
                  <c:v>17.27</c:v>
                </c:pt>
                <c:pt idx="24">
                  <c:v>17.27</c:v>
                </c:pt>
                <c:pt idx="25">
                  <c:v>17.27</c:v>
                </c:pt>
                <c:pt idx="26">
                  <c:v>17.27</c:v>
                </c:pt>
                <c:pt idx="27">
                  <c:v>17.27</c:v>
                </c:pt>
                <c:pt idx="28">
                  <c:v>17.27</c:v>
                </c:pt>
                <c:pt idx="29">
                  <c:v>17.27</c:v>
                </c:pt>
                <c:pt idx="30">
                  <c:v>17.27</c:v>
                </c:pt>
                <c:pt idx="31">
                  <c:v>17.27</c:v>
                </c:pt>
                <c:pt idx="32">
                  <c:v>17.27</c:v>
                </c:pt>
                <c:pt idx="33">
                  <c:v>17.27</c:v>
                </c:pt>
                <c:pt idx="34">
                  <c:v>17.27</c:v>
                </c:pt>
                <c:pt idx="35">
                  <c:v>17.27</c:v>
                </c:pt>
                <c:pt idx="36">
                  <c:v>17.27</c:v>
                </c:pt>
                <c:pt idx="37">
                  <c:v>17.27</c:v>
                </c:pt>
                <c:pt idx="38">
                  <c:v>17.27</c:v>
                </c:pt>
                <c:pt idx="39">
                  <c:v>17.27</c:v>
                </c:pt>
                <c:pt idx="40">
                  <c:v>17.27</c:v>
                </c:pt>
                <c:pt idx="41">
                  <c:v>17.27</c:v>
                </c:pt>
                <c:pt idx="42">
                  <c:v>17.27</c:v>
                </c:pt>
                <c:pt idx="43">
                  <c:v>19.59</c:v>
                </c:pt>
                <c:pt idx="44">
                  <c:v>19.59</c:v>
                </c:pt>
                <c:pt idx="45">
                  <c:v>21.89</c:v>
                </c:pt>
                <c:pt idx="46">
                  <c:v>24.18</c:v>
                </c:pt>
                <c:pt idx="47">
                  <c:v>24.18</c:v>
                </c:pt>
                <c:pt idx="48">
                  <c:v>24.18</c:v>
                </c:pt>
                <c:pt idx="49">
                  <c:v>26.45</c:v>
                </c:pt>
                <c:pt idx="50">
                  <c:v>26.45</c:v>
                </c:pt>
                <c:pt idx="51">
                  <c:v>28.72</c:v>
                </c:pt>
                <c:pt idx="52">
                  <c:v>28.72</c:v>
                </c:pt>
                <c:pt idx="53">
                  <c:v>28.72</c:v>
                </c:pt>
                <c:pt idx="54">
                  <c:v>28.72</c:v>
                </c:pt>
                <c:pt idx="55">
                  <c:v>30.98</c:v>
                </c:pt>
                <c:pt idx="56">
                  <c:v>30.98</c:v>
                </c:pt>
                <c:pt idx="57">
                  <c:v>33.24</c:v>
                </c:pt>
                <c:pt idx="58">
                  <c:v>33.24</c:v>
                </c:pt>
                <c:pt idx="59">
                  <c:v>33.24</c:v>
                </c:pt>
                <c:pt idx="60">
                  <c:v>33.24</c:v>
                </c:pt>
                <c:pt idx="61">
                  <c:v>35.51</c:v>
                </c:pt>
                <c:pt idx="62">
                  <c:v>35.51</c:v>
                </c:pt>
                <c:pt idx="63">
                  <c:v>37.76</c:v>
                </c:pt>
                <c:pt idx="64">
                  <c:v>37.76</c:v>
                </c:pt>
                <c:pt idx="65">
                  <c:v>37.76</c:v>
                </c:pt>
                <c:pt idx="66">
                  <c:v>37.76</c:v>
                </c:pt>
                <c:pt idx="67">
                  <c:v>40.020000000000003</c:v>
                </c:pt>
                <c:pt idx="68">
                  <c:v>40.020000000000003</c:v>
                </c:pt>
                <c:pt idx="69">
                  <c:v>40.020000000000003</c:v>
                </c:pt>
                <c:pt idx="70">
                  <c:v>40.020000000000003</c:v>
                </c:pt>
                <c:pt idx="71">
                  <c:v>42.27</c:v>
                </c:pt>
                <c:pt idx="72">
                  <c:v>42.27</c:v>
                </c:pt>
                <c:pt idx="73">
                  <c:v>42.27</c:v>
                </c:pt>
                <c:pt idx="74">
                  <c:v>42.27</c:v>
                </c:pt>
                <c:pt idx="75">
                  <c:v>44.52</c:v>
                </c:pt>
                <c:pt idx="76">
                  <c:v>44.52</c:v>
                </c:pt>
                <c:pt idx="77">
                  <c:v>44.52</c:v>
                </c:pt>
                <c:pt idx="78">
                  <c:v>44.52</c:v>
                </c:pt>
                <c:pt idx="79">
                  <c:v>44.52</c:v>
                </c:pt>
                <c:pt idx="80">
                  <c:v>46.77</c:v>
                </c:pt>
                <c:pt idx="81">
                  <c:v>46.77</c:v>
                </c:pt>
                <c:pt idx="82">
                  <c:v>46.77</c:v>
                </c:pt>
                <c:pt idx="83">
                  <c:v>46.77</c:v>
                </c:pt>
                <c:pt idx="84">
                  <c:v>46.77</c:v>
                </c:pt>
                <c:pt idx="85">
                  <c:v>49.01</c:v>
                </c:pt>
                <c:pt idx="86">
                  <c:v>49.01</c:v>
                </c:pt>
                <c:pt idx="87">
                  <c:v>49.01</c:v>
                </c:pt>
                <c:pt idx="88">
                  <c:v>49.01</c:v>
                </c:pt>
                <c:pt idx="89">
                  <c:v>49.01</c:v>
                </c:pt>
                <c:pt idx="90">
                  <c:v>49.01</c:v>
                </c:pt>
                <c:pt idx="91">
                  <c:v>46.77</c:v>
                </c:pt>
                <c:pt idx="92">
                  <c:v>46.77</c:v>
                </c:pt>
                <c:pt idx="93">
                  <c:v>46.77</c:v>
                </c:pt>
                <c:pt idx="94">
                  <c:v>44.52</c:v>
                </c:pt>
                <c:pt idx="95">
                  <c:v>44.52</c:v>
                </c:pt>
                <c:pt idx="96">
                  <c:v>44.52</c:v>
                </c:pt>
                <c:pt idx="97">
                  <c:v>44.52</c:v>
                </c:pt>
                <c:pt idx="98">
                  <c:v>42.27</c:v>
                </c:pt>
                <c:pt idx="99">
                  <c:v>42.27</c:v>
                </c:pt>
                <c:pt idx="100">
                  <c:v>42.27</c:v>
                </c:pt>
                <c:pt idx="101">
                  <c:v>42.27</c:v>
                </c:pt>
                <c:pt idx="102">
                  <c:v>42.27</c:v>
                </c:pt>
                <c:pt idx="103">
                  <c:v>42.27</c:v>
                </c:pt>
                <c:pt idx="104">
                  <c:v>40.020000000000003</c:v>
                </c:pt>
                <c:pt idx="105">
                  <c:v>40.020000000000003</c:v>
                </c:pt>
                <c:pt idx="106">
                  <c:v>40.020000000000003</c:v>
                </c:pt>
                <c:pt idx="107">
                  <c:v>40.020000000000003</c:v>
                </c:pt>
                <c:pt idx="108">
                  <c:v>40.020000000000003</c:v>
                </c:pt>
                <c:pt idx="109">
                  <c:v>37.76</c:v>
                </c:pt>
                <c:pt idx="110">
                  <c:v>37.76</c:v>
                </c:pt>
                <c:pt idx="111">
                  <c:v>37.76</c:v>
                </c:pt>
                <c:pt idx="112">
                  <c:v>37.76</c:v>
                </c:pt>
                <c:pt idx="113">
                  <c:v>37.76</c:v>
                </c:pt>
                <c:pt idx="114">
                  <c:v>37.76</c:v>
                </c:pt>
                <c:pt idx="115">
                  <c:v>35.51</c:v>
                </c:pt>
                <c:pt idx="116">
                  <c:v>35.51</c:v>
                </c:pt>
                <c:pt idx="117">
                  <c:v>35.51</c:v>
                </c:pt>
                <c:pt idx="118">
                  <c:v>35.51</c:v>
                </c:pt>
                <c:pt idx="119">
                  <c:v>35.51</c:v>
                </c:pt>
                <c:pt idx="120">
                  <c:v>35.51</c:v>
                </c:pt>
                <c:pt idx="121">
                  <c:v>35.51</c:v>
                </c:pt>
                <c:pt idx="122">
                  <c:v>35.51</c:v>
                </c:pt>
                <c:pt idx="123">
                  <c:v>35.51</c:v>
                </c:pt>
                <c:pt idx="124">
                  <c:v>33.24</c:v>
                </c:pt>
                <c:pt idx="125">
                  <c:v>33.24</c:v>
                </c:pt>
                <c:pt idx="126">
                  <c:v>33.24</c:v>
                </c:pt>
                <c:pt idx="127">
                  <c:v>33.24</c:v>
                </c:pt>
                <c:pt idx="128">
                  <c:v>33.24</c:v>
                </c:pt>
                <c:pt idx="129">
                  <c:v>33.24</c:v>
                </c:pt>
                <c:pt idx="130">
                  <c:v>33.24</c:v>
                </c:pt>
                <c:pt idx="131">
                  <c:v>33.24</c:v>
                </c:pt>
                <c:pt idx="132">
                  <c:v>30.98</c:v>
                </c:pt>
                <c:pt idx="133">
                  <c:v>30.98</c:v>
                </c:pt>
                <c:pt idx="134">
                  <c:v>30.98</c:v>
                </c:pt>
                <c:pt idx="135">
                  <c:v>30.98</c:v>
                </c:pt>
                <c:pt idx="136">
                  <c:v>30.98</c:v>
                </c:pt>
                <c:pt idx="137">
                  <c:v>30.98</c:v>
                </c:pt>
                <c:pt idx="138">
                  <c:v>30.98</c:v>
                </c:pt>
                <c:pt idx="139">
                  <c:v>30.98</c:v>
                </c:pt>
                <c:pt idx="140">
                  <c:v>30.98</c:v>
                </c:pt>
                <c:pt idx="141">
                  <c:v>30.98</c:v>
                </c:pt>
                <c:pt idx="142">
                  <c:v>30.98</c:v>
                </c:pt>
                <c:pt idx="143">
                  <c:v>30.98</c:v>
                </c:pt>
                <c:pt idx="144">
                  <c:v>28.72</c:v>
                </c:pt>
                <c:pt idx="145">
                  <c:v>28.72</c:v>
                </c:pt>
                <c:pt idx="146">
                  <c:v>28.72</c:v>
                </c:pt>
                <c:pt idx="147">
                  <c:v>28.72</c:v>
                </c:pt>
                <c:pt idx="148">
                  <c:v>28.72</c:v>
                </c:pt>
                <c:pt idx="149">
                  <c:v>28.72</c:v>
                </c:pt>
                <c:pt idx="150">
                  <c:v>28.72</c:v>
                </c:pt>
                <c:pt idx="151">
                  <c:v>28.72</c:v>
                </c:pt>
                <c:pt idx="152">
                  <c:v>28.72</c:v>
                </c:pt>
                <c:pt idx="153">
                  <c:v>28.72</c:v>
                </c:pt>
                <c:pt idx="154">
                  <c:v>28.72</c:v>
                </c:pt>
                <c:pt idx="155">
                  <c:v>28.72</c:v>
                </c:pt>
                <c:pt idx="156">
                  <c:v>28.72</c:v>
                </c:pt>
                <c:pt idx="157">
                  <c:v>28.72</c:v>
                </c:pt>
                <c:pt idx="158">
                  <c:v>28.72</c:v>
                </c:pt>
                <c:pt idx="159">
                  <c:v>28.72</c:v>
                </c:pt>
                <c:pt idx="160">
                  <c:v>28.72</c:v>
                </c:pt>
                <c:pt idx="161">
                  <c:v>26.45</c:v>
                </c:pt>
                <c:pt idx="162">
                  <c:v>26.45</c:v>
                </c:pt>
                <c:pt idx="163">
                  <c:v>26.45</c:v>
                </c:pt>
                <c:pt idx="164">
                  <c:v>26.45</c:v>
                </c:pt>
                <c:pt idx="165">
                  <c:v>26.45</c:v>
                </c:pt>
                <c:pt idx="166">
                  <c:v>26.45</c:v>
                </c:pt>
                <c:pt idx="167">
                  <c:v>26.45</c:v>
                </c:pt>
                <c:pt idx="168">
                  <c:v>26.45</c:v>
                </c:pt>
                <c:pt idx="169">
                  <c:v>26.45</c:v>
                </c:pt>
                <c:pt idx="170">
                  <c:v>26.45</c:v>
                </c:pt>
                <c:pt idx="171">
                  <c:v>26.45</c:v>
                </c:pt>
                <c:pt idx="172">
                  <c:v>26.45</c:v>
                </c:pt>
                <c:pt idx="173">
                  <c:v>26.45</c:v>
                </c:pt>
                <c:pt idx="174">
                  <c:v>26.45</c:v>
                </c:pt>
                <c:pt idx="175">
                  <c:v>26.45</c:v>
                </c:pt>
                <c:pt idx="176">
                  <c:v>26.45</c:v>
                </c:pt>
                <c:pt idx="177">
                  <c:v>26.45</c:v>
                </c:pt>
                <c:pt idx="178">
                  <c:v>26.45</c:v>
                </c:pt>
                <c:pt idx="179">
                  <c:v>26.45</c:v>
                </c:pt>
                <c:pt idx="180">
                  <c:v>26.45</c:v>
                </c:pt>
                <c:pt idx="181">
                  <c:v>24.18</c:v>
                </c:pt>
                <c:pt idx="182">
                  <c:v>24.18</c:v>
                </c:pt>
                <c:pt idx="183">
                  <c:v>24.18</c:v>
                </c:pt>
                <c:pt idx="184">
                  <c:v>24.18</c:v>
                </c:pt>
                <c:pt idx="185">
                  <c:v>24.18</c:v>
                </c:pt>
                <c:pt idx="186">
                  <c:v>24.18</c:v>
                </c:pt>
                <c:pt idx="187">
                  <c:v>24.18</c:v>
                </c:pt>
                <c:pt idx="188">
                  <c:v>24.18</c:v>
                </c:pt>
                <c:pt idx="189">
                  <c:v>24.18</c:v>
                </c:pt>
                <c:pt idx="190">
                  <c:v>24.18</c:v>
                </c:pt>
                <c:pt idx="191">
                  <c:v>24.18</c:v>
                </c:pt>
                <c:pt idx="192">
                  <c:v>24.18</c:v>
                </c:pt>
                <c:pt idx="193">
                  <c:v>24.18</c:v>
                </c:pt>
                <c:pt idx="194">
                  <c:v>24.18</c:v>
                </c:pt>
                <c:pt idx="195">
                  <c:v>24.18</c:v>
                </c:pt>
                <c:pt idx="196">
                  <c:v>24.18</c:v>
                </c:pt>
                <c:pt idx="197">
                  <c:v>24.18</c:v>
                </c:pt>
                <c:pt idx="198">
                  <c:v>24.18</c:v>
                </c:pt>
                <c:pt idx="199">
                  <c:v>24.18</c:v>
                </c:pt>
                <c:pt idx="200">
                  <c:v>24.18</c:v>
                </c:pt>
                <c:pt idx="201">
                  <c:v>24.18</c:v>
                </c:pt>
                <c:pt idx="202">
                  <c:v>24.18</c:v>
                </c:pt>
                <c:pt idx="203">
                  <c:v>24.18</c:v>
                </c:pt>
                <c:pt idx="204">
                  <c:v>24.18</c:v>
                </c:pt>
                <c:pt idx="205">
                  <c:v>24.18</c:v>
                </c:pt>
                <c:pt idx="206">
                  <c:v>24.18</c:v>
                </c:pt>
                <c:pt idx="207">
                  <c:v>24.18</c:v>
                </c:pt>
                <c:pt idx="208">
                  <c:v>21.89</c:v>
                </c:pt>
                <c:pt idx="209">
                  <c:v>24.18</c:v>
                </c:pt>
                <c:pt idx="210">
                  <c:v>24.18</c:v>
                </c:pt>
                <c:pt idx="211">
                  <c:v>24.18</c:v>
                </c:pt>
                <c:pt idx="212">
                  <c:v>24.18</c:v>
                </c:pt>
                <c:pt idx="213">
                  <c:v>24.18</c:v>
                </c:pt>
                <c:pt idx="214">
                  <c:v>21.89</c:v>
                </c:pt>
                <c:pt idx="215">
                  <c:v>21.89</c:v>
                </c:pt>
                <c:pt idx="216">
                  <c:v>21.89</c:v>
                </c:pt>
                <c:pt idx="217">
                  <c:v>21.89</c:v>
                </c:pt>
                <c:pt idx="218">
                  <c:v>21.89</c:v>
                </c:pt>
                <c:pt idx="219">
                  <c:v>21.89</c:v>
                </c:pt>
                <c:pt idx="220">
                  <c:v>21.89</c:v>
                </c:pt>
                <c:pt idx="221">
                  <c:v>21.89</c:v>
                </c:pt>
                <c:pt idx="222">
                  <c:v>21.89</c:v>
                </c:pt>
                <c:pt idx="223">
                  <c:v>21.89</c:v>
                </c:pt>
                <c:pt idx="224">
                  <c:v>21.89</c:v>
                </c:pt>
                <c:pt idx="225">
                  <c:v>21.89</c:v>
                </c:pt>
                <c:pt idx="226">
                  <c:v>21.89</c:v>
                </c:pt>
                <c:pt idx="227">
                  <c:v>21.89</c:v>
                </c:pt>
                <c:pt idx="228">
                  <c:v>21.89</c:v>
                </c:pt>
                <c:pt idx="229">
                  <c:v>21.89</c:v>
                </c:pt>
                <c:pt idx="230">
                  <c:v>21.89</c:v>
                </c:pt>
                <c:pt idx="231">
                  <c:v>21.89</c:v>
                </c:pt>
                <c:pt idx="232">
                  <c:v>21.89</c:v>
                </c:pt>
                <c:pt idx="233">
                  <c:v>21.89</c:v>
                </c:pt>
                <c:pt idx="234">
                  <c:v>21.89</c:v>
                </c:pt>
                <c:pt idx="235">
                  <c:v>21.89</c:v>
                </c:pt>
                <c:pt idx="236">
                  <c:v>21.89</c:v>
                </c:pt>
                <c:pt idx="237">
                  <c:v>21.89</c:v>
                </c:pt>
                <c:pt idx="238">
                  <c:v>21.89</c:v>
                </c:pt>
                <c:pt idx="239">
                  <c:v>21.89</c:v>
                </c:pt>
                <c:pt idx="240">
                  <c:v>21.89</c:v>
                </c:pt>
                <c:pt idx="241">
                  <c:v>21.89</c:v>
                </c:pt>
                <c:pt idx="242">
                  <c:v>21.89</c:v>
                </c:pt>
                <c:pt idx="243">
                  <c:v>21.89</c:v>
                </c:pt>
                <c:pt idx="244">
                  <c:v>21.89</c:v>
                </c:pt>
                <c:pt idx="245">
                  <c:v>21.89</c:v>
                </c:pt>
                <c:pt idx="246">
                  <c:v>21.89</c:v>
                </c:pt>
                <c:pt idx="247">
                  <c:v>21.89</c:v>
                </c:pt>
                <c:pt idx="248">
                  <c:v>21.89</c:v>
                </c:pt>
                <c:pt idx="249">
                  <c:v>21.89</c:v>
                </c:pt>
                <c:pt idx="250">
                  <c:v>21.89</c:v>
                </c:pt>
                <c:pt idx="251">
                  <c:v>21.89</c:v>
                </c:pt>
                <c:pt idx="252">
                  <c:v>21.89</c:v>
                </c:pt>
                <c:pt idx="253">
                  <c:v>21.89</c:v>
                </c:pt>
                <c:pt idx="254">
                  <c:v>21.89</c:v>
                </c:pt>
                <c:pt idx="255">
                  <c:v>21.89</c:v>
                </c:pt>
                <c:pt idx="256">
                  <c:v>21.89</c:v>
                </c:pt>
                <c:pt idx="257">
                  <c:v>21.89</c:v>
                </c:pt>
                <c:pt idx="258">
                  <c:v>21.89</c:v>
                </c:pt>
                <c:pt idx="259">
                  <c:v>21.89</c:v>
                </c:pt>
                <c:pt idx="260">
                  <c:v>21.89</c:v>
                </c:pt>
                <c:pt idx="261">
                  <c:v>21.89</c:v>
                </c:pt>
                <c:pt idx="262">
                  <c:v>21.89</c:v>
                </c:pt>
                <c:pt idx="263">
                  <c:v>19.59</c:v>
                </c:pt>
                <c:pt idx="264">
                  <c:v>21.89</c:v>
                </c:pt>
                <c:pt idx="265">
                  <c:v>21.89</c:v>
                </c:pt>
                <c:pt idx="266">
                  <c:v>21.89</c:v>
                </c:pt>
                <c:pt idx="267">
                  <c:v>21.89</c:v>
                </c:pt>
                <c:pt idx="268">
                  <c:v>19.59</c:v>
                </c:pt>
                <c:pt idx="269">
                  <c:v>21.89</c:v>
                </c:pt>
                <c:pt idx="270">
                  <c:v>21.89</c:v>
                </c:pt>
                <c:pt idx="271">
                  <c:v>21.89</c:v>
                </c:pt>
                <c:pt idx="272">
                  <c:v>21.89</c:v>
                </c:pt>
                <c:pt idx="273">
                  <c:v>21.89</c:v>
                </c:pt>
                <c:pt idx="274">
                  <c:v>21.89</c:v>
                </c:pt>
                <c:pt idx="275">
                  <c:v>21.89</c:v>
                </c:pt>
                <c:pt idx="276">
                  <c:v>21.89</c:v>
                </c:pt>
                <c:pt idx="277">
                  <c:v>19.59</c:v>
                </c:pt>
                <c:pt idx="278">
                  <c:v>21.89</c:v>
                </c:pt>
                <c:pt idx="279">
                  <c:v>19.59</c:v>
                </c:pt>
                <c:pt idx="280">
                  <c:v>19.59</c:v>
                </c:pt>
                <c:pt idx="281">
                  <c:v>19.59</c:v>
                </c:pt>
                <c:pt idx="282">
                  <c:v>19.59</c:v>
                </c:pt>
                <c:pt idx="283">
                  <c:v>19.59</c:v>
                </c:pt>
                <c:pt idx="284">
                  <c:v>19.59</c:v>
                </c:pt>
                <c:pt idx="285">
                  <c:v>19.59</c:v>
                </c:pt>
                <c:pt idx="286">
                  <c:v>19.59</c:v>
                </c:pt>
                <c:pt idx="287">
                  <c:v>19.59</c:v>
                </c:pt>
                <c:pt idx="288">
                  <c:v>19.59</c:v>
                </c:pt>
                <c:pt idx="289">
                  <c:v>19.59</c:v>
                </c:pt>
                <c:pt idx="290">
                  <c:v>19.59</c:v>
                </c:pt>
                <c:pt idx="291">
                  <c:v>19.59</c:v>
                </c:pt>
                <c:pt idx="292">
                  <c:v>19.59</c:v>
                </c:pt>
                <c:pt idx="293">
                  <c:v>19.59</c:v>
                </c:pt>
                <c:pt idx="294">
                  <c:v>19.59</c:v>
                </c:pt>
                <c:pt idx="295">
                  <c:v>19.59</c:v>
                </c:pt>
                <c:pt idx="296">
                  <c:v>19.59</c:v>
                </c:pt>
                <c:pt idx="297">
                  <c:v>19.59</c:v>
                </c:pt>
                <c:pt idx="298">
                  <c:v>19.59</c:v>
                </c:pt>
                <c:pt idx="299">
                  <c:v>19.59</c:v>
                </c:pt>
                <c:pt idx="300">
                  <c:v>19.59</c:v>
                </c:pt>
                <c:pt idx="301">
                  <c:v>19.59</c:v>
                </c:pt>
                <c:pt idx="302">
                  <c:v>19.59</c:v>
                </c:pt>
                <c:pt idx="303">
                  <c:v>19.59</c:v>
                </c:pt>
                <c:pt idx="304">
                  <c:v>19.59</c:v>
                </c:pt>
                <c:pt idx="305">
                  <c:v>19.59</c:v>
                </c:pt>
                <c:pt idx="306">
                  <c:v>19.59</c:v>
                </c:pt>
                <c:pt idx="307">
                  <c:v>19.59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C-422D-904C-3D9700EB7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882848"/>
        <c:axId val="1647623696"/>
      </c:scatterChart>
      <c:valAx>
        <c:axId val="16938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23696"/>
        <c:crosses val="autoZero"/>
        <c:crossBetween val="midCat"/>
      </c:valAx>
      <c:valAx>
        <c:axId val="16476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(2)Banana peel at 2.18mm</a:t>
            </a:r>
            <a:r>
              <a:rPr lang="en-US" sz="1400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'1-18 banana at 2.18mm'!$G$1</c:f>
              <c:strCache>
                <c:ptCount val="1"/>
                <c:pt idx="0">
                  <c:v>2nd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'1-18 banana at 2.18mm'!$G$2:$G$628</c:f>
              <c:numCache>
                <c:formatCode>General</c:formatCode>
                <c:ptCount val="627"/>
                <c:pt idx="0">
                  <c:v>17.27</c:v>
                </c:pt>
                <c:pt idx="1">
                  <c:v>17.27</c:v>
                </c:pt>
                <c:pt idx="2">
                  <c:v>17.27</c:v>
                </c:pt>
                <c:pt idx="3">
                  <c:v>17.27</c:v>
                </c:pt>
                <c:pt idx="4">
                  <c:v>17.27</c:v>
                </c:pt>
                <c:pt idx="5">
                  <c:v>17.27</c:v>
                </c:pt>
                <c:pt idx="6">
                  <c:v>17.27</c:v>
                </c:pt>
                <c:pt idx="7">
                  <c:v>17.27</c:v>
                </c:pt>
                <c:pt idx="8">
                  <c:v>17.27</c:v>
                </c:pt>
                <c:pt idx="9">
                  <c:v>17.27</c:v>
                </c:pt>
                <c:pt idx="10">
                  <c:v>17.27</c:v>
                </c:pt>
                <c:pt idx="11">
                  <c:v>17.27</c:v>
                </c:pt>
                <c:pt idx="12">
                  <c:v>17.27</c:v>
                </c:pt>
                <c:pt idx="13">
                  <c:v>17.27</c:v>
                </c:pt>
                <c:pt idx="14">
                  <c:v>17.27</c:v>
                </c:pt>
                <c:pt idx="15">
                  <c:v>17.27</c:v>
                </c:pt>
                <c:pt idx="16">
                  <c:v>17.27</c:v>
                </c:pt>
                <c:pt idx="17">
                  <c:v>17.27</c:v>
                </c:pt>
                <c:pt idx="18">
                  <c:v>17.27</c:v>
                </c:pt>
                <c:pt idx="19">
                  <c:v>17.27</c:v>
                </c:pt>
                <c:pt idx="20">
                  <c:v>17.27</c:v>
                </c:pt>
                <c:pt idx="21">
                  <c:v>17.27</c:v>
                </c:pt>
                <c:pt idx="22">
                  <c:v>17.27</c:v>
                </c:pt>
                <c:pt idx="23">
                  <c:v>17.27</c:v>
                </c:pt>
                <c:pt idx="24">
                  <c:v>17.27</c:v>
                </c:pt>
                <c:pt idx="25">
                  <c:v>17.27</c:v>
                </c:pt>
                <c:pt idx="26">
                  <c:v>17.27</c:v>
                </c:pt>
                <c:pt idx="27">
                  <c:v>17.27</c:v>
                </c:pt>
                <c:pt idx="28">
                  <c:v>17.27</c:v>
                </c:pt>
                <c:pt idx="29">
                  <c:v>17.27</c:v>
                </c:pt>
                <c:pt idx="30">
                  <c:v>17.27</c:v>
                </c:pt>
                <c:pt idx="31">
                  <c:v>17.27</c:v>
                </c:pt>
                <c:pt idx="32">
                  <c:v>17.27</c:v>
                </c:pt>
                <c:pt idx="33">
                  <c:v>17.27</c:v>
                </c:pt>
                <c:pt idx="34">
                  <c:v>17.27</c:v>
                </c:pt>
                <c:pt idx="35">
                  <c:v>17.27</c:v>
                </c:pt>
                <c:pt idx="36">
                  <c:v>17.27</c:v>
                </c:pt>
                <c:pt idx="37">
                  <c:v>17.27</c:v>
                </c:pt>
                <c:pt idx="38">
                  <c:v>17.27</c:v>
                </c:pt>
                <c:pt idx="39">
                  <c:v>17.27</c:v>
                </c:pt>
                <c:pt idx="40">
                  <c:v>17.27</c:v>
                </c:pt>
                <c:pt idx="41">
                  <c:v>17.27</c:v>
                </c:pt>
                <c:pt idx="42">
                  <c:v>17.27</c:v>
                </c:pt>
                <c:pt idx="43">
                  <c:v>17.27</c:v>
                </c:pt>
                <c:pt idx="44">
                  <c:v>17.27</c:v>
                </c:pt>
                <c:pt idx="45">
                  <c:v>17.27</c:v>
                </c:pt>
                <c:pt idx="46">
                  <c:v>17.27</c:v>
                </c:pt>
                <c:pt idx="47">
                  <c:v>17.27</c:v>
                </c:pt>
                <c:pt idx="48">
                  <c:v>17.27</c:v>
                </c:pt>
                <c:pt idx="49">
                  <c:v>17.27</c:v>
                </c:pt>
                <c:pt idx="50">
                  <c:v>17.27</c:v>
                </c:pt>
                <c:pt idx="51">
                  <c:v>17.27</c:v>
                </c:pt>
                <c:pt idx="52">
                  <c:v>17.27</c:v>
                </c:pt>
                <c:pt idx="53">
                  <c:v>17.27</c:v>
                </c:pt>
                <c:pt idx="54">
                  <c:v>17.27</c:v>
                </c:pt>
                <c:pt idx="55">
                  <c:v>17.27</c:v>
                </c:pt>
                <c:pt idx="56">
                  <c:v>17.27</c:v>
                </c:pt>
                <c:pt idx="57">
                  <c:v>17.27</c:v>
                </c:pt>
                <c:pt idx="58">
                  <c:v>17.27</c:v>
                </c:pt>
                <c:pt idx="59">
                  <c:v>17.27</c:v>
                </c:pt>
                <c:pt idx="60">
                  <c:v>17.27</c:v>
                </c:pt>
                <c:pt idx="61">
                  <c:v>17.27</c:v>
                </c:pt>
                <c:pt idx="62">
                  <c:v>17.27</c:v>
                </c:pt>
                <c:pt idx="63">
                  <c:v>17.27</c:v>
                </c:pt>
                <c:pt idx="64">
                  <c:v>17.27</c:v>
                </c:pt>
                <c:pt idx="65">
                  <c:v>17.27</c:v>
                </c:pt>
                <c:pt idx="66">
                  <c:v>17.27</c:v>
                </c:pt>
                <c:pt idx="67">
                  <c:v>17.27</c:v>
                </c:pt>
                <c:pt idx="68">
                  <c:v>17.27</c:v>
                </c:pt>
                <c:pt idx="69">
                  <c:v>17.27</c:v>
                </c:pt>
                <c:pt idx="70">
                  <c:v>17.27</c:v>
                </c:pt>
                <c:pt idx="71">
                  <c:v>17.27</c:v>
                </c:pt>
                <c:pt idx="72">
                  <c:v>17.27</c:v>
                </c:pt>
                <c:pt idx="73">
                  <c:v>17.27</c:v>
                </c:pt>
                <c:pt idx="74">
                  <c:v>17.27</c:v>
                </c:pt>
                <c:pt idx="75">
                  <c:v>17.27</c:v>
                </c:pt>
                <c:pt idx="76">
                  <c:v>17.27</c:v>
                </c:pt>
                <c:pt idx="77">
                  <c:v>17.27</c:v>
                </c:pt>
                <c:pt idx="78">
                  <c:v>17.27</c:v>
                </c:pt>
                <c:pt idx="79">
                  <c:v>17.27</c:v>
                </c:pt>
                <c:pt idx="80">
                  <c:v>17.27</c:v>
                </c:pt>
                <c:pt idx="81">
                  <c:v>17.27</c:v>
                </c:pt>
                <c:pt idx="82">
                  <c:v>17.27</c:v>
                </c:pt>
                <c:pt idx="83">
                  <c:v>17.27</c:v>
                </c:pt>
                <c:pt idx="84">
                  <c:v>17.27</c:v>
                </c:pt>
                <c:pt idx="85">
                  <c:v>17.27</c:v>
                </c:pt>
                <c:pt idx="86">
                  <c:v>17.27</c:v>
                </c:pt>
                <c:pt idx="87">
                  <c:v>17.27</c:v>
                </c:pt>
                <c:pt idx="88">
                  <c:v>17.27</c:v>
                </c:pt>
                <c:pt idx="89">
                  <c:v>17.27</c:v>
                </c:pt>
                <c:pt idx="90">
                  <c:v>17.27</c:v>
                </c:pt>
                <c:pt idx="91">
                  <c:v>17.27</c:v>
                </c:pt>
                <c:pt idx="92">
                  <c:v>17.27</c:v>
                </c:pt>
                <c:pt idx="93">
                  <c:v>17.27</c:v>
                </c:pt>
                <c:pt idx="94">
                  <c:v>17.27</c:v>
                </c:pt>
                <c:pt idx="95">
                  <c:v>17.27</c:v>
                </c:pt>
                <c:pt idx="96">
                  <c:v>17.27</c:v>
                </c:pt>
                <c:pt idx="97">
                  <c:v>19.59</c:v>
                </c:pt>
                <c:pt idx="98">
                  <c:v>19.59</c:v>
                </c:pt>
                <c:pt idx="99">
                  <c:v>21.89</c:v>
                </c:pt>
                <c:pt idx="100">
                  <c:v>21.89</c:v>
                </c:pt>
                <c:pt idx="101">
                  <c:v>24.18</c:v>
                </c:pt>
                <c:pt idx="102">
                  <c:v>24.18</c:v>
                </c:pt>
                <c:pt idx="103">
                  <c:v>26.45</c:v>
                </c:pt>
                <c:pt idx="104">
                  <c:v>26.45</c:v>
                </c:pt>
                <c:pt idx="105">
                  <c:v>26.45</c:v>
                </c:pt>
                <c:pt idx="106">
                  <c:v>28.72</c:v>
                </c:pt>
                <c:pt idx="107">
                  <c:v>28.72</c:v>
                </c:pt>
                <c:pt idx="108">
                  <c:v>30.98</c:v>
                </c:pt>
                <c:pt idx="109">
                  <c:v>30.98</c:v>
                </c:pt>
                <c:pt idx="110">
                  <c:v>30.98</c:v>
                </c:pt>
                <c:pt idx="111">
                  <c:v>30.98</c:v>
                </c:pt>
                <c:pt idx="112">
                  <c:v>33.24</c:v>
                </c:pt>
                <c:pt idx="113">
                  <c:v>33.24</c:v>
                </c:pt>
                <c:pt idx="114">
                  <c:v>33.24</c:v>
                </c:pt>
                <c:pt idx="115">
                  <c:v>33.24</c:v>
                </c:pt>
                <c:pt idx="116">
                  <c:v>35.51</c:v>
                </c:pt>
                <c:pt idx="117">
                  <c:v>35.51</c:v>
                </c:pt>
                <c:pt idx="118">
                  <c:v>35.51</c:v>
                </c:pt>
                <c:pt idx="119">
                  <c:v>37.76</c:v>
                </c:pt>
                <c:pt idx="120">
                  <c:v>37.76</c:v>
                </c:pt>
                <c:pt idx="121">
                  <c:v>37.76</c:v>
                </c:pt>
                <c:pt idx="122">
                  <c:v>37.76</c:v>
                </c:pt>
                <c:pt idx="123">
                  <c:v>37.76</c:v>
                </c:pt>
                <c:pt idx="124">
                  <c:v>37.76</c:v>
                </c:pt>
                <c:pt idx="125">
                  <c:v>37.76</c:v>
                </c:pt>
                <c:pt idx="126">
                  <c:v>37.76</c:v>
                </c:pt>
                <c:pt idx="127">
                  <c:v>37.76</c:v>
                </c:pt>
                <c:pt idx="128">
                  <c:v>40.020000000000003</c:v>
                </c:pt>
                <c:pt idx="129">
                  <c:v>40.020000000000003</c:v>
                </c:pt>
                <c:pt idx="130">
                  <c:v>40.020000000000003</c:v>
                </c:pt>
                <c:pt idx="131">
                  <c:v>40.020000000000003</c:v>
                </c:pt>
                <c:pt idx="132">
                  <c:v>40.020000000000003</c:v>
                </c:pt>
                <c:pt idx="133">
                  <c:v>42.27</c:v>
                </c:pt>
                <c:pt idx="134">
                  <c:v>42.27</c:v>
                </c:pt>
                <c:pt idx="135">
                  <c:v>44.52</c:v>
                </c:pt>
                <c:pt idx="136">
                  <c:v>44.52</c:v>
                </c:pt>
                <c:pt idx="137">
                  <c:v>46.77</c:v>
                </c:pt>
                <c:pt idx="138">
                  <c:v>46.77</c:v>
                </c:pt>
                <c:pt idx="139">
                  <c:v>49.01</c:v>
                </c:pt>
                <c:pt idx="140">
                  <c:v>49.01</c:v>
                </c:pt>
                <c:pt idx="141">
                  <c:v>51.24</c:v>
                </c:pt>
                <c:pt idx="142">
                  <c:v>53.47</c:v>
                </c:pt>
                <c:pt idx="143">
                  <c:v>62.35</c:v>
                </c:pt>
                <c:pt idx="144">
                  <c:v>62.35</c:v>
                </c:pt>
                <c:pt idx="145">
                  <c:v>60.14</c:v>
                </c:pt>
                <c:pt idx="146">
                  <c:v>57.92</c:v>
                </c:pt>
                <c:pt idx="147">
                  <c:v>55.7</c:v>
                </c:pt>
                <c:pt idx="148">
                  <c:v>53.47</c:v>
                </c:pt>
                <c:pt idx="149">
                  <c:v>53.47</c:v>
                </c:pt>
                <c:pt idx="150">
                  <c:v>51.24</c:v>
                </c:pt>
                <c:pt idx="151">
                  <c:v>51.24</c:v>
                </c:pt>
                <c:pt idx="152">
                  <c:v>49.01</c:v>
                </c:pt>
                <c:pt idx="153">
                  <c:v>49.01</c:v>
                </c:pt>
                <c:pt idx="154">
                  <c:v>49.01</c:v>
                </c:pt>
                <c:pt idx="155">
                  <c:v>46.77</c:v>
                </c:pt>
                <c:pt idx="156">
                  <c:v>46.77</c:v>
                </c:pt>
                <c:pt idx="157">
                  <c:v>46.77</c:v>
                </c:pt>
                <c:pt idx="158">
                  <c:v>46.77</c:v>
                </c:pt>
                <c:pt idx="159">
                  <c:v>44.52</c:v>
                </c:pt>
                <c:pt idx="160">
                  <c:v>44.52</c:v>
                </c:pt>
                <c:pt idx="161">
                  <c:v>44.52</c:v>
                </c:pt>
                <c:pt idx="162">
                  <c:v>42.27</c:v>
                </c:pt>
                <c:pt idx="163">
                  <c:v>42.27</c:v>
                </c:pt>
                <c:pt idx="164">
                  <c:v>42.27</c:v>
                </c:pt>
                <c:pt idx="165">
                  <c:v>42.27</c:v>
                </c:pt>
                <c:pt idx="166">
                  <c:v>42.27</c:v>
                </c:pt>
                <c:pt idx="167">
                  <c:v>42.27</c:v>
                </c:pt>
                <c:pt idx="168">
                  <c:v>40.020000000000003</c:v>
                </c:pt>
                <c:pt idx="169">
                  <c:v>40.020000000000003</c:v>
                </c:pt>
                <c:pt idx="170">
                  <c:v>40.020000000000003</c:v>
                </c:pt>
                <c:pt idx="171">
                  <c:v>40.020000000000003</c:v>
                </c:pt>
                <c:pt idx="172">
                  <c:v>37.76</c:v>
                </c:pt>
                <c:pt idx="173">
                  <c:v>37.76</c:v>
                </c:pt>
                <c:pt idx="174">
                  <c:v>37.76</c:v>
                </c:pt>
                <c:pt idx="175">
                  <c:v>37.76</c:v>
                </c:pt>
                <c:pt idx="176">
                  <c:v>37.76</c:v>
                </c:pt>
                <c:pt idx="177">
                  <c:v>37.76</c:v>
                </c:pt>
                <c:pt idx="178">
                  <c:v>35.51</c:v>
                </c:pt>
                <c:pt idx="179">
                  <c:v>37.76</c:v>
                </c:pt>
                <c:pt idx="180">
                  <c:v>35.51</c:v>
                </c:pt>
                <c:pt idx="181">
                  <c:v>35.51</c:v>
                </c:pt>
                <c:pt idx="182">
                  <c:v>35.51</c:v>
                </c:pt>
                <c:pt idx="183">
                  <c:v>35.51</c:v>
                </c:pt>
                <c:pt idx="184">
                  <c:v>35.51</c:v>
                </c:pt>
                <c:pt idx="185">
                  <c:v>35.51</c:v>
                </c:pt>
                <c:pt idx="186">
                  <c:v>33.24</c:v>
                </c:pt>
                <c:pt idx="187">
                  <c:v>33.24</c:v>
                </c:pt>
                <c:pt idx="188">
                  <c:v>33.24</c:v>
                </c:pt>
                <c:pt idx="189">
                  <c:v>33.24</c:v>
                </c:pt>
                <c:pt idx="190">
                  <c:v>33.24</c:v>
                </c:pt>
                <c:pt idx="191">
                  <c:v>33.24</c:v>
                </c:pt>
                <c:pt idx="192">
                  <c:v>33.24</c:v>
                </c:pt>
                <c:pt idx="193">
                  <c:v>33.24</c:v>
                </c:pt>
                <c:pt idx="194">
                  <c:v>33.24</c:v>
                </c:pt>
                <c:pt idx="195">
                  <c:v>33.24</c:v>
                </c:pt>
                <c:pt idx="196">
                  <c:v>33.24</c:v>
                </c:pt>
                <c:pt idx="197">
                  <c:v>33.24</c:v>
                </c:pt>
                <c:pt idx="198">
                  <c:v>30.98</c:v>
                </c:pt>
                <c:pt idx="199">
                  <c:v>30.98</c:v>
                </c:pt>
                <c:pt idx="200">
                  <c:v>30.98</c:v>
                </c:pt>
                <c:pt idx="201">
                  <c:v>30.98</c:v>
                </c:pt>
                <c:pt idx="202">
                  <c:v>30.98</c:v>
                </c:pt>
                <c:pt idx="203">
                  <c:v>30.98</c:v>
                </c:pt>
                <c:pt idx="204">
                  <c:v>30.98</c:v>
                </c:pt>
                <c:pt idx="205">
                  <c:v>30.98</c:v>
                </c:pt>
                <c:pt idx="206">
                  <c:v>30.98</c:v>
                </c:pt>
                <c:pt idx="207">
                  <c:v>30.98</c:v>
                </c:pt>
                <c:pt idx="208">
                  <c:v>28.72</c:v>
                </c:pt>
                <c:pt idx="209">
                  <c:v>28.72</c:v>
                </c:pt>
                <c:pt idx="210">
                  <c:v>28.72</c:v>
                </c:pt>
                <c:pt idx="211">
                  <c:v>28.72</c:v>
                </c:pt>
                <c:pt idx="212">
                  <c:v>28.72</c:v>
                </c:pt>
                <c:pt idx="213">
                  <c:v>28.72</c:v>
                </c:pt>
                <c:pt idx="214">
                  <c:v>28.72</c:v>
                </c:pt>
                <c:pt idx="215">
                  <c:v>28.72</c:v>
                </c:pt>
                <c:pt idx="216">
                  <c:v>28.72</c:v>
                </c:pt>
                <c:pt idx="217">
                  <c:v>28.72</c:v>
                </c:pt>
                <c:pt idx="218">
                  <c:v>28.72</c:v>
                </c:pt>
                <c:pt idx="219">
                  <c:v>28.72</c:v>
                </c:pt>
                <c:pt idx="220">
                  <c:v>28.72</c:v>
                </c:pt>
                <c:pt idx="221">
                  <c:v>28.72</c:v>
                </c:pt>
                <c:pt idx="222">
                  <c:v>28.72</c:v>
                </c:pt>
                <c:pt idx="223">
                  <c:v>26.45</c:v>
                </c:pt>
                <c:pt idx="224">
                  <c:v>28.72</c:v>
                </c:pt>
                <c:pt idx="225">
                  <c:v>26.45</c:v>
                </c:pt>
                <c:pt idx="226">
                  <c:v>26.45</c:v>
                </c:pt>
                <c:pt idx="227">
                  <c:v>26.45</c:v>
                </c:pt>
                <c:pt idx="228">
                  <c:v>26.45</c:v>
                </c:pt>
                <c:pt idx="229">
                  <c:v>26.45</c:v>
                </c:pt>
                <c:pt idx="230">
                  <c:v>26.45</c:v>
                </c:pt>
                <c:pt idx="231">
                  <c:v>26.45</c:v>
                </c:pt>
                <c:pt idx="232">
                  <c:v>26.45</c:v>
                </c:pt>
                <c:pt idx="233">
                  <c:v>26.45</c:v>
                </c:pt>
                <c:pt idx="234">
                  <c:v>26.45</c:v>
                </c:pt>
                <c:pt idx="235">
                  <c:v>26.45</c:v>
                </c:pt>
                <c:pt idx="236">
                  <c:v>26.45</c:v>
                </c:pt>
                <c:pt idx="237">
                  <c:v>26.45</c:v>
                </c:pt>
                <c:pt idx="238">
                  <c:v>26.45</c:v>
                </c:pt>
                <c:pt idx="239">
                  <c:v>26.45</c:v>
                </c:pt>
                <c:pt idx="240">
                  <c:v>26.45</c:v>
                </c:pt>
                <c:pt idx="241">
                  <c:v>26.45</c:v>
                </c:pt>
                <c:pt idx="242">
                  <c:v>26.45</c:v>
                </c:pt>
                <c:pt idx="243">
                  <c:v>26.45</c:v>
                </c:pt>
                <c:pt idx="244">
                  <c:v>24.18</c:v>
                </c:pt>
                <c:pt idx="245">
                  <c:v>26.45</c:v>
                </c:pt>
                <c:pt idx="246">
                  <c:v>24.18</c:v>
                </c:pt>
                <c:pt idx="247">
                  <c:v>26.45</c:v>
                </c:pt>
                <c:pt idx="248">
                  <c:v>26.45</c:v>
                </c:pt>
                <c:pt idx="249">
                  <c:v>24.18</c:v>
                </c:pt>
                <c:pt idx="250">
                  <c:v>24.18</c:v>
                </c:pt>
                <c:pt idx="251">
                  <c:v>24.18</c:v>
                </c:pt>
                <c:pt idx="252">
                  <c:v>24.18</c:v>
                </c:pt>
                <c:pt idx="253">
                  <c:v>24.18</c:v>
                </c:pt>
                <c:pt idx="254">
                  <c:v>24.18</c:v>
                </c:pt>
                <c:pt idx="255">
                  <c:v>24.18</c:v>
                </c:pt>
                <c:pt idx="256">
                  <c:v>24.18</c:v>
                </c:pt>
                <c:pt idx="257">
                  <c:v>24.18</c:v>
                </c:pt>
                <c:pt idx="258">
                  <c:v>24.18</c:v>
                </c:pt>
                <c:pt idx="259">
                  <c:v>24.18</c:v>
                </c:pt>
                <c:pt idx="260">
                  <c:v>24.18</c:v>
                </c:pt>
                <c:pt idx="261">
                  <c:v>24.18</c:v>
                </c:pt>
                <c:pt idx="262">
                  <c:v>24.18</c:v>
                </c:pt>
                <c:pt idx="263">
                  <c:v>24.18</c:v>
                </c:pt>
                <c:pt idx="264">
                  <c:v>24.18</c:v>
                </c:pt>
                <c:pt idx="265">
                  <c:v>24.18</c:v>
                </c:pt>
                <c:pt idx="266">
                  <c:v>24.18</c:v>
                </c:pt>
                <c:pt idx="267">
                  <c:v>24.18</c:v>
                </c:pt>
                <c:pt idx="268">
                  <c:v>24.18</c:v>
                </c:pt>
                <c:pt idx="269">
                  <c:v>24.18</c:v>
                </c:pt>
                <c:pt idx="270">
                  <c:v>24.18</c:v>
                </c:pt>
                <c:pt idx="271">
                  <c:v>24.18</c:v>
                </c:pt>
                <c:pt idx="272">
                  <c:v>24.18</c:v>
                </c:pt>
                <c:pt idx="273">
                  <c:v>24.18</c:v>
                </c:pt>
                <c:pt idx="274">
                  <c:v>24.18</c:v>
                </c:pt>
                <c:pt idx="275">
                  <c:v>24.18</c:v>
                </c:pt>
                <c:pt idx="276">
                  <c:v>24.18</c:v>
                </c:pt>
                <c:pt idx="277">
                  <c:v>21.89</c:v>
                </c:pt>
                <c:pt idx="278">
                  <c:v>21.89</c:v>
                </c:pt>
                <c:pt idx="279">
                  <c:v>21.89</c:v>
                </c:pt>
                <c:pt idx="280">
                  <c:v>24.18</c:v>
                </c:pt>
                <c:pt idx="281">
                  <c:v>24.18</c:v>
                </c:pt>
                <c:pt idx="282">
                  <c:v>21.89</c:v>
                </c:pt>
                <c:pt idx="283">
                  <c:v>24.18</c:v>
                </c:pt>
                <c:pt idx="284">
                  <c:v>21.89</c:v>
                </c:pt>
                <c:pt idx="285">
                  <c:v>21.89</c:v>
                </c:pt>
                <c:pt idx="286">
                  <c:v>21.89</c:v>
                </c:pt>
                <c:pt idx="287">
                  <c:v>21.89</c:v>
                </c:pt>
                <c:pt idx="288">
                  <c:v>21.89</c:v>
                </c:pt>
                <c:pt idx="289">
                  <c:v>21.89</c:v>
                </c:pt>
                <c:pt idx="290">
                  <c:v>21.89</c:v>
                </c:pt>
                <c:pt idx="291">
                  <c:v>21.89</c:v>
                </c:pt>
                <c:pt idx="292">
                  <c:v>21.89</c:v>
                </c:pt>
                <c:pt idx="293">
                  <c:v>21.89</c:v>
                </c:pt>
                <c:pt idx="294">
                  <c:v>21.89</c:v>
                </c:pt>
                <c:pt idx="295">
                  <c:v>21.89</c:v>
                </c:pt>
                <c:pt idx="296">
                  <c:v>21.89</c:v>
                </c:pt>
                <c:pt idx="297">
                  <c:v>21.89</c:v>
                </c:pt>
                <c:pt idx="298">
                  <c:v>21.89</c:v>
                </c:pt>
                <c:pt idx="299">
                  <c:v>21.89</c:v>
                </c:pt>
                <c:pt idx="300">
                  <c:v>21.89</c:v>
                </c:pt>
                <c:pt idx="301">
                  <c:v>21.89</c:v>
                </c:pt>
                <c:pt idx="302">
                  <c:v>21.89</c:v>
                </c:pt>
                <c:pt idx="303">
                  <c:v>21.89</c:v>
                </c:pt>
                <c:pt idx="304">
                  <c:v>21.89</c:v>
                </c:pt>
                <c:pt idx="305">
                  <c:v>21.89</c:v>
                </c:pt>
                <c:pt idx="306">
                  <c:v>21.89</c:v>
                </c:pt>
                <c:pt idx="307">
                  <c:v>21.89</c:v>
                </c:pt>
                <c:pt idx="308">
                  <c:v>21.89</c:v>
                </c:pt>
                <c:pt idx="309">
                  <c:v>21.89</c:v>
                </c:pt>
                <c:pt idx="310">
                  <c:v>21.89</c:v>
                </c:pt>
                <c:pt idx="311">
                  <c:v>21.89</c:v>
                </c:pt>
                <c:pt idx="312">
                  <c:v>21.89</c:v>
                </c:pt>
                <c:pt idx="313">
                  <c:v>21.89</c:v>
                </c:pt>
                <c:pt idx="314">
                  <c:v>21.89</c:v>
                </c:pt>
                <c:pt idx="315">
                  <c:v>21.89</c:v>
                </c:pt>
                <c:pt idx="316">
                  <c:v>21.89</c:v>
                </c:pt>
                <c:pt idx="317">
                  <c:v>21.89</c:v>
                </c:pt>
                <c:pt idx="318">
                  <c:v>21.89</c:v>
                </c:pt>
                <c:pt idx="319">
                  <c:v>21.89</c:v>
                </c:pt>
                <c:pt idx="320">
                  <c:v>21.89</c:v>
                </c:pt>
                <c:pt idx="321">
                  <c:v>21.89</c:v>
                </c:pt>
                <c:pt idx="322">
                  <c:v>21.89</c:v>
                </c:pt>
                <c:pt idx="323">
                  <c:v>21.89</c:v>
                </c:pt>
                <c:pt idx="324">
                  <c:v>21.89</c:v>
                </c:pt>
                <c:pt idx="325">
                  <c:v>21.89</c:v>
                </c:pt>
                <c:pt idx="326">
                  <c:v>21.89</c:v>
                </c:pt>
                <c:pt idx="327">
                  <c:v>21.89</c:v>
                </c:pt>
                <c:pt idx="328">
                  <c:v>21.89</c:v>
                </c:pt>
                <c:pt idx="329">
                  <c:v>21.89</c:v>
                </c:pt>
                <c:pt idx="330">
                  <c:v>21.89</c:v>
                </c:pt>
                <c:pt idx="331">
                  <c:v>21.89</c:v>
                </c:pt>
                <c:pt idx="332">
                  <c:v>21.89</c:v>
                </c:pt>
                <c:pt idx="333">
                  <c:v>21.89</c:v>
                </c:pt>
                <c:pt idx="334">
                  <c:v>21.89</c:v>
                </c:pt>
                <c:pt idx="335">
                  <c:v>21.89</c:v>
                </c:pt>
                <c:pt idx="336">
                  <c:v>21.89</c:v>
                </c:pt>
                <c:pt idx="337">
                  <c:v>21.89</c:v>
                </c:pt>
                <c:pt idx="338">
                  <c:v>19.59</c:v>
                </c:pt>
                <c:pt idx="339">
                  <c:v>19.59</c:v>
                </c:pt>
                <c:pt idx="340">
                  <c:v>21.89</c:v>
                </c:pt>
                <c:pt idx="341">
                  <c:v>19.59</c:v>
                </c:pt>
                <c:pt idx="342">
                  <c:v>19.59</c:v>
                </c:pt>
                <c:pt idx="343">
                  <c:v>19.59</c:v>
                </c:pt>
                <c:pt idx="344">
                  <c:v>21.89</c:v>
                </c:pt>
                <c:pt idx="345">
                  <c:v>19.59</c:v>
                </c:pt>
                <c:pt idx="346">
                  <c:v>19.59</c:v>
                </c:pt>
                <c:pt idx="347">
                  <c:v>19.59</c:v>
                </c:pt>
                <c:pt idx="348">
                  <c:v>19.59</c:v>
                </c:pt>
                <c:pt idx="349">
                  <c:v>19.59</c:v>
                </c:pt>
                <c:pt idx="350">
                  <c:v>19.59</c:v>
                </c:pt>
                <c:pt idx="351">
                  <c:v>19.59</c:v>
                </c:pt>
                <c:pt idx="352">
                  <c:v>19.59</c:v>
                </c:pt>
                <c:pt idx="353">
                  <c:v>19.59</c:v>
                </c:pt>
                <c:pt idx="354">
                  <c:v>19.59</c:v>
                </c:pt>
                <c:pt idx="355">
                  <c:v>19.59</c:v>
                </c:pt>
                <c:pt idx="356">
                  <c:v>19.59</c:v>
                </c:pt>
                <c:pt idx="357">
                  <c:v>19.59</c:v>
                </c:pt>
                <c:pt idx="358">
                  <c:v>19.59</c:v>
                </c:pt>
                <c:pt idx="359">
                  <c:v>19.59</c:v>
                </c:pt>
                <c:pt idx="360">
                  <c:v>19.59</c:v>
                </c:pt>
                <c:pt idx="361">
                  <c:v>19.59</c:v>
                </c:pt>
                <c:pt idx="362">
                  <c:v>19.59</c:v>
                </c:pt>
                <c:pt idx="363">
                  <c:v>19.59</c:v>
                </c:pt>
                <c:pt idx="364">
                  <c:v>19.59</c:v>
                </c:pt>
                <c:pt idx="365">
                  <c:v>19.59</c:v>
                </c:pt>
                <c:pt idx="366">
                  <c:v>19.59</c:v>
                </c:pt>
                <c:pt idx="367">
                  <c:v>19.59</c:v>
                </c:pt>
                <c:pt idx="368">
                  <c:v>19.59</c:v>
                </c:pt>
                <c:pt idx="369">
                  <c:v>19.59</c:v>
                </c:pt>
                <c:pt idx="370">
                  <c:v>19.59</c:v>
                </c:pt>
                <c:pt idx="371">
                  <c:v>19.59</c:v>
                </c:pt>
                <c:pt idx="372">
                  <c:v>19.59</c:v>
                </c:pt>
                <c:pt idx="373">
                  <c:v>19.59</c:v>
                </c:pt>
                <c:pt idx="374">
                  <c:v>19.59</c:v>
                </c:pt>
                <c:pt idx="375">
                  <c:v>19.59</c:v>
                </c:pt>
                <c:pt idx="376">
                  <c:v>19.59</c:v>
                </c:pt>
                <c:pt idx="377">
                  <c:v>19.59</c:v>
                </c:pt>
                <c:pt idx="378">
                  <c:v>19.59</c:v>
                </c:pt>
                <c:pt idx="379">
                  <c:v>19.59</c:v>
                </c:pt>
                <c:pt idx="380">
                  <c:v>19.59</c:v>
                </c:pt>
                <c:pt idx="381">
                  <c:v>19.59</c:v>
                </c:pt>
                <c:pt idx="382">
                  <c:v>19.59</c:v>
                </c:pt>
                <c:pt idx="383">
                  <c:v>19.59</c:v>
                </c:pt>
                <c:pt idx="384">
                  <c:v>19.59</c:v>
                </c:pt>
                <c:pt idx="385">
                  <c:v>19.59</c:v>
                </c:pt>
                <c:pt idx="386">
                  <c:v>19.59</c:v>
                </c:pt>
                <c:pt idx="387">
                  <c:v>19.59</c:v>
                </c:pt>
                <c:pt idx="388">
                  <c:v>19.59</c:v>
                </c:pt>
                <c:pt idx="389">
                  <c:v>19.59</c:v>
                </c:pt>
                <c:pt idx="390">
                  <c:v>19.59</c:v>
                </c:pt>
                <c:pt idx="391">
                  <c:v>19.59</c:v>
                </c:pt>
                <c:pt idx="392">
                  <c:v>19.59</c:v>
                </c:pt>
                <c:pt idx="393">
                  <c:v>19.59</c:v>
                </c:pt>
                <c:pt idx="394">
                  <c:v>19.59</c:v>
                </c:pt>
                <c:pt idx="395">
                  <c:v>19.59</c:v>
                </c:pt>
                <c:pt idx="396">
                  <c:v>19.59</c:v>
                </c:pt>
                <c:pt idx="397">
                  <c:v>19.59</c:v>
                </c:pt>
                <c:pt idx="398">
                  <c:v>19.59</c:v>
                </c:pt>
                <c:pt idx="399">
                  <c:v>19.59</c:v>
                </c:pt>
                <c:pt idx="400">
                  <c:v>19.59</c:v>
                </c:pt>
                <c:pt idx="401">
                  <c:v>19.59</c:v>
                </c:pt>
                <c:pt idx="402">
                  <c:v>19.59</c:v>
                </c:pt>
                <c:pt idx="403">
                  <c:v>19.59</c:v>
                </c:pt>
                <c:pt idx="404">
                  <c:v>19.59</c:v>
                </c:pt>
                <c:pt idx="405">
                  <c:v>19.59</c:v>
                </c:pt>
                <c:pt idx="406">
                  <c:v>19.59</c:v>
                </c:pt>
                <c:pt idx="407">
                  <c:v>19.59</c:v>
                </c:pt>
                <c:pt idx="408">
                  <c:v>19.59</c:v>
                </c:pt>
                <c:pt idx="409">
                  <c:v>19.59</c:v>
                </c:pt>
                <c:pt idx="410">
                  <c:v>19.59</c:v>
                </c:pt>
                <c:pt idx="411">
                  <c:v>19.59</c:v>
                </c:pt>
                <c:pt idx="412">
                  <c:v>19.59</c:v>
                </c:pt>
                <c:pt idx="413">
                  <c:v>19.59</c:v>
                </c:pt>
                <c:pt idx="414">
                  <c:v>19.59</c:v>
                </c:pt>
                <c:pt idx="415">
                  <c:v>19.59</c:v>
                </c:pt>
                <c:pt idx="416">
                  <c:v>19.59</c:v>
                </c:pt>
                <c:pt idx="417">
                  <c:v>19.59</c:v>
                </c:pt>
                <c:pt idx="418">
                  <c:v>19.59</c:v>
                </c:pt>
                <c:pt idx="419">
                  <c:v>19.59</c:v>
                </c:pt>
                <c:pt idx="420">
                  <c:v>19.59</c:v>
                </c:pt>
                <c:pt idx="421">
                  <c:v>19.59</c:v>
                </c:pt>
                <c:pt idx="422">
                  <c:v>19.59</c:v>
                </c:pt>
                <c:pt idx="423">
                  <c:v>19.59</c:v>
                </c:pt>
                <c:pt idx="424">
                  <c:v>19.59</c:v>
                </c:pt>
                <c:pt idx="425">
                  <c:v>19.59</c:v>
                </c:pt>
                <c:pt idx="426">
                  <c:v>19.59</c:v>
                </c:pt>
                <c:pt idx="427">
                  <c:v>19.59</c:v>
                </c:pt>
                <c:pt idx="428">
                  <c:v>19.59</c:v>
                </c:pt>
                <c:pt idx="429">
                  <c:v>19.59</c:v>
                </c:pt>
                <c:pt idx="430">
                  <c:v>19.59</c:v>
                </c:pt>
                <c:pt idx="431">
                  <c:v>19.59</c:v>
                </c:pt>
                <c:pt idx="432">
                  <c:v>19.59</c:v>
                </c:pt>
                <c:pt idx="433">
                  <c:v>19.59</c:v>
                </c:pt>
                <c:pt idx="434">
                  <c:v>19.59</c:v>
                </c:pt>
                <c:pt idx="435">
                  <c:v>19.59</c:v>
                </c:pt>
                <c:pt idx="436">
                  <c:v>19.59</c:v>
                </c:pt>
                <c:pt idx="437">
                  <c:v>19.59</c:v>
                </c:pt>
                <c:pt idx="438">
                  <c:v>19.59</c:v>
                </c:pt>
                <c:pt idx="439">
                  <c:v>19.59</c:v>
                </c:pt>
                <c:pt idx="440">
                  <c:v>19.59</c:v>
                </c:pt>
                <c:pt idx="441">
                  <c:v>19.59</c:v>
                </c:pt>
                <c:pt idx="442">
                  <c:v>19.59</c:v>
                </c:pt>
                <c:pt idx="443">
                  <c:v>19.59</c:v>
                </c:pt>
                <c:pt idx="444">
                  <c:v>19.59</c:v>
                </c:pt>
                <c:pt idx="445">
                  <c:v>19.59</c:v>
                </c:pt>
                <c:pt idx="446">
                  <c:v>19.59</c:v>
                </c:pt>
                <c:pt idx="447">
                  <c:v>19.59</c:v>
                </c:pt>
                <c:pt idx="448">
                  <c:v>19.59</c:v>
                </c:pt>
                <c:pt idx="449">
                  <c:v>19.59</c:v>
                </c:pt>
                <c:pt idx="450">
                  <c:v>19.59</c:v>
                </c:pt>
                <c:pt idx="451">
                  <c:v>19.59</c:v>
                </c:pt>
                <c:pt idx="452">
                  <c:v>19.59</c:v>
                </c:pt>
                <c:pt idx="453">
                  <c:v>19.59</c:v>
                </c:pt>
                <c:pt idx="454">
                  <c:v>19.59</c:v>
                </c:pt>
                <c:pt idx="455">
                  <c:v>19.59</c:v>
                </c:pt>
                <c:pt idx="456">
                  <c:v>19.59</c:v>
                </c:pt>
                <c:pt idx="457">
                  <c:v>19.59</c:v>
                </c:pt>
                <c:pt idx="458">
                  <c:v>19.59</c:v>
                </c:pt>
                <c:pt idx="459">
                  <c:v>19.59</c:v>
                </c:pt>
                <c:pt idx="460">
                  <c:v>19.59</c:v>
                </c:pt>
                <c:pt idx="461">
                  <c:v>19.59</c:v>
                </c:pt>
                <c:pt idx="462">
                  <c:v>19.59</c:v>
                </c:pt>
                <c:pt idx="463">
                  <c:v>19.59</c:v>
                </c:pt>
                <c:pt idx="464">
                  <c:v>19.59</c:v>
                </c:pt>
                <c:pt idx="465">
                  <c:v>19.59</c:v>
                </c:pt>
                <c:pt idx="466">
                  <c:v>19.59</c:v>
                </c:pt>
                <c:pt idx="467">
                  <c:v>19.59</c:v>
                </c:pt>
                <c:pt idx="468">
                  <c:v>19.59</c:v>
                </c:pt>
                <c:pt idx="469">
                  <c:v>19.59</c:v>
                </c:pt>
                <c:pt idx="470">
                  <c:v>19.59</c:v>
                </c:pt>
                <c:pt idx="471">
                  <c:v>19.59</c:v>
                </c:pt>
                <c:pt idx="472">
                  <c:v>19.59</c:v>
                </c:pt>
                <c:pt idx="473">
                  <c:v>19.59</c:v>
                </c:pt>
                <c:pt idx="474">
                  <c:v>19.59</c:v>
                </c:pt>
                <c:pt idx="475">
                  <c:v>19.59</c:v>
                </c:pt>
                <c:pt idx="476">
                  <c:v>19.59</c:v>
                </c:pt>
                <c:pt idx="477">
                  <c:v>19.59</c:v>
                </c:pt>
                <c:pt idx="478">
                  <c:v>19.59</c:v>
                </c:pt>
                <c:pt idx="479">
                  <c:v>19.59</c:v>
                </c:pt>
                <c:pt idx="480">
                  <c:v>19.59</c:v>
                </c:pt>
                <c:pt idx="481">
                  <c:v>19.59</c:v>
                </c:pt>
                <c:pt idx="482">
                  <c:v>19.59</c:v>
                </c:pt>
                <c:pt idx="483">
                  <c:v>19.59</c:v>
                </c:pt>
                <c:pt idx="484">
                  <c:v>19.59</c:v>
                </c:pt>
                <c:pt idx="485">
                  <c:v>19.59</c:v>
                </c:pt>
                <c:pt idx="486">
                  <c:v>19.59</c:v>
                </c:pt>
                <c:pt idx="487">
                  <c:v>19.59</c:v>
                </c:pt>
                <c:pt idx="488">
                  <c:v>19.59</c:v>
                </c:pt>
                <c:pt idx="489">
                  <c:v>19.59</c:v>
                </c:pt>
                <c:pt idx="490">
                  <c:v>19.59</c:v>
                </c:pt>
                <c:pt idx="491">
                  <c:v>19.59</c:v>
                </c:pt>
                <c:pt idx="492">
                  <c:v>19.59</c:v>
                </c:pt>
                <c:pt idx="493">
                  <c:v>19.59</c:v>
                </c:pt>
                <c:pt idx="494">
                  <c:v>19.59</c:v>
                </c:pt>
                <c:pt idx="495">
                  <c:v>19.59</c:v>
                </c:pt>
                <c:pt idx="496">
                  <c:v>19.59</c:v>
                </c:pt>
                <c:pt idx="497">
                  <c:v>19.59</c:v>
                </c:pt>
                <c:pt idx="498">
                  <c:v>19.59</c:v>
                </c:pt>
                <c:pt idx="499">
                  <c:v>17.27</c:v>
                </c:pt>
                <c:pt idx="500">
                  <c:v>19.59</c:v>
                </c:pt>
                <c:pt idx="501">
                  <c:v>19.59</c:v>
                </c:pt>
                <c:pt idx="502">
                  <c:v>19.59</c:v>
                </c:pt>
                <c:pt idx="503">
                  <c:v>19.59</c:v>
                </c:pt>
                <c:pt idx="504">
                  <c:v>19.59</c:v>
                </c:pt>
                <c:pt idx="505">
                  <c:v>19.59</c:v>
                </c:pt>
                <c:pt idx="506">
                  <c:v>19.59</c:v>
                </c:pt>
                <c:pt idx="507">
                  <c:v>19.59</c:v>
                </c:pt>
                <c:pt idx="508">
                  <c:v>19.59</c:v>
                </c:pt>
                <c:pt idx="509">
                  <c:v>19.59</c:v>
                </c:pt>
                <c:pt idx="510">
                  <c:v>19.59</c:v>
                </c:pt>
                <c:pt idx="511">
                  <c:v>19.59</c:v>
                </c:pt>
                <c:pt idx="512">
                  <c:v>19.59</c:v>
                </c:pt>
                <c:pt idx="513">
                  <c:v>19.59</c:v>
                </c:pt>
                <c:pt idx="514">
                  <c:v>19.59</c:v>
                </c:pt>
                <c:pt idx="515">
                  <c:v>19.59</c:v>
                </c:pt>
                <c:pt idx="516">
                  <c:v>19.59</c:v>
                </c:pt>
                <c:pt idx="517">
                  <c:v>19.59</c:v>
                </c:pt>
                <c:pt idx="518">
                  <c:v>19.59</c:v>
                </c:pt>
                <c:pt idx="519">
                  <c:v>17.27</c:v>
                </c:pt>
                <c:pt idx="520">
                  <c:v>19.59</c:v>
                </c:pt>
                <c:pt idx="521">
                  <c:v>19.59</c:v>
                </c:pt>
                <c:pt idx="522">
                  <c:v>17.27</c:v>
                </c:pt>
                <c:pt idx="523">
                  <c:v>19.59</c:v>
                </c:pt>
                <c:pt idx="524">
                  <c:v>19.59</c:v>
                </c:pt>
                <c:pt idx="525">
                  <c:v>19.59</c:v>
                </c:pt>
                <c:pt idx="526">
                  <c:v>19.59</c:v>
                </c:pt>
                <c:pt idx="527">
                  <c:v>19.59</c:v>
                </c:pt>
                <c:pt idx="528">
                  <c:v>17.27</c:v>
                </c:pt>
                <c:pt idx="529">
                  <c:v>17.27</c:v>
                </c:pt>
                <c:pt idx="530">
                  <c:v>17.27</c:v>
                </c:pt>
                <c:pt idx="531">
                  <c:v>19.59</c:v>
                </c:pt>
                <c:pt idx="532">
                  <c:v>19.59</c:v>
                </c:pt>
                <c:pt idx="533">
                  <c:v>19.59</c:v>
                </c:pt>
                <c:pt idx="534">
                  <c:v>19.59</c:v>
                </c:pt>
                <c:pt idx="535">
                  <c:v>19.59</c:v>
                </c:pt>
                <c:pt idx="536">
                  <c:v>19.59</c:v>
                </c:pt>
                <c:pt idx="537">
                  <c:v>17.27</c:v>
                </c:pt>
                <c:pt idx="538">
                  <c:v>19.59</c:v>
                </c:pt>
                <c:pt idx="539">
                  <c:v>19.59</c:v>
                </c:pt>
                <c:pt idx="540">
                  <c:v>19.59</c:v>
                </c:pt>
                <c:pt idx="541">
                  <c:v>19.59</c:v>
                </c:pt>
                <c:pt idx="542">
                  <c:v>17.27</c:v>
                </c:pt>
                <c:pt idx="543">
                  <c:v>17.27</c:v>
                </c:pt>
                <c:pt idx="544">
                  <c:v>19.59</c:v>
                </c:pt>
                <c:pt idx="545">
                  <c:v>19.59</c:v>
                </c:pt>
                <c:pt idx="546">
                  <c:v>17.27</c:v>
                </c:pt>
                <c:pt idx="547">
                  <c:v>17.27</c:v>
                </c:pt>
                <c:pt idx="548">
                  <c:v>17.27</c:v>
                </c:pt>
                <c:pt idx="549">
                  <c:v>17.27</c:v>
                </c:pt>
                <c:pt idx="550">
                  <c:v>19.59</c:v>
                </c:pt>
                <c:pt idx="551">
                  <c:v>19.59</c:v>
                </c:pt>
                <c:pt idx="552">
                  <c:v>19.59</c:v>
                </c:pt>
                <c:pt idx="553">
                  <c:v>19.59</c:v>
                </c:pt>
                <c:pt idx="554">
                  <c:v>17.27</c:v>
                </c:pt>
                <c:pt idx="555">
                  <c:v>19.59</c:v>
                </c:pt>
                <c:pt idx="556">
                  <c:v>17.27</c:v>
                </c:pt>
                <c:pt idx="557">
                  <c:v>19.59</c:v>
                </c:pt>
                <c:pt idx="558">
                  <c:v>19.59</c:v>
                </c:pt>
                <c:pt idx="559">
                  <c:v>19.59</c:v>
                </c:pt>
                <c:pt idx="560">
                  <c:v>17.27</c:v>
                </c:pt>
                <c:pt idx="561">
                  <c:v>17.27</c:v>
                </c:pt>
                <c:pt idx="562">
                  <c:v>19.59</c:v>
                </c:pt>
                <c:pt idx="563">
                  <c:v>17.27</c:v>
                </c:pt>
                <c:pt idx="564">
                  <c:v>19.59</c:v>
                </c:pt>
                <c:pt idx="565">
                  <c:v>17.27</c:v>
                </c:pt>
                <c:pt idx="566">
                  <c:v>17.27</c:v>
                </c:pt>
                <c:pt idx="567">
                  <c:v>19.59</c:v>
                </c:pt>
                <c:pt idx="568">
                  <c:v>17.27</c:v>
                </c:pt>
                <c:pt idx="569">
                  <c:v>19.59</c:v>
                </c:pt>
                <c:pt idx="570">
                  <c:v>17.27</c:v>
                </c:pt>
                <c:pt idx="571">
                  <c:v>17.27</c:v>
                </c:pt>
                <c:pt idx="572">
                  <c:v>17.27</c:v>
                </c:pt>
                <c:pt idx="573">
                  <c:v>19.59</c:v>
                </c:pt>
                <c:pt idx="574">
                  <c:v>19.59</c:v>
                </c:pt>
                <c:pt idx="575">
                  <c:v>17.27</c:v>
                </c:pt>
                <c:pt idx="576">
                  <c:v>19.59</c:v>
                </c:pt>
                <c:pt idx="577">
                  <c:v>17.27</c:v>
                </c:pt>
                <c:pt idx="578">
                  <c:v>19.59</c:v>
                </c:pt>
                <c:pt idx="579">
                  <c:v>17.27</c:v>
                </c:pt>
                <c:pt idx="580">
                  <c:v>17.27</c:v>
                </c:pt>
                <c:pt idx="581">
                  <c:v>17.27</c:v>
                </c:pt>
                <c:pt idx="582">
                  <c:v>17.27</c:v>
                </c:pt>
                <c:pt idx="583">
                  <c:v>17.27</c:v>
                </c:pt>
                <c:pt idx="584">
                  <c:v>19.59</c:v>
                </c:pt>
                <c:pt idx="585">
                  <c:v>17.27</c:v>
                </c:pt>
                <c:pt idx="586">
                  <c:v>17.27</c:v>
                </c:pt>
                <c:pt idx="587">
                  <c:v>19.59</c:v>
                </c:pt>
                <c:pt idx="588">
                  <c:v>17.27</c:v>
                </c:pt>
                <c:pt idx="589">
                  <c:v>17.27</c:v>
                </c:pt>
                <c:pt idx="590">
                  <c:v>17.27</c:v>
                </c:pt>
                <c:pt idx="591">
                  <c:v>17.27</c:v>
                </c:pt>
                <c:pt idx="592">
                  <c:v>17.27</c:v>
                </c:pt>
                <c:pt idx="593">
                  <c:v>17.27</c:v>
                </c:pt>
                <c:pt idx="594">
                  <c:v>17.27</c:v>
                </c:pt>
                <c:pt idx="595">
                  <c:v>19.59</c:v>
                </c:pt>
                <c:pt idx="596">
                  <c:v>17.27</c:v>
                </c:pt>
                <c:pt idx="597">
                  <c:v>19.59</c:v>
                </c:pt>
                <c:pt idx="598">
                  <c:v>17.27</c:v>
                </c:pt>
                <c:pt idx="599">
                  <c:v>17.27</c:v>
                </c:pt>
                <c:pt idx="600">
                  <c:v>17.27</c:v>
                </c:pt>
                <c:pt idx="601">
                  <c:v>17.27</c:v>
                </c:pt>
                <c:pt idx="602">
                  <c:v>17.27</c:v>
                </c:pt>
                <c:pt idx="603">
                  <c:v>19.59</c:v>
                </c:pt>
                <c:pt idx="604">
                  <c:v>17.27</c:v>
                </c:pt>
                <c:pt idx="605">
                  <c:v>17.27</c:v>
                </c:pt>
                <c:pt idx="606">
                  <c:v>17.27</c:v>
                </c:pt>
                <c:pt idx="607">
                  <c:v>17.27</c:v>
                </c:pt>
                <c:pt idx="608">
                  <c:v>17.27</c:v>
                </c:pt>
                <c:pt idx="609">
                  <c:v>17.27</c:v>
                </c:pt>
                <c:pt idx="610">
                  <c:v>17.27</c:v>
                </c:pt>
                <c:pt idx="611">
                  <c:v>17.27</c:v>
                </c:pt>
                <c:pt idx="612">
                  <c:v>17.27</c:v>
                </c:pt>
                <c:pt idx="613">
                  <c:v>17.27</c:v>
                </c:pt>
                <c:pt idx="614">
                  <c:v>17.27</c:v>
                </c:pt>
                <c:pt idx="615">
                  <c:v>17.27</c:v>
                </c:pt>
                <c:pt idx="616">
                  <c:v>17.27</c:v>
                </c:pt>
                <c:pt idx="617">
                  <c:v>19.59</c:v>
                </c:pt>
                <c:pt idx="618">
                  <c:v>17.27</c:v>
                </c:pt>
                <c:pt idx="619">
                  <c:v>17.27</c:v>
                </c:pt>
                <c:pt idx="620">
                  <c:v>19.59</c:v>
                </c:pt>
                <c:pt idx="621">
                  <c:v>17.27</c:v>
                </c:pt>
                <c:pt idx="622">
                  <c:v>17.27</c:v>
                </c:pt>
                <c:pt idx="623">
                  <c:v>17.27</c:v>
                </c:pt>
                <c:pt idx="624">
                  <c:v>17.27</c:v>
                </c:pt>
                <c:pt idx="625">
                  <c:v>17.27</c:v>
                </c:pt>
                <c:pt idx="626">
                  <c:v>17.27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A-4DF5-BF25-3887FE6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25056"/>
        <c:axId val="1663477584"/>
      </c:scatterChart>
      <c:valAx>
        <c:axId val="16539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 of Points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477584"/>
        <c:crosses val="autoZero"/>
        <c:crossBetween val="midCat"/>
      </c:valAx>
      <c:valAx>
        <c:axId val="16634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(*C)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(1)banana peel at 3.07mm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'1-18 banana at 3.07mm'!$A$1</c:f>
              <c:strCache>
                <c:ptCount val="1"/>
                <c:pt idx="0">
                  <c:v>banana at 3.07mm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'1-18 banana at 3.07mm'!$A$2:$A$552</c:f>
              <c:numCache>
                <c:formatCode>General</c:formatCode>
                <c:ptCount val="551"/>
                <c:pt idx="0">
                  <c:v>15.3</c:v>
                </c:pt>
                <c:pt idx="1">
                  <c:v>17.62</c:v>
                </c:pt>
                <c:pt idx="2">
                  <c:v>17.62</c:v>
                </c:pt>
                <c:pt idx="3">
                  <c:v>15.3</c:v>
                </c:pt>
                <c:pt idx="4">
                  <c:v>15.3</c:v>
                </c:pt>
                <c:pt idx="5">
                  <c:v>17.62</c:v>
                </c:pt>
                <c:pt idx="6">
                  <c:v>15.3</c:v>
                </c:pt>
                <c:pt idx="7">
                  <c:v>15.3</c:v>
                </c:pt>
                <c:pt idx="8">
                  <c:v>17.62</c:v>
                </c:pt>
                <c:pt idx="9">
                  <c:v>17.62</c:v>
                </c:pt>
                <c:pt idx="10">
                  <c:v>17.62</c:v>
                </c:pt>
                <c:pt idx="11">
                  <c:v>17.62</c:v>
                </c:pt>
                <c:pt idx="12">
                  <c:v>15.3</c:v>
                </c:pt>
                <c:pt idx="13">
                  <c:v>17.62</c:v>
                </c:pt>
                <c:pt idx="14">
                  <c:v>15.3</c:v>
                </c:pt>
                <c:pt idx="15">
                  <c:v>15.3</c:v>
                </c:pt>
                <c:pt idx="16">
                  <c:v>17.62</c:v>
                </c:pt>
                <c:pt idx="17">
                  <c:v>15.3</c:v>
                </c:pt>
                <c:pt idx="18">
                  <c:v>15.3</c:v>
                </c:pt>
                <c:pt idx="19">
                  <c:v>17.62</c:v>
                </c:pt>
                <c:pt idx="20">
                  <c:v>17.62</c:v>
                </c:pt>
                <c:pt idx="21">
                  <c:v>15.3</c:v>
                </c:pt>
                <c:pt idx="22">
                  <c:v>15.3</c:v>
                </c:pt>
                <c:pt idx="23">
                  <c:v>17.62</c:v>
                </c:pt>
                <c:pt idx="24">
                  <c:v>15.3</c:v>
                </c:pt>
                <c:pt idx="25">
                  <c:v>17.62</c:v>
                </c:pt>
                <c:pt idx="26">
                  <c:v>17.62</c:v>
                </c:pt>
                <c:pt idx="27">
                  <c:v>17.62</c:v>
                </c:pt>
                <c:pt idx="28">
                  <c:v>17.62</c:v>
                </c:pt>
                <c:pt idx="29">
                  <c:v>17.62</c:v>
                </c:pt>
                <c:pt idx="30">
                  <c:v>15.3</c:v>
                </c:pt>
                <c:pt idx="31">
                  <c:v>15.3</c:v>
                </c:pt>
                <c:pt idx="32">
                  <c:v>17.62</c:v>
                </c:pt>
                <c:pt idx="33">
                  <c:v>17.62</c:v>
                </c:pt>
                <c:pt idx="34">
                  <c:v>17.62</c:v>
                </c:pt>
                <c:pt idx="35">
                  <c:v>15.3</c:v>
                </c:pt>
                <c:pt idx="36">
                  <c:v>17.62</c:v>
                </c:pt>
                <c:pt idx="37">
                  <c:v>17.62</c:v>
                </c:pt>
                <c:pt idx="38">
                  <c:v>17.62</c:v>
                </c:pt>
                <c:pt idx="39">
                  <c:v>17.62</c:v>
                </c:pt>
                <c:pt idx="40">
                  <c:v>17.62</c:v>
                </c:pt>
                <c:pt idx="41">
                  <c:v>17.62</c:v>
                </c:pt>
                <c:pt idx="42">
                  <c:v>17.62</c:v>
                </c:pt>
                <c:pt idx="43">
                  <c:v>17.62</c:v>
                </c:pt>
                <c:pt idx="44">
                  <c:v>15.3</c:v>
                </c:pt>
                <c:pt idx="45">
                  <c:v>17.62</c:v>
                </c:pt>
                <c:pt idx="46">
                  <c:v>17.62</c:v>
                </c:pt>
                <c:pt idx="47">
                  <c:v>15.3</c:v>
                </c:pt>
                <c:pt idx="48">
                  <c:v>17.62</c:v>
                </c:pt>
                <c:pt idx="49">
                  <c:v>17.62</c:v>
                </c:pt>
                <c:pt idx="50">
                  <c:v>17.62</c:v>
                </c:pt>
                <c:pt idx="51">
                  <c:v>17.62</c:v>
                </c:pt>
                <c:pt idx="52">
                  <c:v>17.62</c:v>
                </c:pt>
                <c:pt idx="53">
                  <c:v>17.62</c:v>
                </c:pt>
                <c:pt idx="54">
                  <c:v>17.62</c:v>
                </c:pt>
                <c:pt idx="55">
                  <c:v>17.62</c:v>
                </c:pt>
                <c:pt idx="56">
                  <c:v>17.62</c:v>
                </c:pt>
                <c:pt idx="57">
                  <c:v>17.62</c:v>
                </c:pt>
                <c:pt idx="58">
                  <c:v>15.3</c:v>
                </c:pt>
                <c:pt idx="59">
                  <c:v>17.62</c:v>
                </c:pt>
                <c:pt idx="60">
                  <c:v>17.62</c:v>
                </c:pt>
                <c:pt idx="61">
                  <c:v>17.62</c:v>
                </c:pt>
                <c:pt idx="62">
                  <c:v>17.62</c:v>
                </c:pt>
                <c:pt idx="63">
                  <c:v>17.62</c:v>
                </c:pt>
                <c:pt idx="64">
                  <c:v>15.3</c:v>
                </c:pt>
                <c:pt idx="65">
                  <c:v>17.62</c:v>
                </c:pt>
                <c:pt idx="66">
                  <c:v>15.3</c:v>
                </c:pt>
                <c:pt idx="67">
                  <c:v>17.62</c:v>
                </c:pt>
                <c:pt idx="68">
                  <c:v>17.62</c:v>
                </c:pt>
                <c:pt idx="69">
                  <c:v>17.62</c:v>
                </c:pt>
                <c:pt idx="70">
                  <c:v>17.62</c:v>
                </c:pt>
                <c:pt idx="71">
                  <c:v>17.62</c:v>
                </c:pt>
                <c:pt idx="72">
                  <c:v>15.3</c:v>
                </c:pt>
                <c:pt idx="73">
                  <c:v>17.62</c:v>
                </c:pt>
                <c:pt idx="74">
                  <c:v>15.3</c:v>
                </c:pt>
                <c:pt idx="75">
                  <c:v>17.62</c:v>
                </c:pt>
                <c:pt idx="76">
                  <c:v>17.62</c:v>
                </c:pt>
                <c:pt idx="77">
                  <c:v>17.62</c:v>
                </c:pt>
                <c:pt idx="78">
                  <c:v>17.62</c:v>
                </c:pt>
                <c:pt idx="79">
                  <c:v>17.62</c:v>
                </c:pt>
                <c:pt idx="80">
                  <c:v>17.62</c:v>
                </c:pt>
                <c:pt idx="81">
                  <c:v>17.62</c:v>
                </c:pt>
                <c:pt idx="82">
                  <c:v>17.62</c:v>
                </c:pt>
                <c:pt idx="83">
                  <c:v>17.62</c:v>
                </c:pt>
                <c:pt idx="84">
                  <c:v>17.62</c:v>
                </c:pt>
                <c:pt idx="85">
                  <c:v>17.62</c:v>
                </c:pt>
                <c:pt idx="86">
                  <c:v>17.62</c:v>
                </c:pt>
                <c:pt idx="87">
                  <c:v>15.3</c:v>
                </c:pt>
                <c:pt idx="88">
                  <c:v>17.62</c:v>
                </c:pt>
                <c:pt idx="89">
                  <c:v>17.62</c:v>
                </c:pt>
                <c:pt idx="90">
                  <c:v>17.62</c:v>
                </c:pt>
                <c:pt idx="91">
                  <c:v>17.62</c:v>
                </c:pt>
                <c:pt idx="92">
                  <c:v>17.62</c:v>
                </c:pt>
                <c:pt idx="93">
                  <c:v>15.3</c:v>
                </c:pt>
                <c:pt idx="94">
                  <c:v>15.3</c:v>
                </c:pt>
                <c:pt idx="95">
                  <c:v>17.62</c:v>
                </c:pt>
                <c:pt idx="96">
                  <c:v>17.62</c:v>
                </c:pt>
                <c:pt idx="97">
                  <c:v>17.62</c:v>
                </c:pt>
                <c:pt idx="98">
                  <c:v>17.62</c:v>
                </c:pt>
                <c:pt idx="99">
                  <c:v>17.62</c:v>
                </c:pt>
                <c:pt idx="100">
                  <c:v>17.62</c:v>
                </c:pt>
                <c:pt idx="101">
                  <c:v>17.62</c:v>
                </c:pt>
                <c:pt idx="102">
                  <c:v>17.62</c:v>
                </c:pt>
                <c:pt idx="103">
                  <c:v>19.940000000000001</c:v>
                </c:pt>
                <c:pt idx="104">
                  <c:v>19.940000000000001</c:v>
                </c:pt>
                <c:pt idx="105">
                  <c:v>19.940000000000001</c:v>
                </c:pt>
                <c:pt idx="106">
                  <c:v>22.24</c:v>
                </c:pt>
                <c:pt idx="107">
                  <c:v>22.24</c:v>
                </c:pt>
                <c:pt idx="108">
                  <c:v>22.24</c:v>
                </c:pt>
                <c:pt idx="109">
                  <c:v>22.24</c:v>
                </c:pt>
                <c:pt idx="110">
                  <c:v>22.24</c:v>
                </c:pt>
                <c:pt idx="111">
                  <c:v>24.53</c:v>
                </c:pt>
                <c:pt idx="112">
                  <c:v>24.53</c:v>
                </c:pt>
                <c:pt idx="113">
                  <c:v>24.53</c:v>
                </c:pt>
                <c:pt idx="114">
                  <c:v>24.53</c:v>
                </c:pt>
                <c:pt idx="115">
                  <c:v>24.53</c:v>
                </c:pt>
                <c:pt idx="116">
                  <c:v>26.8</c:v>
                </c:pt>
                <c:pt idx="117">
                  <c:v>24.53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29.07</c:v>
                </c:pt>
                <c:pt idx="124">
                  <c:v>26.8</c:v>
                </c:pt>
                <c:pt idx="125">
                  <c:v>29.07</c:v>
                </c:pt>
                <c:pt idx="126">
                  <c:v>29.07</c:v>
                </c:pt>
                <c:pt idx="127">
                  <c:v>29.07</c:v>
                </c:pt>
                <c:pt idx="128">
                  <c:v>29.07</c:v>
                </c:pt>
                <c:pt idx="129">
                  <c:v>29.07</c:v>
                </c:pt>
                <c:pt idx="130">
                  <c:v>29.07</c:v>
                </c:pt>
                <c:pt idx="131">
                  <c:v>29.07</c:v>
                </c:pt>
                <c:pt idx="132">
                  <c:v>29.07</c:v>
                </c:pt>
                <c:pt idx="133">
                  <c:v>29.07</c:v>
                </c:pt>
                <c:pt idx="134">
                  <c:v>31.33</c:v>
                </c:pt>
                <c:pt idx="135">
                  <c:v>31.33</c:v>
                </c:pt>
                <c:pt idx="136">
                  <c:v>31.33</c:v>
                </c:pt>
                <c:pt idx="137">
                  <c:v>31.33</c:v>
                </c:pt>
                <c:pt idx="138">
                  <c:v>31.33</c:v>
                </c:pt>
                <c:pt idx="139">
                  <c:v>31.33</c:v>
                </c:pt>
                <c:pt idx="140">
                  <c:v>31.33</c:v>
                </c:pt>
                <c:pt idx="141">
                  <c:v>31.33</c:v>
                </c:pt>
                <c:pt idx="142">
                  <c:v>31.33</c:v>
                </c:pt>
                <c:pt idx="143">
                  <c:v>31.33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31.33</c:v>
                </c:pt>
                <c:pt idx="150">
                  <c:v>31.33</c:v>
                </c:pt>
                <c:pt idx="151">
                  <c:v>31.33</c:v>
                </c:pt>
                <c:pt idx="152">
                  <c:v>31.33</c:v>
                </c:pt>
                <c:pt idx="153">
                  <c:v>31.33</c:v>
                </c:pt>
                <c:pt idx="154">
                  <c:v>31.33</c:v>
                </c:pt>
                <c:pt idx="155">
                  <c:v>29.07</c:v>
                </c:pt>
                <c:pt idx="156">
                  <c:v>29.07</c:v>
                </c:pt>
                <c:pt idx="157">
                  <c:v>29.07</c:v>
                </c:pt>
                <c:pt idx="158">
                  <c:v>29.07</c:v>
                </c:pt>
                <c:pt idx="159">
                  <c:v>29.07</c:v>
                </c:pt>
                <c:pt idx="160">
                  <c:v>26.8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26.8</c:v>
                </c:pt>
                <c:pt idx="168">
                  <c:v>26.8</c:v>
                </c:pt>
                <c:pt idx="169">
                  <c:v>26.8</c:v>
                </c:pt>
                <c:pt idx="170">
                  <c:v>26.8</c:v>
                </c:pt>
                <c:pt idx="171">
                  <c:v>24.53</c:v>
                </c:pt>
                <c:pt idx="172">
                  <c:v>24.53</c:v>
                </c:pt>
                <c:pt idx="173">
                  <c:v>24.53</c:v>
                </c:pt>
                <c:pt idx="174">
                  <c:v>24.53</c:v>
                </c:pt>
                <c:pt idx="175">
                  <c:v>24.53</c:v>
                </c:pt>
                <c:pt idx="176">
                  <c:v>24.53</c:v>
                </c:pt>
                <c:pt idx="177">
                  <c:v>24.53</c:v>
                </c:pt>
                <c:pt idx="178">
                  <c:v>24.53</c:v>
                </c:pt>
                <c:pt idx="179">
                  <c:v>24.53</c:v>
                </c:pt>
                <c:pt idx="180">
                  <c:v>24.53</c:v>
                </c:pt>
                <c:pt idx="181">
                  <c:v>24.53</c:v>
                </c:pt>
                <c:pt idx="182">
                  <c:v>24.53</c:v>
                </c:pt>
                <c:pt idx="183">
                  <c:v>24.53</c:v>
                </c:pt>
                <c:pt idx="184">
                  <c:v>24.53</c:v>
                </c:pt>
                <c:pt idx="185">
                  <c:v>24.53</c:v>
                </c:pt>
                <c:pt idx="186">
                  <c:v>24.53</c:v>
                </c:pt>
                <c:pt idx="187">
                  <c:v>24.53</c:v>
                </c:pt>
                <c:pt idx="188">
                  <c:v>22.24</c:v>
                </c:pt>
                <c:pt idx="189">
                  <c:v>24.53</c:v>
                </c:pt>
                <c:pt idx="190">
                  <c:v>22.24</c:v>
                </c:pt>
                <c:pt idx="191">
                  <c:v>22.24</c:v>
                </c:pt>
                <c:pt idx="192">
                  <c:v>22.24</c:v>
                </c:pt>
                <c:pt idx="193">
                  <c:v>22.24</c:v>
                </c:pt>
                <c:pt idx="194">
                  <c:v>22.24</c:v>
                </c:pt>
                <c:pt idx="195">
                  <c:v>22.24</c:v>
                </c:pt>
                <c:pt idx="196">
                  <c:v>22.24</c:v>
                </c:pt>
                <c:pt idx="197">
                  <c:v>22.24</c:v>
                </c:pt>
                <c:pt idx="198">
                  <c:v>22.24</c:v>
                </c:pt>
                <c:pt idx="199">
                  <c:v>22.24</c:v>
                </c:pt>
                <c:pt idx="200">
                  <c:v>22.24</c:v>
                </c:pt>
                <c:pt idx="201">
                  <c:v>22.24</c:v>
                </c:pt>
                <c:pt idx="202">
                  <c:v>22.24</c:v>
                </c:pt>
                <c:pt idx="203">
                  <c:v>22.24</c:v>
                </c:pt>
                <c:pt idx="204">
                  <c:v>22.24</c:v>
                </c:pt>
                <c:pt idx="205">
                  <c:v>22.24</c:v>
                </c:pt>
                <c:pt idx="206">
                  <c:v>22.24</c:v>
                </c:pt>
                <c:pt idx="207">
                  <c:v>22.24</c:v>
                </c:pt>
                <c:pt idx="208">
                  <c:v>22.24</c:v>
                </c:pt>
                <c:pt idx="209">
                  <c:v>22.24</c:v>
                </c:pt>
                <c:pt idx="210">
                  <c:v>22.24</c:v>
                </c:pt>
                <c:pt idx="211">
                  <c:v>22.24</c:v>
                </c:pt>
                <c:pt idx="212">
                  <c:v>22.24</c:v>
                </c:pt>
                <c:pt idx="213">
                  <c:v>22.24</c:v>
                </c:pt>
                <c:pt idx="214">
                  <c:v>19.940000000000001</c:v>
                </c:pt>
                <c:pt idx="215">
                  <c:v>22.24</c:v>
                </c:pt>
                <c:pt idx="216">
                  <c:v>22.24</c:v>
                </c:pt>
                <c:pt idx="217">
                  <c:v>19.940000000000001</c:v>
                </c:pt>
                <c:pt idx="218">
                  <c:v>19.940000000000001</c:v>
                </c:pt>
                <c:pt idx="219">
                  <c:v>19.940000000000001</c:v>
                </c:pt>
                <c:pt idx="220">
                  <c:v>19.940000000000001</c:v>
                </c:pt>
                <c:pt idx="221">
                  <c:v>19.940000000000001</c:v>
                </c:pt>
                <c:pt idx="222">
                  <c:v>19.940000000000001</c:v>
                </c:pt>
                <c:pt idx="223">
                  <c:v>19.940000000000001</c:v>
                </c:pt>
                <c:pt idx="224">
                  <c:v>22.24</c:v>
                </c:pt>
                <c:pt idx="225">
                  <c:v>19.940000000000001</c:v>
                </c:pt>
                <c:pt idx="226">
                  <c:v>19.940000000000001</c:v>
                </c:pt>
                <c:pt idx="227">
                  <c:v>19.940000000000001</c:v>
                </c:pt>
                <c:pt idx="228">
                  <c:v>19.940000000000001</c:v>
                </c:pt>
                <c:pt idx="229">
                  <c:v>19.940000000000001</c:v>
                </c:pt>
                <c:pt idx="230">
                  <c:v>19.940000000000001</c:v>
                </c:pt>
                <c:pt idx="231">
                  <c:v>19.940000000000001</c:v>
                </c:pt>
                <c:pt idx="232">
                  <c:v>19.940000000000001</c:v>
                </c:pt>
                <c:pt idx="233">
                  <c:v>19.940000000000001</c:v>
                </c:pt>
                <c:pt idx="234">
                  <c:v>19.940000000000001</c:v>
                </c:pt>
                <c:pt idx="235">
                  <c:v>19.940000000000001</c:v>
                </c:pt>
                <c:pt idx="236">
                  <c:v>19.940000000000001</c:v>
                </c:pt>
                <c:pt idx="237">
                  <c:v>19.940000000000001</c:v>
                </c:pt>
                <c:pt idx="238">
                  <c:v>19.940000000000001</c:v>
                </c:pt>
                <c:pt idx="239">
                  <c:v>19.940000000000001</c:v>
                </c:pt>
                <c:pt idx="240">
                  <c:v>19.940000000000001</c:v>
                </c:pt>
                <c:pt idx="241">
                  <c:v>19.940000000000001</c:v>
                </c:pt>
                <c:pt idx="242">
                  <c:v>19.940000000000001</c:v>
                </c:pt>
                <c:pt idx="243">
                  <c:v>19.940000000000001</c:v>
                </c:pt>
                <c:pt idx="244">
                  <c:v>19.940000000000001</c:v>
                </c:pt>
                <c:pt idx="245">
                  <c:v>19.940000000000001</c:v>
                </c:pt>
                <c:pt idx="246">
                  <c:v>19.940000000000001</c:v>
                </c:pt>
                <c:pt idx="247">
                  <c:v>19.940000000000001</c:v>
                </c:pt>
                <c:pt idx="248">
                  <c:v>19.940000000000001</c:v>
                </c:pt>
                <c:pt idx="249">
                  <c:v>19.940000000000001</c:v>
                </c:pt>
                <c:pt idx="250">
                  <c:v>19.940000000000001</c:v>
                </c:pt>
                <c:pt idx="251">
                  <c:v>19.940000000000001</c:v>
                </c:pt>
                <c:pt idx="252">
                  <c:v>19.940000000000001</c:v>
                </c:pt>
                <c:pt idx="253">
                  <c:v>19.940000000000001</c:v>
                </c:pt>
                <c:pt idx="254">
                  <c:v>19.940000000000001</c:v>
                </c:pt>
                <c:pt idx="255">
                  <c:v>19.940000000000001</c:v>
                </c:pt>
                <c:pt idx="256">
                  <c:v>19.940000000000001</c:v>
                </c:pt>
                <c:pt idx="257">
                  <c:v>19.940000000000001</c:v>
                </c:pt>
                <c:pt idx="258">
                  <c:v>19.940000000000001</c:v>
                </c:pt>
                <c:pt idx="259">
                  <c:v>19.940000000000001</c:v>
                </c:pt>
                <c:pt idx="260">
                  <c:v>19.940000000000001</c:v>
                </c:pt>
                <c:pt idx="261">
                  <c:v>19.940000000000001</c:v>
                </c:pt>
                <c:pt idx="262">
                  <c:v>19.940000000000001</c:v>
                </c:pt>
                <c:pt idx="263">
                  <c:v>19.940000000000001</c:v>
                </c:pt>
                <c:pt idx="264">
                  <c:v>19.940000000000001</c:v>
                </c:pt>
                <c:pt idx="265">
                  <c:v>19.940000000000001</c:v>
                </c:pt>
                <c:pt idx="266">
                  <c:v>19.940000000000001</c:v>
                </c:pt>
                <c:pt idx="267">
                  <c:v>19.940000000000001</c:v>
                </c:pt>
                <c:pt idx="268">
                  <c:v>19.940000000000001</c:v>
                </c:pt>
                <c:pt idx="269">
                  <c:v>19.940000000000001</c:v>
                </c:pt>
                <c:pt idx="270">
                  <c:v>19.940000000000001</c:v>
                </c:pt>
                <c:pt idx="271">
                  <c:v>19.940000000000001</c:v>
                </c:pt>
                <c:pt idx="272">
                  <c:v>19.940000000000001</c:v>
                </c:pt>
                <c:pt idx="273">
                  <c:v>19.940000000000001</c:v>
                </c:pt>
                <c:pt idx="274">
                  <c:v>19.940000000000001</c:v>
                </c:pt>
                <c:pt idx="275">
                  <c:v>19.940000000000001</c:v>
                </c:pt>
                <c:pt idx="276">
                  <c:v>19.940000000000001</c:v>
                </c:pt>
                <c:pt idx="277">
                  <c:v>19.940000000000001</c:v>
                </c:pt>
                <c:pt idx="278">
                  <c:v>19.940000000000001</c:v>
                </c:pt>
                <c:pt idx="279">
                  <c:v>19.940000000000001</c:v>
                </c:pt>
                <c:pt idx="280">
                  <c:v>19.940000000000001</c:v>
                </c:pt>
                <c:pt idx="281">
                  <c:v>19.940000000000001</c:v>
                </c:pt>
                <c:pt idx="282">
                  <c:v>19.940000000000001</c:v>
                </c:pt>
                <c:pt idx="283">
                  <c:v>19.940000000000001</c:v>
                </c:pt>
                <c:pt idx="284">
                  <c:v>17.62</c:v>
                </c:pt>
                <c:pt idx="285">
                  <c:v>17.62</c:v>
                </c:pt>
                <c:pt idx="286">
                  <c:v>19.940000000000001</c:v>
                </c:pt>
                <c:pt idx="287">
                  <c:v>19.940000000000001</c:v>
                </c:pt>
                <c:pt idx="288">
                  <c:v>19.940000000000001</c:v>
                </c:pt>
                <c:pt idx="289">
                  <c:v>19.940000000000001</c:v>
                </c:pt>
                <c:pt idx="290">
                  <c:v>19.940000000000001</c:v>
                </c:pt>
                <c:pt idx="291">
                  <c:v>19.940000000000001</c:v>
                </c:pt>
                <c:pt idx="292">
                  <c:v>19.940000000000001</c:v>
                </c:pt>
                <c:pt idx="293">
                  <c:v>19.940000000000001</c:v>
                </c:pt>
                <c:pt idx="294">
                  <c:v>19.940000000000001</c:v>
                </c:pt>
                <c:pt idx="295">
                  <c:v>19.940000000000001</c:v>
                </c:pt>
                <c:pt idx="296">
                  <c:v>17.62</c:v>
                </c:pt>
                <c:pt idx="297">
                  <c:v>19.940000000000001</c:v>
                </c:pt>
                <c:pt idx="298">
                  <c:v>19.940000000000001</c:v>
                </c:pt>
                <c:pt idx="299">
                  <c:v>17.62</c:v>
                </c:pt>
                <c:pt idx="300">
                  <c:v>19.940000000000001</c:v>
                </c:pt>
                <c:pt idx="301">
                  <c:v>19.940000000000001</c:v>
                </c:pt>
                <c:pt idx="302">
                  <c:v>17.62</c:v>
                </c:pt>
                <c:pt idx="303">
                  <c:v>17.62</c:v>
                </c:pt>
                <c:pt idx="304">
                  <c:v>19.940000000000001</c:v>
                </c:pt>
                <c:pt idx="305">
                  <c:v>17.62</c:v>
                </c:pt>
                <c:pt idx="306">
                  <c:v>17.62</c:v>
                </c:pt>
                <c:pt idx="307">
                  <c:v>17.62</c:v>
                </c:pt>
                <c:pt idx="308">
                  <c:v>17.62</c:v>
                </c:pt>
                <c:pt idx="309">
                  <c:v>19.940000000000001</c:v>
                </c:pt>
                <c:pt idx="310">
                  <c:v>17.62</c:v>
                </c:pt>
                <c:pt idx="311">
                  <c:v>17.62</c:v>
                </c:pt>
                <c:pt idx="312">
                  <c:v>17.62</c:v>
                </c:pt>
                <c:pt idx="313">
                  <c:v>17.62</c:v>
                </c:pt>
                <c:pt idx="314">
                  <c:v>17.62</c:v>
                </c:pt>
                <c:pt idx="315">
                  <c:v>19.940000000000001</c:v>
                </c:pt>
                <c:pt idx="316">
                  <c:v>19.940000000000001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A-4DCF-939A-BFA16CBA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30784"/>
        <c:axId val="1590596112"/>
      </c:scatterChart>
      <c:valAx>
        <c:axId val="177703078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96112"/>
        <c:crosses val="autoZero"/>
        <c:crossBetween val="midCat"/>
      </c:valAx>
      <c:valAx>
        <c:axId val="15905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(2)banana peel at 3.07mm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'1-18 banana at 3.07mm'!$G$1</c:f>
              <c:strCache>
                <c:ptCount val="1"/>
                <c:pt idx="0">
                  <c:v>2nd attemp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'1-18 banana at 3.07mm'!$G$2:$G$552</c:f>
              <c:numCache>
                <c:formatCode>General</c:formatCode>
                <c:ptCount val="551"/>
                <c:pt idx="0">
                  <c:v>17.62</c:v>
                </c:pt>
                <c:pt idx="1">
                  <c:v>17.62</c:v>
                </c:pt>
                <c:pt idx="2">
                  <c:v>17.62</c:v>
                </c:pt>
                <c:pt idx="3">
                  <c:v>17.62</c:v>
                </c:pt>
                <c:pt idx="4">
                  <c:v>17.62</c:v>
                </c:pt>
                <c:pt idx="5">
                  <c:v>17.62</c:v>
                </c:pt>
                <c:pt idx="6">
                  <c:v>17.62</c:v>
                </c:pt>
                <c:pt idx="7">
                  <c:v>17.62</c:v>
                </c:pt>
                <c:pt idx="8">
                  <c:v>17.62</c:v>
                </c:pt>
                <c:pt idx="9">
                  <c:v>17.62</c:v>
                </c:pt>
                <c:pt idx="10">
                  <c:v>17.62</c:v>
                </c:pt>
                <c:pt idx="11">
                  <c:v>17.62</c:v>
                </c:pt>
                <c:pt idx="12">
                  <c:v>17.62</c:v>
                </c:pt>
                <c:pt idx="13">
                  <c:v>17.62</c:v>
                </c:pt>
                <c:pt idx="14">
                  <c:v>17.62</c:v>
                </c:pt>
                <c:pt idx="15">
                  <c:v>17.62</c:v>
                </c:pt>
                <c:pt idx="16">
                  <c:v>17.62</c:v>
                </c:pt>
                <c:pt idx="17">
                  <c:v>17.62</c:v>
                </c:pt>
                <c:pt idx="18">
                  <c:v>17.62</c:v>
                </c:pt>
                <c:pt idx="19">
                  <c:v>17.62</c:v>
                </c:pt>
                <c:pt idx="20">
                  <c:v>17.62</c:v>
                </c:pt>
                <c:pt idx="21">
                  <c:v>17.62</c:v>
                </c:pt>
                <c:pt idx="22">
                  <c:v>17.62</c:v>
                </c:pt>
                <c:pt idx="23">
                  <c:v>17.62</c:v>
                </c:pt>
                <c:pt idx="24">
                  <c:v>17.62</c:v>
                </c:pt>
                <c:pt idx="25">
                  <c:v>17.62</c:v>
                </c:pt>
                <c:pt idx="26">
                  <c:v>17.62</c:v>
                </c:pt>
                <c:pt idx="27">
                  <c:v>17.62</c:v>
                </c:pt>
                <c:pt idx="28">
                  <c:v>17.62</c:v>
                </c:pt>
                <c:pt idx="29">
                  <c:v>17.62</c:v>
                </c:pt>
                <c:pt idx="30">
                  <c:v>17.62</c:v>
                </c:pt>
                <c:pt idx="31">
                  <c:v>17.62</c:v>
                </c:pt>
                <c:pt idx="32">
                  <c:v>17.62</c:v>
                </c:pt>
                <c:pt idx="33">
                  <c:v>17.62</c:v>
                </c:pt>
                <c:pt idx="34">
                  <c:v>17.62</c:v>
                </c:pt>
                <c:pt idx="35">
                  <c:v>17.62</c:v>
                </c:pt>
                <c:pt idx="36">
                  <c:v>17.62</c:v>
                </c:pt>
                <c:pt idx="37">
                  <c:v>17.62</c:v>
                </c:pt>
                <c:pt idx="38">
                  <c:v>17.62</c:v>
                </c:pt>
                <c:pt idx="39">
                  <c:v>17.62</c:v>
                </c:pt>
                <c:pt idx="40">
                  <c:v>17.62</c:v>
                </c:pt>
                <c:pt idx="41">
                  <c:v>17.62</c:v>
                </c:pt>
                <c:pt idx="42">
                  <c:v>17.62</c:v>
                </c:pt>
                <c:pt idx="43">
                  <c:v>17.62</c:v>
                </c:pt>
                <c:pt idx="44">
                  <c:v>17.62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17.62</c:v>
                </c:pt>
                <c:pt idx="49">
                  <c:v>17.62</c:v>
                </c:pt>
                <c:pt idx="50">
                  <c:v>17.62</c:v>
                </c:pt>
                <c:pt idx="51">
                  <c:v>17.62</c:v>
                </c:pt>
                <c:pt idx="52">
                  <c:v>17.62</c:v>
                </c:pt>
                <c:pt idx="53">
                  <c:v>17.62</c:v>
                </c:pt>
                <c:pt idx="54">
                  <c:v>17.62</c:v>
                </c:pt>
                <c:pt idx="55">
                  <c:v>17.62</c:v>
                </c:pt>
                <c:pt idx="56">
                  <c:v>17.62</c:v>
                </c:pt>
                <c:pt idx="57">
                  <c:v>17.62</c:v>
                </c:pt>
                <c:pt idx="58">
                  <c:v>17.62</c:v>
                </c:pt>
                <c:pt idx="59">
                  <c:v>17.62</c:v>
                </c:pt>
                <c:pt idx="60">
                  <c:v>17.62</c:v>
                </c:pt>
                <c:pt idx="61">
                  <c:v>17.62</c:v>
                </c:pt>
                <c:pt idx="62">
                  <c:v>17.62</c:v>
                </c:pt>
                <c:pt idx="63">
                  <c:v>17.62</c:v>
                </c:pt>
                <c:pt idx="64">
                  <c:v>17.62</c:v>
                </c:pt>
                <c:pt idx="65">
                  <c:v>17.62</c:v>
                </c:pt>
                <c:pt idx="66">
                  <c:v>17.62</c:v>
                </c:pt>
                <c:pt idx="67">
                  <c:v>17.62</c:v>
                </c:pt>
                <c:pt idx="68">
                  <c:v>17.62</c:v>
                </c:pt>
                <c:pt idx="69">
                  <c:v>17.62</c:v>
                </c:pt>
                <c:pt idx="70">
                  <c:v>17.62</c:v>
                </c:pt>
                <c:pt idx="71">
                  <c:v>17.62</c:v>
                </c:pt>
                <c:pt idx="72">
                  <c:v>17.62</c:v>
                </c:pt>
                <c:pt idx="73">
                  <c:v>17.62</c:v>
                </c:pt>
                <c:pt idx="74">
                  <c:v>17.62</c:v>
                </c:pt>
                <c:pt idx="75">
                  <c:v>17.62</c:v>
                </c:pt>
                <c:pt idx="76">
                  <c:v>17.62</c:v>
                </c:pt>
                <c:pt idx="77">
                  <c:v>17.62</c:v>
                </c:pt>
                <c:pt idx="78">
                  <c:v>17.62</c:v>
                </c:pt>
                <c:pt idx="79">
                  <c:v>17.62</c:v>
                </c:pt>
                <c:pt idx="80">
                  <c:v>17.62</c:v>
                </c:pt>
                <c:pt idx="81">
                  <c:v>17.62</c:v>
                </c:pt>
                <c:pt idx="82">
                  <c:v>17.62</c:v>
                </c:pt>
                <c:pt idx="83">
                  <c:v>17.62</c:v>
                </c:pt>
                <c:pt idx="84">
                  <c:v>17.62</c:v>
                </c:pt>
                <c:pt idx="85">
                  <c:v>17.62</c:v>
                </c:pt>
                <c:pt idx="86">
                  <c:v>17.62</c:v>
                </c:pt>
                <c:pt idx="87">
                  <c:v>17.62</c:v>
                </c:pt>
                <c:pt idx="88">
                  <c:v>17.62</c:v>
                </c:pt>
                <c:pt idx="89">
                  <c:v>17.62</c:v>
                </c:pt>
                <c:pt idx="90">
                  <c:v>17.62</c:v>
                </c:pt>
                <c:pt idx="91">
                  <c:v>17.62</c:v>
                </c:pt>
                <c:pt idx="92">
                  <c:v>17.62</c:v>
                </c:pt>
                <c:pt idx="93">
                  <c:v>17.62</c:v>
                </c:pt>
                <c:pt idx="94">
                  <c:v>17.62</c:v>
                </c:pt>
                <c:pt idx="95">
                  <c:v>17.62</c:v>
                </c:pt>
                <c:pt idx="96">
                  <c:v>17.62</c:v>
                </c:pt>
                <c:pt idx="97">
                  <c:v>17.62</c:v>
                </c:pt>
                <c:pt idx="98">
                  <c:v>17.62</c:v>
                </c:pt>
                <c:pt idx="99">
                  <c:v>17.62</c:v>
                </c:pt>
                <c:pt idx="100">
                  <c:v>17.62</c:v>
                </c:pt>
                <c:pt idx="101">
                  <c:v>17.62</c:v>
                </c:pt>
                <c:pt idx="102">
                  <c:v>17.62</c:v>
                </c:pt>
                <c:pt idx="103">
                  <c:v>17.62</c:v>
                </c:pt>
                <c:pt idx="104">
                  <c:v>17.62</c:v>
                </c:pt>
                <c:pt idx="105">
                  <c:v>17.62</c:v>
                </c:pt>
                <c:pt idx="106">
                  <c:v>17.62</c:v>
                </c:pt>
                <c:pt idx="107">
                  <c:v>17.62</c:v>
                </c:pt>
                <c:pt idx="108">
                  <c:v>17.62</c:v>
                </c:pt>
                <c:pt idx="109">
                  <c:v>17.62</c:v>
                </c:pt>
                <c:pt idx="110">
                  <c:v>17.62</c:v>
                </c:pt>
                <c:pt idx="111">
                  <c:v>17.62</c:v>
                </c:pt>
                <c:pt idx="112">
                  <c:v>17.62</c:v>
                </c:pt>
                <c:pt idx="113">
                  <c:v>17.62</c:v>
                </c:pt>
                <c:pt idx="114">
                  <c:v>17.62</c:v>
                </c:pt>
                <c:pt idx="115">
                  <c:v>17.62</c:v>
                </c:pt>
                <c:pt idx="116">
                  <c:v>17.62</c:v>
                </c:pt>
                <c:pt idx="117">
                  <c:v>17.62</c:v>
                </c:pt>
                <c:pt idx="118">
                  <c:v>17.62</c:v>
                </c:pt>
                <c:pt idx="119">
                  <c:v>17.62</c:v>
                </c:pt>
                <c:pt idx="120">
                  <c:v>17.62</c:v>
                </c:pt>
                <c:pt idx="121">
                  <c:v>17.62</c:v>
                </c:pt>
                <c:pt idx="122">
                  <c:v>17.62</c:v>
                </c:pt>
                <c:pt idx="123">
                  <c:v>17.62</c:v>
                </c:pt>
                <c:pt idx="124">
                  <c:v>17.62</c:v>
                </c:pt>
                <c:pt idx="125">
                  <c:v>17.62</c:v>
                </c:pt>
                <c:pt idx="126">
                  <c:v>19.940000000000001</c:v>
                </c:pt>
                <c:pt idx="127">
                  <c:v>19.940000000000001</c:v>
                </c:pt>
                <c:pt idx="128">
                  <c:v>19.940000000000001</c:v>
                </c:pt>
                <c:pt idx="129">
                  <c:v>19.940000000000001</c:v>
                </c:pt>
                <c:pt idx="130">
                  <c:v>22.24</c:v>
                </c:pt>
                <c:pt idx="131">
                  <c:v>22.24</c:v>
                </c:pt>
                <c:pt idx="132">
                  <c:v>22.24</c:v>
                </c:pt>
                <c:pt idx="133">
                  <c:v>22.24</c:v>
                </c:pt>
                <c:pt idx="134">
                  <c:v>22.24</c:v>
                </c:pt>
                <c:pt idx="135">
                  <c:v>24.53</c:v>
                </c:pt>
                <c:pt idx="136">
                  <c:v>24.53</c:v>
                </c:pt>
                <c:pt idx="137">
                  <c:v>24.53</c:v>
                </c:pt>
                <c:pt idx="138">
                  <c:v>24.53</c:v>
                </c:pt>
                <c:pt idx="139">
                  <c:v>24.53</c:v>
                </c:pt>
                <c:pt idx="140">
                  <c:v>26.8</c:v>
                </c:pt>
                <c:pt idx="141">
                  <c:v>26.8</c:v>
                </c:pt>
                <c:pt idx="142">
                  <c:v>26.8</c:v>
                </c:pt>
                <c:pt idx="143">
                  <c:v>26.8</c:v>
                </c:pt>
                <c:pt idx="144">
                  <c:v>26.8</c:v>
                </c:pt>
                <c:pt idx="145">
                  <c:v>29.07</c:v>
                </c:pt>
                <c:pt idx="146">
                  <c:v>26.8</c:v>
                </c:pt>
                <c:pt idx="147">
                  <c:v>29.07</c:v>
                </c:pt>
                <c:pt idx="148">
                  <c:v>29.07</c:v>
                </c:pt>
                <c:pt idx="149">
                  <c:v>29.07</c:v>
                </c:pt>
                <c:pt idx="150">
                  <c:v>29.07</c:v>
                </c:pt>
                <c:pt idx="151">
                  <c:v>29.07</c:v>
                </c:pt>
                <c:pt idx="152">
                  <c:v>29.07</c:v>
                </c:pt>
                <c:pt idx="153">
                  <c:v>31.33</c:v>
                </c:pt>
                <c:pt idx="154">
                  <c:v>31.33</c:v>
                </c:pt>
                <c:pt idx="155">
                  <c:v>31.33</c:v>
                </c:pt>
                <c:pt idx="156">
                  <c:v>31.33</c:v>
                </c:pt>
                <c:pt idx="157">
                  <c:v>31.33</c:v>
                </c:pt>
                <c:pt idx="158">
                  <c:v>31.33</c:v>
                </c:pt>
                <c:pt idx="159">
                  <c:v>31.33</c:v>
                </c:pt>
                <c:pt idx="160">
                  <c:v>31.33</c:v>
                </c:pt>
                <c:pt idx="161">
                  <c:v>31.33</c:v>
                </c:pt>
                <c:pt idx="162">
                  <c:v>31.33</c:v>
                </c:pt>
                <c:pt idx="163">
                  <c:v>33.6</c:v>
                </c:pt>
                <c:pt idx="164">
                  <c:v>33.6</c:v>
                </c:pt>
                <c:pt idx="165">
                  <c:v>31.33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33.6</c:v>
                </c:pt>
                <c:pt idx="175">
                  <c:v>31.33</c:v>
                </c:pt>
                <c:pt idx="176">
                  <c:v>31.33</c:v>
                </c:pt>
                <c:pt idx="177">
                  <c:v>31.33</c:v>
                </c:pt>
                <c:pt idx="178">
                  <c:v>31.33</c:v>
                </c:pt>
                <c:pt idx="179">
                  <c:v>31.33</c:v>
                </c:pt>
                <c:pt idx="180">
                  <c:v>29.07</c:v>
                </c:pt>
                <c:pt idx="181">
                  <c:v>29.07</c:v>
                </c:pt>
                <c:pt idx="182">
                  <c:v>29.07</c:v>
                </c:pt>
                <c:pt idx="183">
                  <c:v>29.07</c:v>
                </c:pt>
                <c:pt idx="184">
                  <c:v>29.07</c:v>
                </c:pt>
                <c:pt idx="185">
                  <c:v>29.07</c:v>
                </c:pt>
                <c:pt idx="186">
                  <c:v>29.07</c:v>
                </c:pt>
                <c:pt idx="187">
                  <c:v>26.8</c:v>
                </c:pt>
                <c:pt idx="188">
                  <c:v>26.8</c:v>
                </c:pt>
                <c:pt idx="189">
                  <c:v>26.8</c:v>
                </c:pt>
                <c:pt idx="190">
                  <c:v>26.8</c:v>
                </c:pt>
                <c:pt idx="191">
                  <c:v>26.8</c:v>
                </c:pt>
                <c:pt idx="192">
                  <c:v>26.8</c:v>
                </c:pt>
                <c:pt idx="193">
                  <c:v>26.8</c:v>
                </c:pt>
                <c:pt idx="194">
                  <c:v>26.8</c:v>
                </c:pt>
                <c:pt idx="195">
                  <c:v>26.8</c:v>
                </c:pt>
                <c:pt idx="196">
                  <c:v>26.8</c:v>
                </c:pt>
                <c:pt idx="197">
                  <c:v>26.8</c:v>
                </c:pt>
                <c:pt idx="198">
                  <c:v>26.8</c:v>
                </c:pt>
                <c:pt idx="199">
                  <c:v>26.8</c:v>
                </c:pt>
                <c:pt idx="200">
                  <c:v>24.53</c:v>
                </c:pt>
                <c:pt idx="201">
                  <c:v>24.53</c:v>
                </c:pt>
                <c:pt idx="202">
                  <c:v>24.53</c:v>
                </c:pt>
                <c:pt idx="203">
                  <c:v>24.53</c:v>
                </c:pt>
                <c:pt idx="204">
                  <c:v>24.53</c:v>
                </c:pt>
                <c:pt idx="205">
                  <c:v>24.53</c:v>
                </c:pt>
                <c:pt idx="206">
                  <c:v>24.53</c:v>
                </c:pt>
                <c:pt idx="207">
                  <c:v>24.53</c:v>
                </c:pt>
                <c:pt idx="208">
                  <c:v>24.53</c:v>
                </c:pt>
                <c:pt idx="209">
                  <c:v>24.53</c:v>
                </c:pt>
                <c:pt idx="210">
                  <c:v>24.53</c:v>
                </c:pt>
                <c:pt idx="211">
                  <c:v>24.53</c:v>
                </c:pt>
                <c:pt idx="212">
                  <c:v>24.53</c:v>
                </c:pt>
                <c:pt idx="213">
                  <c:v>24.53</c:v>
                </c:pt>
                <c:pt idx="214">
                  <c:v>24.53</c:v>
                </c:pt>
                <c:pt idx="215">
                  <c:v>24.53</c:v>
                </c:pt>
                <c:pt idx="216">
                  <c:v>24.53</c:v>
                </c:pt>
                <c:pt idx="217">
                  <c:v>24.53</c:v>
                </c:pt>
                <c:pt idx="218">
                  <c:v>24.53</c:v>
                </c:pt>
                <c:pt idx="219">
                  <c:v>22.24</c:v>
                </c:pt>
                <c:pt idx="220">
                  <c:v>22.24</c:v>
                </c:pt>
                <c:pt idx="221">
                  <c:v>22.24</c:v>
                </c:pt>
                <c:pt idx="222">
                  <c:v>22.24</c:v>
                </c:pt>
                <c:pt idx="223">
                  <c:v>22.24</c:v>
                </c:pt>
                <c:pt idx="224">
                  <c:v>22.24</c:v>
                </c:pt>
                <c:pt idx="225">
                  <c:v>22.24</c:v>
                </c:pt>
                <c:pt idx="226">
                  <c:v>22.24</c:v>
                </c:pt>
                <c:pt idx="227">
                  <c:v>22.24</c:v>
                </c:pt>
                <c:pt idx="228">
                  <c:v>22.24</c:v>
                </c:pt>
                <c:pt idx="229">
                  <c:v>22.24</c:v>
                </c:pt>
                <c:pt idx="230">
                  <c:v>22.24</c:v>
                </c:pt>
                <c:pt idx="231">
                  <c:v>22.24</c:v>
                </c:pt>
                <c:pt idx="232">
                  <c:v>22.24</c:v>
                </c:pt>
                <c:pt idx="233">
                  <c:v>22.24</c:v>
                </c:pt>
                <c:pt idx="234">
                  <c:v>22.24</c:v>
                </c:pt>
                <c:pt idx="235">
                  <c:v>22.24</c:v>
                </c:pt>
                <c:pt idx="236">
                  <c:v>22.24</c:v>
                </c:pt>
                <c:pt idx="237">
                  <c:v>22.24</c:v>
                </c:pt>
                <c:pt idx="238">
                  <c:v>22.24</c:v>
                </c:pt>
                <c:pt idx="239">
                  <c:v>22.24</c:v>
                </c:pt>
                <c:pt idx="240">
                  <c:v>22.24</c:v>
                </c:pt>
                <c:pt idx="241">
                  <c:v>22.24</c:v>
                </c:pt>
                <c:pt idx="242">
                  <c:v>22.24</c:v>
                </c:pt>
                <c:pt idx="243">
                  <c:v>22.24</c:v>
                </c:pt>
                <c:pt idx="244">
                  <c:v>22.24</c:v>
                </c:pt>
                <c:pt idx="245">
                  <c:v>22.24</c:v>
                </c:pt>
                <c:pt idx="246">
                  <c:v>22.24</c:v>
                </c:pt>
                <c:pt idx="247">
                  <c:v>22.24</c:v>
                </c:pt>
                <c:pt idx="248">
                  <c:v>19.940000000000001</c:v>
                </c:pt>
                <c:pt idx="249">
                  <c:v>22.24</c:v>
                </c:pt>
                <c:pt idx="250">
                  <c:v>19.940000000000001</c:v>
                </c:pt>
                <c:pt idx="251">
                  <c:v>19.940000000000001</c:v>
                </c:pt>
                <c:pt idx="252">
                  <c:v>22.24</c:v>
                </c:pt>
                <c:pt idx="253">
                  <c:v>19.940000000000001</c:v>
                </c:pt>
                <c:pt idx="254">
                  <c:v>19.940000000000001</c:v>
                </c:pt>
                <c:pt idx="255">
                  <c:v>22.24</c:v>
                </c:pt>
                <c:pt idx="256">
                  <c:v>19.940000000000001</c:v>
                </c:pt>
                <c:pt idx="257">
                  <c:v>19.940000000000001</c:v>
                </c:pt>
                <c:pt idx="258">
                  <c:v>19.940000000000001</c:v>
                </c:pt>
                <c:pt idx="259">
                  <c:v>19.940000000000001</c:v>
                </c:pt>
                <c:pt idx="260">
                  <c:v>19.940000000000001</c:v>
                </c:pt>
                <c:pt idx="261">
                  <c:v>19.940000000000001</c:v>
                </c:pt>
                <c:pt idx="262">
                  <c:v>19.940000000000001</c:v>
                </c:pt>
                <c:pt idx="263">
                  <c:v>19.940000000000001</c:v>
                </c:pt>
                <c:pt idx="264">
                  <c:v>19.940000000000001</c:v>
                </c:pt>
                <c:pt idx="265">
                  <c:v>19.940000000000001</c:v>
                </c:pt>
                <c:pt idx="266">
                  <c:v>19.940000000000001</c:v>
                </c:pt>
                <c:pt idx="267">
                  <c:v>19.940000000000001</c:v>
                </c:pt>
                <c:pt idx="268">
                  <c:v>19.940000000000001</c:v>
                </c:pt>
                <c:pt idx="269">
                  <c:v>19.940000000000001</c:v>
                </c:pt>
                <c:pt idx="270">
                  <c:v>19.940000000000001</c:v>
                </c:pt>
                <c:pt idx="271">
                  <c:v>19.940000000000001</c:v>
                </c:pt>
                <c:pt idx="272">
                  <c:v>19.940000000000001</c:v>
                </c:pt>
                <c:pt idx="273">
                  <c:v>19.940000000000001</c:v>
                </c:pt>
                <c:pt idx="274">
                  <c:v>19.940000000000001</c:v>
                </c:pt>
                <c:pt idx="275">
                  <c:v>19.940000000000001</c:v>
                </c:pt>
                <c:pt idx="276">
                  <c:v>19.940000000000001</c:v>
                </c:pt>
                <c:pt idx="277">
                  <c:v>19.940000000000001</c:v>
                </c:pt>
                <c:pt idx="278">
                  <c:v>19.940000000000001</c:v>
                </c:pt>
                <c:pt idx="279">
                  <c:v>19.940000000000001</c:v>
                </c:pt>
                <c:pt idx="280">
                  <c:v>19.940000000000001</c:v>
                </c:pt>
                <c:pt idx="281">
                  <c:v>19.940000000000001</c:v>
                </c:pt>
                <c:pt idx="282">
                  <c:v>19.940000000000001</c:v>
                </c:pt>
                <c:pt idx="283">
                  <c:v>19.940000000000001</c:v>
                </c:pt>
                <c:pt idx="284">
                  <c:v>19.940000000000001</c:v>
                </c:pt>
                <c:pt idx="285">
                  <c:v>19.940000000000001</c:v>
                </c:pt>
                <c:pt idx="286">
                  <c:v>19.940000000000001</c:v>
                </c:pt>
                <c:pt idx="287">
                  <c:v>19.940000000000001</c:v>
                </c:pt>
                <c:pt idx="288">
                  <c:v>19.940000000000001</c:v>
                </c:pt>
                <c:pt idx="289">
                  <c:v>19.940000000000001</c:v>
                </c:pt>
                <c:pt idx="290">
                  <c:v>19.940000000000001</c:v>
                </c:pt>
                <c:pt idx="291">
                  <c:v>19.940000000000001</c:v>
                </c:pt>
                <c:pt idx="292">
                  <c:v>19.940000000000001</c:v>
                </c:pt>
                <c:pt idx="293">
                  <c:v>19.940000000000001</c:v>
                </c:pt>
                <c:pt idx="294">
                  <c:v>19.940000000000001</c:v>
                </c:pt>
                <c:pt idx="295">
                  <c:v>19.940000000000001</c:v>
                </c:pt>
                <c:pt idx="296">
                  <c:v>19.940000000000001</c:v>
                </c:pt>
                <c:pt idx="297">
                  <c:v>19.940000000000001</c:v>
                </c:pt>
                <c:pt idx="298">
                  <c:v>19.940000000000001</c:v>
                </c:pt>
                <c:pt idx="299">
                  <c:v>19.940000000000001</c:v>
                </c:pt>
                <c:pt idx="300">
                  <c:v>19.940000000000001</c:v>
                </c:pt>
                <c:pt idx="301">
                  <c:v>19.940000000000001</c:v>
                </c:pt>
                <c:pt idx="302">
                  <c:v>19.940000000000001</c:v>
                </c:pt>
                <c:pt idx="303">
                  <c:v>19.940000000000001</c:v>
                </c:pt>
                <c:pt idx="304">
                  <c:v>19.940000000000001</c:v>
                </c:pt>
                <c:pt idx="305">
                  <c:v>19.940000000000001</c:v>
                </c:pt>
                <c:pt idx="306">
                  <c:v>19.940000000000001</c:v>
                </c:pt>
                <c:pt idx="307">
                  <c:v>19.940000000000001</c:v>
                </c:pt>
                <c:pt idx="308">
                  <c:v>19.940000000000001</c:v>
                </c:pt>
                <c:pt idx="309">
                  <c:v>19.940000000000001</c:v>
                </c:pt>
                <c:pt idx="310">
                  <c:v>19.940000000000001</c:v>
                </c:pt>
                <c:pt idx="311">
                  <c:v>19.940000000000001</c:v>
                </c:pt>
                <c:pt idx="312">
                  <c:v>19.940000000000001</c:v>
                </c:pt>
                <c:pt idx="313">
                  <c:v>19.940000000000001</c:v>
                </c:pt>
                <c:pt idx="314">
                  <c:v>19.940000000000001</c:v>
                </c:pt>
                <c:pt idx="315">
                  <c:v>19.940000000000001</c:v>
                </c:pt>
                <c:pt idx="316">
                  <c:v>19.940000000000001</c:v>
                </c:pt>
                <c:pt idx="317">
                  <c:v>19.940000000000001</c:v>
                </c:pt>
                <c:pt idx="318">
                  <c:v>19.940000000000001</c:v>
                </c:pt>
                <c:pt idx="319">
                  <c:v>19.940000000000001</c:v>
                </c:pt>
                <c:pt idx="320">
                  <c:v>19.940000000000001</c:v>
                </c:pt>
                <c:pt idx="321">
                  <c:v>19.940000000000001</c:v>
                </c:pt>
                <c:pt idx="322">
                  <c:v>19.940000000000001</c:v>
                </c:pt>
                <c:pt idx="323">
                  <c:v>17.62</c:v>
                </c:pt>
                <c:pt idx="324">
                  <c:v>19.940000000000001</c:v>
                </c:pt>
                <c:pt idx="325">
                  <c:v>19.940000000000001</c:v>
                </c:pt>
                <c:pt idx="326">
                  <c:v>19.940000000000001</c:v>
                </c:pt>
                <c:pt idx="327">
                  <c:v>19.940000000000001</c:v>
                </c:pt>
                <c:pt idx="328">
                  <c:v>19.940000000000001</c:v>
                </c:pt>
                <c:pt idx="329">
                  <c:v>19.940000000000001</c:v>
                </c:pt>
                <c:pt idx="330">
                  <c:v>19.940000000000001</c:v>
                </c:pt>
                <c:pt idx="331">
                  <c:v>19.940000000000001</c:v>
                </c:pt>
                <c:pt idx="332">
                  <c:v>19.940000000000001</c:v>
                </c:pt>
                <c:pt idx="333">
                  <c:v>19.940000000000001</c:v>
                </c:pt>
                <c:pt idx="334">
                  <c:v>19.940000000000001</c:v>
                </c:pt>
                <c:pt idx="335">
                  <c:v>19.940000000000001</c:v>
                </c:pt>
                <c:pt idx="336">
                  <c:v>19.940000000000001</c:v>
                </c:pt>
                <c:pt idx="337">
                  <c:v>19.940000000000001</c:v>
                </c:pt>
                <c:pt idx="338">
                  <c:v>19.940000000000001</c:v>
                </c:pt>
                <c:pt idx="339">
                  <c:v>19.940000000000001</c:v>
                </c:pt>
                <c:pt idx="340">
                  <c:v>19.940000000000001</c:v>
                </c:pt>
                <c:pt idx="341">
                  <c:v>19.940000000000001</c:v>
                </c:pt>
                <c:pt idx="342">
                  <c:v>19.940000000000001</c:v>
                </c:pt>
                <c:pt idx="343">
                  <c:v>19.940000000000001</c:v>
                </c:pt>
                <c:pt idx="344">
                  <c:v>19.940000000000001</c:v>
                </c:pt>
                <c:pt idx="345">
                  <c:v>19.940000000000001</c:v>
                </c:pt>
                <c:pt idx="346">
                  <c:v>19.940000000000001</c:v>
                </c:pt>
                <c:pt idx="347">
                  <c:v>17.62</c:v>
                </c:pt>
                <c:pt idx="348">
                  <c:v>19.940000000000001</c:v>
                </c:pt>
                <c:pt idx="349">
                  <c:v>19.940000000000001</c:v>
                </c:pt>
                <c:pt idx="350">
                  <c:v>19.940000000000001</c:v>
                </c:pt>
                <c:pt idx="351">
                  <c:v>19.940000000000001</c:v>
                </c:pt>
                <c:pt idx="352">
                  <c:v>17.62</c:v>
                </c:pt>
                <c:pt idx="353">
                  <c:v>17.62</c:v>
                </c:pt>
                <c:pt idx="354">
                  <c:v>19.940000000000001</c:v>
                </c:pt>
                <c:pt idx="355">
                  <c:v>19.940000000000001</c:v>
                </c:pt>
                <c:pt idx="356">
                  <c:v>17.62</c:v>
                </c:pt>
                <c:pt idx="357">
                  <c:v>17.62</c:v>
                </c:pt>
                <c:pt idx="358">
                  <c:v>19.940000000000001</c:v>
                </c:pt>
                <c:pt idx="359">
                  <c:v>17.62</c:v>
                </c:pt>
                <c:pt idx="360">
                  <c:v>17.62</c:v>
                </c:pt>
                <c:pt idx="361">
                  <c:v>19.940000000000001</c:v>
                </c:pt>
                <c:pt idx="362">
                  <c:v>19.940000000000001</c:v>
                </c:pt>
                <c:pt idx="363">
                  <c:v>17.62</c:v>
                </c:pt>
                <c:pt idx="364">
                  <c:v>17.62</c:v>
                </c:pt>
                <c:pt idx="365">
                  <c:v>19.940000000000001</c:v>
                </c:pt>
                <c:pt idx="366">
                  <c:v>17.62</c:v>
                </c:pt>
                <c:pt idx="367">
                  <c:v>17.62</c:v>
                </c:pt>
                <c:pt idx="368">
                  <c:v>19.940000000000001</c:v>
                </c:pt>
                <c:pt idx="369">
                  <c:v>19.940000000000001</c:v>
                </c:pt>
                <c:pt idx="370">
                  <c:v>17.62</c:v>
                </c:pt>
                <c:pt idx="371">
                  <c:v>19.940000000000001</c:v>
                </c:pt>
                <c:pt idx="372">
                  <c:v>17.62</c:v>
                </c:pt>
                <c:pt idx="373">
                  <c:v>17.62</c:v>
                </c:pt>
                <c:pt idx="374">
                  <c:v>17.62</c:v>
                </c:pt>
                <c:pt idx="375">
                  <c:v>17.62</c:v>
                </c:pt>
                <c:pt idx="376">
                  <c:v>17.62</c:v>
                </c:pt>
                <c:pt idx="377">
                  <c:v>17.62</c:v>
                </c:pt>
                <c:pt idx="378">
                  <c:v>17.62</c:v>
                </c:pt>
                <c:pt idx="379">
                  <c:v>17.62</c:v>
                </c:pt>
                <c:pt idx="380">
                  <c:v>17.62</c:v>
                </c:pt>
                <c:pt idx="381">
                  <c:v>17.62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8-474B-934C-D41DBF2E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6656"/>
        <c:axId val="1660960368"/>
      </c:scatterChart>
      <c:valAx>
        <c:axId val="177700665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points(decaseconds)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60368"/>
        <c:crosses val="autoZero"/>
        <c:crossBetween val="midCat"/>
      </c:valAx>
      <c:valAx>
        <c:axId val="16609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VOLTAGE VS CURRENT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803312470541808E-2"/>
                  <c:y val="4.131289137617626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Sheet1!$B$3:$B$57</c:f>
              <c:numCache>
                <c:formatCode>General</c:formatCode>
                <c:ptCount val="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950</c:v>
                </c:pt>
                <c:pt idx="10">
                  <c:v>960</c:v>
                </c:pt>
                <c:pt idx="11">
                  <c:v>970</c:v>
                </c:pt>
                <c:pt idx="12">
                  <c:v>980</c:v>
                </c:pt>
                <c:pt idx="13">
                  <c:v>990</c:v>
                </c:pt>
                <c:pt idx="14">
                  <c:v>1000</c:v>
                </c:pt>
                <c:pt idx="15">
                  <c:v>1010</c:v>
                </c:pt>
                <c:pt idx="16">
                  <c:v>1020</c:v>
                </c:pt>
                <c:pt idx="17">
                  <c:v>1030</c:v>
                </c:pt>
                <c:pt idx="18">
                  <c:v>1040</c:v>
                </c:pt>
                <c:pt idx="19">
                  <c:v>1050</c:v>
                </c:pt>
                <c:pt idx="20">
                  <c:v>1060</c:v>
                </c:pt>
                <c:pt idx="21">
                  <c:v>1070</c:v>
                </c:pt>
                <c:pt idx="22">
                  <c:v>1080</c:v>
                </c:pt>
                <c:pt idx="23">
                  <c:v>1090</c:v>
                </c:pt>
                <c:pt idx="24">
                  <c:v>1100</c:v>
                </c:pt>
                <c:pt idx="25">
                  <c:v>1110</c:v>
                </c:pt>
                <c:pt idx="26">
                  <c:v>1120</c:v>
                </c:pt>
                <c:pt idx="27">
                  <c:v>1130</c:v>
                </c:pt>
                <c:pt idx="28">
                  <c:v>1140</c:v>
                </c:pt>
                <c:pt idx="29">
                  <c:v>1150</c:v>
                </c:pt>
                <c:pt idx="30">
                  <c:v>1200</c:v>
                </c:pt>
                <c:pt idx="31">
                  <c:v>1250</c:v>
                </c:pt>
                <c:pt idx="32">
                  <c:v>1300</c:v>
                </c:pt>
                <c:pt idx="33">
                  <c:v>1350</c:v>
                </c:pt>
                <c:pt idx="34">
                  <c:v>1400</c:v>
                </c:pt>
                <c:pt idx="35">
                  <c:v>1450</c:v>
                </c:pt>
                <c:pt idx="36">
                  <c:v>1500</c:v>
                </c:pt>
                <c:pt idx="37">
                  <c:v>1550</c:v>
                </c:pt>
                <c:pt idx="38">
                  <c:v>1600</c:v>
                </c:pt>
                <c:pt idx="39">
                  <c:v>1650</c:v>
                </c:pt>
                <c:pt idx="40">
                  <c:v>1700</c:v>
                </c:pt>
                <c:pt idx="41">
                  <c:v>1750</c:v>
                </c:pt>
                <c:pt idx="42">
                  <c:v>1800</c:v>
                </c:pt>
                <c:pt idx="43">
                  <c:v>1850</c:v>
                </c:pt>
                <c:pt idx="44">
                  <c:v>1900</c:v>
                </c:pt>
                <c:pt idx="45">
                  <c:v>1950</c:v>
                </c:pt>
                <c:pt idx="46">
                  <c:v>2000</c:v>
                </c:pt>
                <c:pt idx="47">
                  <c:v>2050</c:v>
                </c:pt>
                <c:pt idx="48">
                  <c:v>2100</c:v>
                </c:pt>
                <c:pt idx="49">
                  <c:v>2150</c:v>
                </c:pt>
                <c:pt idx="50">
                  <c:v>2200</c:v>
                </c:pt>
                <c:pt idx="51">
                  <c:v>2250</c:v>
                </c:pt>
                <c:pt idx="52">
                  <c:v>2300</c:v>
                </c:pt>
                <c:pt idx="53">
                  <c:v>2350</c:v>
                </c:pt>
                <c:pt idx="54">
                  <c:v>2400</c:v>
                </c:pt>
              </c:numCache>
            </c:numRef>
          </c:xVal>
          <c:yVal>
            <c:numRef>
              <c:f>Sheet1!$A$3:$A$57</c:f>
              <c:numCache>
                <c:formatCode>General</c:formatCode>
                <c:ptCount val="55"/>
                <c:pt idx="0">
                  <c:v>1664</c:v>
                </c:pt>
                <c:pt idx="1">
                  <c:v>1787</c:v>
                </c:pt>
                <c:pt idx="2">
                  <c:v>1898</c:v>
                </c:pt>
                <c:pt idx="3">
                  <c:v>2000</c:v>
                </c:pt>
                <c:pt idx="4">
                  <c:v>2115</c:v>
                </c:pt>
                <c:pt idx="5">
                  <c:v>2233</c:v>
                </c:pt>
                <c:pt idx="6">
                  <c:v>2338</c:v>
                </c:pt>
                <c:pt idx="7">
                  <c:v>2443</c:v>
                </c:pt>
                <c:pt idx="8">
                  <c:v>2536</c:v>
                </c:pt>
                <c:pt idx="9">
                  <c:v>2598</c:v>
                </c:pt>
                <c:pt idx="10">
                  <c:v>2613</c:v>
                </c:pt>
                <c:pt idx="11">
                  <c:v>2625</c:v>
                </c:pt>
                <c:pt idx="12">
                  <c:v>2633</c:v>
                </c:pt>
                <c:pt idx="13">
                  <c:v>2636</c:v>
                </c:pt>
                <c:pt idx="14">
                  <c:v>2643</c:v>
                </c:pt>
                <c:pt idx="15">
                  <c:v>2655</c:v>
                </c:pt>
                <c:pt idx="16">
                  <c:v>2666</c:v>
                </c:pt>
                <c:pt idx="17">
                  <c:v>2670</c:v>
                </c:pt>
                <c:pt idx="18">
                  <c:v>2682</c:v>
                </c:pt>
                <c:pt idx="19">
                  <c:v>2695</c:v>
                </c:pt>
                <c:pt idx="20">
                  <c:v>2700</c:v>
                </c:pt>
                <c:pt idx="21">
                  <c:v>2820</c:v>
                </c:pt>
                <c:pt idx="22">
                  <c:v>2850</c:v>
                </c:pt>
                <c:pt idx="23">
                  <c:v>2880</c:v>
                </c:pt>
                <c:pt idx="24">
                  <c:v>2900</c:v>
                </c:pt>
                <c:pt idx="25">
                  <c:v>2910</c:v>
                </c:pt>
                <c:pt idx="26">
                  <c:v>2930</c:v>
                </c:pt>
                <c:pt idx="27">
                  <c:v>2950</c:v>
                </c:pt>
                <c:pt idx="28">
                  <c:v>2960</c:v>
                </c:pt>
                <c:pt idx="29">
                  <c:v>2970</c:v>
                </c:pt>
                <c:pt idx="30">
                  <c:v>3040</c:v>
                </c:pt>
                <c:pt idx="31">
                  <c:v>3100</c:v>
                </c:pt>
                <c:pt idx="32">
                  <c:v>3170</c:v>
                </c:pt>
                <c:pt idx="33">
                  <c:v>3226</c:v>
                </c:pt>
                <c:pt idx="34">
                  <c:v>3289</c:v>
                </c:pt>
                <c:pt idx="35">
                  <c:v>3410</c:v>
                </c:pt>
                <c:pt idx="36">
                  <c:v>3460</c:v>
                </c:pt>
                <c:pt idx="37">
                  <c:v>3540</c:v>
                </c:pt>
                <c:pt idx="38">
                  <c:v>3630</c:v>
                </c:pt>
                <c:pt idx="39">
                  <c:v>3689</c:v>
                </c:pt>
                <c:pt idx="40">
                  <c:v>3700</c:v>
                </c:pt>
                <c:pt idx="41">
                  <c:v>3751</c:v>
                </c:pt>
                <c:pt idx="42">
                  <c:v>3841</c:v>
                </c:pt>
                <c:pt idx="43">
                  <c:v>3911</c:v>
                </c:pt>
                <c:pt idx="44">
                  <c:v>3990</c:v>
                </c:pt>
                <c:pt idx="45">
                  <c:v>4050</c:v>
                </c:pt>
                <c:pt idx="46">
                  <c:v>4059</c:v>
                </c:pt>
                <c:pt idx="47">
                  <c:v>4129</c:v>
                </c:pt>
                <c:pt idx="48">
                  <c:v>4220</c:v>
                </c:pt>
                <c:pt idx="49">
                  <c:v>4296</c:v>
                </c:pt>
                <c:pt idx="50">
                  <c:v>4357</c:v>
                </c:pt>
                <c:pt idx="51">
                  <c:v>4472</c:v>
                </c:pt>
                <c:pt idx="52">
                  <c:v>4565</c:v>
                </c:pt>
                <c:pt idx="53">
                  <c:v>4636</c:v>
                </c:pt>
                <c:pt idx="54">
                  <c:v>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2-4DE1-B3C5-4BE40125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82543"/>
        <c:axId val="1895742015"/>
      </c:scatterChart>
      <c:valAx>
        <c:axId val="198318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42015"/>
        <c:crosses val="autoZero"/>
        <c:crossBetween val="midCat"/>
      </c:valAx>
      <c:valAx>
        <c:axId val="18957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8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00877752578053E-2"/>
                  <c:y val="-4.5304142071587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Sheet1!$B$11:$B$57</c:f>
              <c:numCache>
                <c:formatCode>General</c:formatCode>
                <c:ptCount val="47"/>
                <c:pt idx="0">
                  <c:v>900</c:v>
                </c:pt>
                <c:pt idx="1">
                  <c:v>950</c:v>
                </c:pt>
                <c:pt idx="2">
                  <c:v>960</c:v>
                </c:pt>
                <c:pt idx="3">
                  <c:v>970</c:v>
                </c:pt>
                <c:pt idx="4">
                  <c:v>980</c:v>
                </c:pt>
                <c:pt idx="5">
                  <c:v>990</c:v>
                </c:pt>
                <c:pt idx="6">
                  <c:v>1000</c:v>
                </c:pt>
                <c:pt idx="7">
                  <c:v>1010</c:v>
                </c:pt>
                <c:pt idx="8">
                  <c:v>1020</c:v>
                </c:pt>
                <c:pt idx="9">
                  <c:v>1030</c:v>
                </c:pt>
                <c:pt idx="10">
                  <c:v>1040</c:v>
                </c:pt>
                <c:pt idx="11">
                  <c:v>1050</c:v>
                </c:pt>
                <c:pt idx="12">
                  <c:v>1060</c:v>
                </c:pt>
                <c:pt idx="13">
                  <c:v>1070</c:v>
                </c:pt>
                <c:pt idx="14">
                  <c:v>1080</c:v>
                </c:pt>
                <c:pt idx="15">
                  <c:v>1090</c:v>
                </c:pt>
                <c:pt idx="16">
                  <c:v>1100</c:v>
                </c:pt>
                <c:pt idx="17">
                  <c:v>1110</c:v>
                </c:pt>
                <c:pt idx="18">
                  <c:v>1120</c:v>
                </c:pt>
                <c:pt idx="19">
                  <c:v>1130</c:v>
                </c:pt>
                <c:pt idx="20">
                  <c:v>1140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</c:numCache>
            </c:numRef>
          </c:xVal>
          <c:yVal>
            <c:numRef>
              <c:f>Sheet1!$C$11:$C$57</c:f>
              <c:numCache>
                <c:formatCode>General</c:formatCode>
                <c:ptCount val="47"/>
                <c:pt idx="0">
                  <c:v>32</c:v>
                </c:pt>
                <c:pt idx="1">
                  <c:v>90.1</c:v>
                </c:pt>
                <c:pt idx="2">
                  <c:v>97</c:v>
                </c:pt>
                <c:pt idx="3">
                  <c:v>118</c:v>
                </c:pt>
                <c:pt idx="4">
                  <c:v>123</c:v>
                </c:pt>
                <c:pt idx="5">
                  <c:v>134</c:v>
                </c:pt>
                <c:pt idx="6">
                  <c:v>152.19999999999999</c:v>
                </c:pt>
                <c:pt idx="7">
                  <c:v>159.5</c:v>
                </c:pt>
                <c:pt idx="8">
                  <c:v>183.4</c:v>
                </c:pt>
                <c:pt idx="9">
                  <c:v>184.6</c:v>
                </c:pt>
                <c:pt idx="10">
                  <c:v>193.2</c:v>
                </c:pt>
                <c:pt idx="11">
                  <c:v>200</c:v>
                </c:pt>
                <c:pt idx="12">
                  <c:v>243.8</c:v>
                </c:pt>
                <c:pt idx="13">
                  <c:v>250.6</c:v>
                </c:pt>
                <c:pt idx="14">
                  <c:v>267</c:v>
                </c:pt>
                <c:pt idx="15">
                  <c:v>276.3</c:v>
                </c:pt>
                <c:pt idx="16">
                  <c:v>303.3</c:v>
                </c:pt>
                <c:pt idx="17">
                  <c:v>305</c:v>
                </c:pt>
                <c:pt idx="18">
                  <c:v>311.7</c:v>
                </c:pt>
                <c:pt idx="19">
                  <c:v>336</c:v>
                </c:pt>
                <c:pt idx="20">
                  <c:v>346.4</c:v>
                </c:pt>
                <c:pt idx="21">
                  <c:v>359.3</c:v>
                </c:pt>
                <c:pt idx="22">
                  <c:v>424.9</c:v>
                </c:pt>
                <c:pt idx="23">
                  <c:v>483.6</c:v>
                </c:pt>
                <c:pt idx="24">
                  <c:v>548.1</c:v>
                </c:pt>
                <c:pt idx="25">
                  <c:v>607.20000000000005</c:v>
                </c:pt>
                <c:pt idx="26">
                  <c:v>677.8</c:v>
                </c:pt>
                <c:pt idx="27">
                  <c:v>763.4</c:v>
                </c:pt>
                <c:pt idx="28">
                  <c:v>824.2</c:v>
                </c:pt>
                <c:pt idx="29">
                  <c:v>887.9</c:v>
                </c:pt>
                <c:pt idx="30">
                  <c:v>954.2</c:v>
                </c:pt>
                <c:pt idx="31">
                  <c:v>1007</c:v>
                </c:pt>
                <c:pt idx="32">
                  <c:v>1087.3</c:v>
                </c:pt>
                <c:pt idx="33">
                  <c:v>1104.7</c:v>
                </c:pt>
                <c:pt idx="34">
                  <c:v>1193.8</c:v>
                </c:pt>
                <c:pt idx="35">
                  <c:v>1254.8</c:v>
                </c:pt>
                <c:pt idx="36">
                  <c:v>1305.4000000000001</c:v>
                </c:pt>
                <c:pt idx="37">
                  <c:v>1354.1</c:v>
                </c:pt>
                <c:pt idx="38">
                  <c:v>1417.4</c:v>
                </c:pt>
                <c:pt idx="39">
                  <c:v>1480.5</c:v>
                </c:pt>
                <c:pt idx="40">
                  <c:v>1548.1</c:v>
                </c:pt>
                <c:pt idx="41">
                  <c:v>1654.8</c:v>
                </c:pt>
                <c:pt idx="42">
                  <c:v>1669.7</c:v>
                </c:pt>
                <c:pt idx="43">
                  <c:v>1744.7</c:v>
                </c:pt>
                <c:pt idx="44">
                  <c:v>1806.4</c:v>
                </c:pt>
                <c:pt idx="45">
                  <c:v>1879.5</c:v>
                </c:pt>
                <c:pt idx="46">
                  <c:v>1947.8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E-43FB-9BE0-C0F9A299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48479"/>
        <c:axId val="1630091295"/>
      </c:scatterChart>
      <c:valAx>
        <c:axId val="162654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91295"/>
        <c:crosses val="autoZero"/>
        <c:crossBetween val="midCat"/>
      </c:valAx>
      <c:valAx>
        <c:axId val="16300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4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vs Current</a:t>
            </a:r>
            <a:endParaRPr lang="en-US"/>
          </a:p>
        </c:rich>
      </c:tx>
      <c:layout>
        <c:manualLayout>
          <c:xMode val="edge"/>
          <c:yMode val="edge"/>
          <c:x val="0.675895669291338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calculation'!$B$2</c:f>
              <c:strCache>
                <c:ptCount val="1"/>
                <c:pt idx="0">
                  <c:v>Power(mW)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 calculation'!$A$3:$A$44</c:f>
              <c:numCache>
                <c:formatCode>General</c:formatCode>
                <c:ptCount val="42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</c:numCache>
            </c:numRef>
          </c:xVal>
          <c:yVal>
            <c:numRef>
              <c:f>'Power calculation'!$B$3:$B$44</c:f>
              <c:numCache>
                <c:formatCode>General</c:formatCode>
                <c:ptCount val="42"/>
                <c:pt idx="0">
                  <c:v>58.840000000000032</c:v>
                </c:pt>
                <c:pt idx="1">
                  <c:v>186.39999999999998</c:v>
                </c:pt>
                <c:pt idx="2">
                  <c:v>313.96000000000004</c:v>
                </c:pt>
                <c:pt idx="3">
                  <c:v>441.52000000000004</c:v>
                </c:pt>
                <c:pt idx="4">
                  <c:v>569.08000000000004</c:v>
                </c:pt>
                <c:pt idx="5">
                  <c:v>696.6400000000001</c:v>
                </c:pt>
                <c:pt idx="6">
                  <c:v>824.2</c:v>
                </c:pt>
                <c:pt idx="7">
                  <c:v>951.76</c:v>
                </c:pt>
                <c:pt idx="8">
                  <c:v>1079.3200000000002</c:v>
                </c:pt>
                <c:pt idx="9">
                  <c:v>1206.8800000000001</c:v>
                </c:pt>
                <c:pt idx="10">
                  <c:v>1334.44</c:v>
                </c:pt>
                <c:pt idx="11">
                  <c:v>1462</c:v>
                </c:pt>
                <c:pt idx="12">
                  <c:v>1589.56</c:v>
                </c:pt>
                <c:pt idx="13">
                  <c:v>1717.1200000000001</c:v>
                </c:pt>
                <c:pt idx="14">
                  <c:v>1844.68</c:v>
                </c:pt>
                <c:pt idx="15">
                  <c:v>1972.24</c:v>
                </c:pt>
                <c:pt idx="16">
                  <c:v>2099.8000000000002</c:v>
                </c:pt>
                <c:pt idx="17">
                  <c:v>2227.36</c:v>
                </c:pt>
                <c:pt idx="18">
                  <c:v>2354.92</c:v>
                </c:pt>
                <c:pt idx="19">
                  <c:v>2482.4800000000005</c:v>
                </c:pt>
                <c:pt idx="20">
                  <c:v>2610.04</c:v>
                </c:pt>
                <c:pt idx="21">
                  <c:v>2737.6000000000004</c:v>
                </c:pt>
                <c:pt idx="22">
                  <c:v>2865.16</c:v>
                </c:pt>
                <c:pt idx="23">
                  <c:v>2992.7200000000003</c:v>
                </c:pt>
                <c:pt idx="24">
                  <c:v>3120.2799999999997</c:v>
                </c:pt>
                <c:pt idx="25">
                  <c:v>3247.84</c:v>
                </c:pt>
                <c:pt idx="26">
                  <c:v>3375.4000000000005</c:v>
                </c:pt>
                <c:pt idx="27">
                  <c:v>3502.96</c:v>
                </c:pt>
                <c:pt idx="28">
                  <c:v>3630.5200000000004</c:v>
                </c:pt>
                <c:pt idx="29">
                  <c:v>3758.08</c:v>
                </c:pt>
                <c:pt idx="30">
                  <c:v>3885.6400000000003</c:v>
                </c:pt>
                <c:pt idx="31">
                  <c:v>4013.2</c:v>
                </c:pt>
                <c:pt idx="32">
                  <c:v>4140.76</c:v>
                </c:pt>
                <c:pt idx="33">
                  <c:v>4268.3200000000006</c:v>
                </c:pt>
                <c:pt idx="34">
                  <c:v>4395.88</c:v>
                </c:pt>
                <c:pt idx="35">
                  <c:v>4523.4400000000005</c:v>
                </c:pt>
                <c:pt idx="36">
                  <c:v>4651</c:v>
                </c:pt>
                <c:pt idx="37">
                  <c:v>4778.5600000000004</c:v>
                </c:pt>
                <c:pt idx="38">
                  <c:v>4906.12</c:v>
                </c:pt>
                <c:pt idx="39">
                  <c:v>5033.68</c:v>
                </c:pt>
                <c:pt idx="40">
                  <c:v>5161.24</c:v>
                </c:pt>
                <c:pt idx="41">
                  <c:v>5288.8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400B-95BB-AD56A736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55791"/>
        <c:axId val="1911979711"/>
      </c:scatterChart>
      <c:valAx>
        <c:axId val="180485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79711"/>
        <c:crosses val="autoZero"/>
        <c:crossBetween val="midCat"/>
      </c:valAx>
      <c:valAx>
        <c:axId val="19119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5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.5mm</a:t>
            </a:r>
            <a:r>
              <a:rPr lang="en-US" baseline="0"/>
              <a:t> banana peel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lens'!$A$2:$A$352</c:f>
              <c:numCache>
                <c:formatCode>General</c:formatCode>
                <c:ptCount val="351"/>
                <c:pt idx="0">
                  <c:v>24.46</c:v>
                </c:pt>
                <c:pt idx="1">
                  <c:v>24.42</c:v>
                </c:pt>
                <c:pt idx="2">
                  <c:v>24.42</c:v>
                </c:pt>
                <c:pt idx="3">
                  <c:v>24.46</c:v>
                </c:pt>
                <c:pt idx="4">
                  <c:v>24.46</c:v>
                </c:pt>
                <c:pt idx="5">
                  <c:v>24.46</c:v>
                </c:pt>
                <c:pt idx="6">
                  <c:v>24.46</c:v>
                </c:pt>
                <c:pt idx="7">
                  <c:v>25.86</c:v>
                </c:pt>
                <c:pt idx="8">
                  <c:v>25.86</c:v>
                </c:pt>
                <c:pt idx="9">
                  <c:v>26.46</c:v>
                </c:pt>
                <c:pt idx="10">
                  <c:v>26.46</c:v>
                </c:pt>
                <c:pt idx="11">
                  <c:v>26.74</c:v>
                </c:pt>
                <c:pt idx="12">
                  <c:v>26.74</c:v>
                </c:pt>
                <c:pt idx="13">
                  <c:v>26.98</c:v>
                </c:pt>
                <c:pt idx="14">
                  <c:v>26.98</c:v>
                </c:pt>
                <c:pt idx="15">
                  <c:v>27.02</c:v>
                </c:pt>
                <c:pt idx="16">
                  <c:v>27.02</c:v>
                </c:pt>
                <c:pt idx="17">
                  <c:v>27.06</c:v>
                </c:pt>
                <c:pt idx="18">
                  <c:v>27.06</c:v>
                </c:pt>
                <c:pt idx="19">
                  <c:v>27.1</c:v>
                </c:pt>
                <c:pt idx="20">
                  <c:v>27.1</c:v>
                </c:pt>
                <c:pt idx="21">
                  <c:v>27.16</c:v>
                </c:pt>
                <c:pt idx="22">
                  <c:v>27.16</c:v>
                </c:pt>
                <c:pt idx="23">
                  <c:v>27.2</c:v>
                </c:pt>
                <c:pt idx="24">
                  <c:v>27.2</c:v>
                </c:pt>
                <c:pt idx="25">
                  <c:v>27.24</c:v>
                </c:pt>
                <c:pt idx="26">
                  <c:v>27.24</c:v>
                </c:pt>
                <c:pt idx="27">
                  <c:v>27.28</c:v>
                </c:pt>
                <c:pt idx="28">
                  <c:v>27.28</c:v>
                </c:pt>
                <c:pt idx="29">
                  <c:v>27.34</c:v>
                </c:pt>
                <c:pt idx="30">
                  <c:v>27.34</c:v>
                </c:pt>
                <c:pt idx="31">
                  <c:v>27.42</c:v>
                </c:pt>
                <c:pt idx="32">
                  <c:v>27.42</c:v>
                </c:pt>
                <c:pt idx="33">
                  <c:v>27.38</c:v>
                </c:pt>
                <c:pt idx="34">
                  <c:v>27.38</c:v>
                </c:pt>
                <c:pt idx="35">
                  <c:v>27.48</c:v>
                </c:pt>
                <c:pt idx="36">
                  <c:v>27.48</c:v>
                </c:pt>
                <c:pt idx="37">
                  <c:v>27.48</c:v>
                </c:pt>
                <c:pt idx="38">
                  <c:v>27.48</c:v>
                </c:pt>
                <c:pt idx="39">
                  <c:v>27.56</c:v>
                </c:pt>
                <c:pt idx="40">
                  <c:v>27.56</c:v>
                </c:pt>
                <c:pt idx="41">
                  <c:v>27.56</c:v>
                </c:pt>
                <c:pt idx="42">
                  <c:v>27.56</c:v>
                </c:pt>
                <c:pt idx="43">
                  <c:v>27.56</c:v>
                </c:pt>
                <c:pt idx="44">
                  <c:v>27.56</c:v>
                </c:pt>
                <c:pt idx="45">
                  <c:v>27.66</c:v>
                </c:pt>
                <c:pt idx="46">
                  <c:v>27.66</c:v>
                </c:pt>
                <c:pt idx="47">
                  <c:v>27.66</c:v>
                </c:pt>
                <c:pt idx="48">
                  <c:v>27.66</c:v>
                </c:pt>
                <c:pt idx="49">
                  <c:v>27.7</c:v>
                </c:pt>
                <c:pt idx="50">
                  <c:v>27.7</c:v>
                </c:pt>
                <c:pt idx="51">
                  <c:v>27.7</c:v>
                </c:pt>
                <c:pt idx="52">
                  <c:v>27.7</c:v>
                </c:pt>
                <c:pt idx="53">
                  <c:v>27.7</c:v>
                </c:pt>
                <c:pt idx="54">
                  <c:v>27.7</c:v>
                </c:pt>
                <c:pt idx="55">
                  <c:v>27.74</c:v>
                </c:pt>
                <c:pt idx="56">
                  <c:v>27.74</c:v>
                </c:pt>
                <c:pt idx="57">
                  <c:v>27.8</c:v>
                </c:pt>
                <c:pt idx="58">
                  <c:v>27.8</c:v>
                </c:pt>
                <c:pt idx="59">
                  <c:v>27.8</c:v>
                </c:pt>
                <c:pt idx="60">
                  <c:v>27.8</c:v>
                </c:pt>
                <c:pt idx="61">
                  <c:v>27.84</c:v>
                </c:pt>
                <c:pt idx="62">
                  <c:v>27.84</c:v>
                </c:pt>
                <c:pt idx="63">
                  <c:v>27.84</c:v>
                </c:pt>
                <c:pt idx="64">
                  <c:v>27.84</c:v>
                </c:pt>
                <c:pt idx="65">
                  <c:v>27.84</c:v>
                </c:pt>
                <c:pt idx="66">
                  <c:v>27.84</c:v>
                </c:pt>
                <c:pt idx="67">
                  <c:v>27.84</c:v>
                </c:pt>
                <c:pt idx="68">
                  <c:v>27.84</c:v>
                </c:pt>
                <c:pt idx="69">
                  <c:v>27.92</c:v>
                </c:pt>
                <c:pt idx="70">
                  <c:v>27.92</c:v>
                </c:pt>
                <c:pt idx="71">
                  <c:v>27.92</c:v>
                </c:pt>
                <c:pt idx="72">
                  <c:v>27.92</c:v>
                </c:pt>
                <c:pt idx="73">
                  <c:v>27.98</c:v>
                </c:pt>
                <c:pt idx="74">
                  <c:v>27.98</c:v>
                </c:pt>
                <c:pt idx="75">
                  <c:v>27.98</c:v>
                </c:pt>
                <c:pt idx="76">
                  <c:v>27.98</c:v>
                </c:pt>
                <c:pt idx="77">
                  <c:v>28.02</c:v>
                </c:pt>
                <c:pt idx="78">
                  <c:v>28.02</c:v>
                </c:pt>
                <c:pt idx="79">
                  <c:v>28.02</c:v>
                </c:pt>
                <c:pt idx="80">
                  <c:v>28.02</c:v>
                </c:pt>
                <c:pt idx="81">
                  <c:v>28.06</c:v>
                </c:pt>
                <c:pt idx="82">
                  <c:v>28.06</c:v>
                </c:pt>
                <c:pt idx="83">
                  <c:v>28.06</c:v>
                </c:pt>
                <c:pt idx="84">
                  <c:v>28.06</c:v>
                </c:pt>
                <c:pt idx="85">
                  <c:v>28.1</c:v>
                </c:pt>
                <c:pt idx="86">
                  <c:v>28.1</c:v>
                </c:pt>
                <c:pt idx="87">
                  <c:v>28.16</c:v>
                </c:pt>
                <c:pt idx="88">
                  <c:v>28.16</c:v>
                </c:pt>
                <c:pt idx="89">
                  <c:v>28.16</c:v>
                </c:pt>
                <c:pt idx="90">
                  <c:v>28.16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28.2</c:v>
                </c:pt>
                <c:pt idx="95">
                  <c:v>26.98</c:v>
                </c:pt>
                <c:pt idx="96">
                  <c:v>26.98</c:v>
                </c:pt>
                <c:pt idx="97">
                  <c:v>26.28</c:v>
                </c:pt>
                <c:pt idx="98">
                  <c:v>26.28</c:v>
                </c:pt>
                <c:pt idx="99">
                  <c:v>26</c:v>
                </c:pt>
                <c:pt idx="100">
                  <c:v>26</c:v>
                </c:pt>
                <c:pt idx="101">
                  <c:v>25.8</c:v>
                </c:pt>
                <c:pt idx="102">
                  <c:v>25.8</c:v>
                </c:pt>
                <c:pt idx="103">
                  <c:v>25.76</c:v>
                </c:pt>
                <c:pt idx="104">
                  <c:v>25.76</c:v>
                </c:pt>
                <c:pt idx="105">
                  <c:v>25.66</c:v>
                </c:pt>
                <c:pt idx="106">
                  <c:v>25.66</c:v>
                </c:pt>
                <c:pt idx="107">
                  <c:v>25.62</c:v>
                </c:pt>
                <c:pt idx="108">
                  <c:v>25.62</c:v>
                </c:pt>
                <c:pt idx="109">
                  <c:v>25.62</c:v>
                </c:pt>
                <c:pt idx="110">
                  <c:v>25.62</c:v>
                </c:pt>
                <c:pt idx="111">
                  <c:v>25.52</c:v>
                </c:pt>
                <c:pt idx="112">
                  <c:v>25.52</c:v>
                </c:pt>
                <c:pt idx="113">
                  <c:v>25.52</c:v>
                </c:pt>
                <c:pt idx="114">
                  <c:v>25.52</c:v>
                </c:pt>
                <c:pt idx="115">
                  <c:v>25.52</c:v>
                </c:pt>
                <c:pt idx="116">
                  <c:v>25.52</c:v>
                </c:pt>
                <c:pt idx="117">
                  <c:v>25.52</c:v>
                </c:pt>
                <c:pt idx="118">
                  <c:v>25.52</c:v>
                </c:pt>
                <c:pt idx="119">
                  <c:v>25.46</c:v>
                </c:pt>
                <c:pt idx="120">
                  <c:v>25.46</c:v>
                </c:pt>
                <c:pt idx="121">
                  <c:v>25.46</c:v>
                </c:pt>
                <c:pt idx="122">
                  <c:v>25.46</c:v>
                </c:pt>
                <c:pt idx="123">
                  <c:v>25.42</c:v>
                </c:pt>
                <c:pt idx="124">
                  <c:v>25.42</c:v>
                </c:pt>
                <c:pt idx="125">
                  <c:v>25.42</c:v>
                </c:pt>
                <c:pt idx="126">
                  <c:v>25.42</c:v>
                </c:pt>
                <c:pt idx="127">
                  <c:v>25.38</c:v>
                </c:pt>
                <c:pt idx="128">
                  <c:v>25.38</c:v>
                </c:pt>
                <c:pt idx="129">
                  <c:v>25.38</c:v>
                </c:pt>
                <c:pt idx="130">
                  <c:v>25.38</c:v>
                </c:pt>
                <c:pt idx="131">
                  <c:v>25.38</c:v>
                </c:pt>
                <c:pt idx="132">
                  <c:v>25.38</c:v>
                </c:pt>
                <c:pt idx="133">
                  <c:v>25.38</c:v>
                </c:pt>
                <c:pt idx="134">
                  <c:v>25.38</c:v>
                </c:pt>
                <c:pt idx="135">
                  <c:v>25.32</c:v>
                </c:pt>
                <c:pt idx="136">
                  <c:v>25.32</c:v>
                </c:pt>
                <c:pt idx="137">
                  <c:v>25.32</c:v>
                </c:pt>
                <c:pt idx="138">
                  <c:v>25.32</c:v>
                </c:pt>
                <c:pt idx="139">
                  <c:v>25.32</c:v>
                </c:pt>
                <c:pt idx="140">
                  <c:v>25.32</c:v>
                </c:pt>
                <c:pt idx="141">
                  <c:v>25.32</c:v>
                </c:pt>
                <c:pt idx="142">
                  <c:v>25.32</c:v>
                </c:pt>
                <c:pt idx="143">
                  <c:v>25.32</c:v>
                </c:pt>
                <c:pt idx="144">
                  <c:v>25.32</c:v>
                </c:pt>
                <c:pt idx="145">
                  <c:v>25.32</c:v>
                </c:pt>
                <c:pt idx="146">
                  <c:v>25.32</c:v>
                </c:pt>
                <c:pt idx="147">
                  <c:v>25.28</c:v>
                </c:pt>
                <c:pt idx="148">
                  <c:v>25.28</c:v>
                </c:pt>
                <c:pt idx="149">
                  <c:v>25.32</c:v>
                </c:pt>
                <c:pt idx="150">
                  <c:v>25.32</c:v>
                </c:pt>
                <c:pt idx="151">
                  <c:v>25.28</c:v>
                </c:pt>
                <c:pt idx="152">
                  <c:v>25.28</c:v>
                </c:pt>
                <c:pt idx="153">
                  <c:v>25.22</c:v>
                </c:pt>
                <c:pt idx="154">
                  <c:v>25.22</c:v>
                </c:pt>
                <c:pt idx="155">
                  <c:v>25.22</c:v>
                </c:pt>
                <c:pt idx="156">
                  <c:v>25.22</c:v>
                </c:pt>
                <c:pt idx="157">
                  <c:v>25.22</c:v>
                </c:pt>
                <c:pt idx="158">
                  <c:v>25.22</c:v>
                </c:pt>
                <c:pt idx="159">
                  <c:v>25.28</c:v>
                </c:pt>
                <c:pt idx="160">
                  <c:v>25.28</c:v>
                </c:pt>
                <c:pt idx="161">
                  <c:v>25.22</c:v>
                </c:pt>
                <c:pt idx="162">
                  <c:v>25.22</c:v>
                </c:pt>
                <c:pt idx="163">
                  <c:v>25.22</c:v>
                </c:pt>
                <c:pt idx="164">
                  <c:v>25.22</c:v>
                </c:pt>
                <c:pt idx="165">
                  <c:v>25.22</c:v>
                </c:pt>
                <c:pt idx="166">
                  <c:v>25.22</c:v>
                </c:pt>
                <c:pt idx="167">
                  <c:v>25.28</c:v>
                </c:pt>
                <c:pt idx="168">
                  <c:v>25.28</c:v>
                </c:pt>
                <c:pt idx="169">
                  <c:v>25.18</c:v>
                </c:pt>
                <c:pt idx="170">
                  <c:v>25.18</c:v>
                </c:pt>
                <c:pt idx="171">
                  <c:v>25.18</c:v>
                </c:pt>
                <c:pt idx="172">
                  <c:v>25.18</c:v>
                </c:pt>
                <c:pt idx="173">
                  <c:v>25.18</c:v>
                </c:pt>
                <c:pt idx="174">
                  <c:v>25.18</c:v>
                </c:pt>
                <c:pt idx="175">
                  <c:v>25.18</c:v>
                </c:pt>
                <c:pt idx="176">
                  <c:v>25.18</c:v>
                </c:pt>
                <c:pt idx="177">
                  <c:v>25.14</c:v>
                </c:pt>
                <c:pt idx="178">
                  <c:v>25.14</c:v>
                </c:pt>
                <c:pt idx="179">
                  <c:v>25.18</c:v>
                </c:pt>
                <c:pt idx="180">
                  <c:v>25.18</c:v>
                </c:pt>
                <c:pt idx="181">
                  <c:v>25.14</c:v>
                </c:pt>
                <c:pt idx="182">
                  <c:v>25.14</c:v>
                </c:pt>
                <c:pt idx="183">
                  <c:v>25.14</c:v>
                </c:pt>
                <c:pt idx="184">
                  <c:v>25.14</c:v>
                </c:pt>
                <c:pt idx="185">
                  <c:v>25.08</c:v>
                </c:pt>
                <c:pt idx="186">
                  <c:v>25.08</c:v>
                </c:pt>
                <c:pt idx="187">
                  <c:v>25.04</c:v>
                </c:pt>
                <c:pt idx="188">
                  <c:v>25.04</c:v>
                </c:pt>
                <c:pt idx="189">
                  <c:v>25.08</c:v>
                </c:pt>
                <c:pt idx="190">
                  <c:v>25.04</c:v>
                </c:pt>
                <c:pt idx="191">
                  <c:v>25.04</c:v>
                </c:pt>
                <c:pt idx="192">
                  <c:v>25.04</c:v>
                </c:pt>
                <c:pt idx="193">
                  <c:v>25.04</c:v>
                </c:pt>
                <c:pt idx="194">
                  <c:v>25.04</c:v>
                </c:pt>
                <c:pt idx="195">
                  <c:v>25.04</c:v>
                </c:pt>
                <c:pt idx="196">
                  <c:v>24.98</c:v>
                </c:pt>
                <c:pt idx="197">
                  <c:v>24.98</c:v>
                </c:pt>
                <c:pt idx="198">
                  <c:v>24.94</c:v>
                </c:pt>
                <c:pt idx="199">
                  <c:v>24.94</c:v>
                </c:pt>
                <c:pt idx="200">
                  <c:v>25.04</c:v>
                </c:pt>
                <c:pt idx="201">
                  <c:v>25.04</c:v>
                </c:pt>
                <c:pt idx="202">
                  <c:v>24.98</c:v>
                </c:pt>
                <c:pt idx="203">
                  <c:v>24.98</c:v>
                </c:pt>
                <c:pt idx="204">
                  <c:v>24.98</c:v>
                </c:pt>
                <c:pt idx="205">
                  <c:v>24.98</c:v>
                </c:pt>
                <c:pt idx="206">
                  <c:v>24.98</c:v>
                </c:pt>
                <c:pt idx="207">
                  <c:v>24.98</c:v>
                </c:pt>
                <c:pt idx="208">
                  <c:v>24.98</c:v>
                </c:pt>
                <c:pt idx="209">
                  <c:v>24.98</c:v>
                </c:pt>
                <c:pt idx="210">
                  <c:v>24.98</c:v>
                </c:pt>
                <c:pt idx="211">
                  <c:v>24.98</c:v>
                </c:pt>
                <c:pt idx="212">
                  <c:v>24.94</c:v>
                </c:pt>
                <c:pt idx="213">
                  <c:v>24.94</c:v>
                </c:pt>
                <c:pt idx="214">
                  <c:v>25.04</c:v>
                </c:pt>
                <c:pt idx="215">
                  <c:v>25.04</c:v>
                </c:pt>
                <c:pt idx="216">
                  <c:v>25.04</c:v>
                </c:pt>
                <c:pt idx="217">
                  <c:v>25.04</c:v>
                </c:pt>
                <c:pt idx="218">
                  <c:v>25.08</c:v>
                </c:pt>
                <c:pt idx="219">
                  <c:v>25.08</c:v>
                </c:pt>
                <c:pt idx="220">
                  <c:v>25.04</c:v>
                </c:pt>
                <c:pt idx="221">
                  <c:v>25.04</c:v>
                </c:pt>
                <c:pt idx="222">
                  <c:v>25.08</c:v>
                </c:pt>
                <c:pt idx="223">
                  <c:v>25.08</c:v>
                </c:pt>
                <c:pt idx="224">
                  <c:v>25.14</c:v>
                </c:pt>
                <c:pt idx="225">
                  <c:v>25.14</c:v>
                </c:pt>
                <c:pt idx="226">
                  <c:v>25.22</c:v>
                </c:pt>
                <c:pt idx="227">
                  <c:v>25.22</c:v>
                </c:pt>
                <c:pt idx="228">
                  <c:v>25.22</c:v>
                </c:pt>
                <c:pt idx="229">
                  <c:v>25.22</c:v>
                </c:pt>
                <c:pt idx="230">
                  <c:v>25.18</c:v>
                </c:pt>
                <c:pt idx="231">
                  <c:v>25.18</c:v>
                </c:pt>
                <c:pt idx="232">
                  <c:v>25.18</c:v>
                </c:pt>
                <c:pt idx="233">
                  <c:v>25.18</c:v>
                </c:pt>
                <c:pt idx="234">
                  <c:v>25.22</c:v>
                </c:pt>
                <c:pt idx="235">
                  <c:v>25.22</c:v>
                </c:pt>
                <c:pt idx="236">
                  <c:v>25.22</c:v>
                </c:pt>
                <c:pt idx="237">
                  <c:v>25.22</c:v>
                </c:pt>
                <c:pt idx="238">
                  <c:v>25.22</c:v>
                </c:pt>
                <c:pt idx="239">
                  <c:v>25.22</c:v>
                </c:pt>
                <c:pt idx="240">
                  <c:v>25.22</c:v>
                </c:pt>
                <c:pt idx="241">
                  <c:v>25.22</c:v>
                </c:pt>
                <c:pt idx="242">
                  <c:v>25.28</c:v>
                </c:pt>
                <c:pt idx="243">
                  <c:v>25.28</c:v>
                </c:pt>
                <c:pt idx="244">
                  <c:v>25.28</c:v>
                </c:pt>
                <c:pt idx="245">
                  <c:v>25.28</c:v>
                </c:pt>
                <c:pt idx="246">
                  <c:v>25.28</c:v>
                </c:pt>
                <c:pt idx="247">
                  <c:v>25.28</c:v>
                </c:pt>
                <c:pt idx="248">
                  <c:v>25.28</c:v>
                </c:pt>
                <c:pt idx="249">
                  <c:v>25.28</c:v>
                </c:pt>
                <c:pt idx="250">
                  <c:v>25.32</c:v>
                </c:pt>
                <c:pt idx="251">
                  <c:v>25.32</c:v>
                </c:pt>
                <c:pt idx="252">
                  <c:v>25.32</c:v>
                </c:pt>
                <c:pt idx="253">
                  <c:v>25.32</c:v>
                </c:pt>
                <c:pt idx="254">
                  <c:v>25.32</c:v>
                </c:pt>
                <c:pt idx="255">
                  <c:v>25.32</c:v>
                </c:pt>
                <c:pt idx="256">
                  <c:v>25.28</c:v>
                </c:pt>
                <c:pt idx="257">
                  <c:v>25.28</c:v>
                </c:pt>
                <c:pt idx="258">
                  <c:v>25.28</c:v>
                </c:pt>
                <c:pt idx="259">
                  <c:v>25.28</c:v>
                </c:pt>
                <c:pt idx="260">
                  <c:v>25.32</c:v>
                </c:pt>
                <c:pt idx="261">
                  <c:v>25.32</c:v>
                </c:pt>
                <c:pt idx="262">
                  <c:v>25.28</c:v>
                </c:pt>
                <c:pt idx="263">
                  <c:v>25.28</c:v>
                </c:pt>
                <c:pt idx="264">
                  <c:v>25.28</c:v>
                </c:pt>
                <c:pt idx="265">
                  <c:v>25.28</c:v>
                </c:pt>
                <c:pt idx="266">
                  <c:v>25.28</c:v>
                </c:pt>
                <c:pt idx="267">
                  <c:v>25.28</c:v>
                </c:pt>
                <c:pt idx="268">
                  <c:v>25.22</c:v>
                </c:pt>
                <c:pt idx="269">
                  <c:v>25.22</c:v>
                </c:pt>
                <c:pt idx="270">
                  <c:v>25.22</c:v>
                </c:pt>
                <c:pt idx="271">
                  <c:v>25.22</c:v>
                </c:pt>
                <c:pt idx="272">
                  <c:v>25.22</c:v>
                </c:pt>
                <c:pt idx="273">
                  <c:v>25.22</c:v>
                </c:pt>
                <c:pt idx="274">
                  <c:v>25.22</c:v>
                </c:pt>
                <c:pt idx="275">
                  <c:v>25.22</c:v>
                </c:pt>
                <c:pt idx="276">
                  <c:v>25.18</c:v>
                </c:pt>
                <c:pt idx="277">
                  <c:v>25.18</c:v>
                </c:pt>
                <c:pt idx="278">
                  <c:v>25.22</c:v>
                </c:pt>
                <c:pt idx="279">
                  <c:v>25.22</c:v>
                </c:pt>
                <c:pt idx="280">
                  <c:v>25.22</c:v>
                </c:pt>
                <c:pt idx="281">
                  <c:v>25.22</c:v>
                </c:pt>
                <c:pt idx="282">
                  <c:v>25.22</c:v>
                </c:pt>
                <c:pt idx="283">
                  <c:v>25.22</c:v>
                </c:pt>
                <c:pt idx="284">
                  <c:v>25.22</c:v>
                </c:pt>
                <c:pt idx="285">
                  <c:v>25.22</c:v>
                </c:pt>
                <c:pt idx="286">
                  <c:v>25.18</c:v>
                </c:pt>
                <c:pt idx="287">
                  <c:v>25.18</c:v>
                </c:pt>
                <c:pt idx="288">
                  <c:v>25.18</c:v>
                </c:pt>
                <c:pt idx="289">
                  <c:v>25.18</c:v>
                </c:pt>
                <c:pt idx="290">
                  <c:v>25.18</c:v>
                </c:pt>
                <c:pt idx="291">
                  <c:v>25.18</c:v>
                </c:pt>
                <c:pt idx="292">
                  <c:v>25.14</c:v>
                </c:pt>
                <c:pt idx="293">
                  <c:v>25.14</c:v>
                </c:pt>
                <c:pt idx="294">
                  <c:v>25.14</c:v>
                </c:pt>
                <c:pt idx="295">
                  <c:v>25.14</c:v>
                </c:pt>
                <c:pt idx="296">
                  <c:v>25.14</c:v>
                </c:pt>
                <c:pt idx="297">
                  <c:v>25.14</c:v>
                </c:pt>
                <c:pt idx="298">
                  <c:v>25.18</c:v>
                </c:pt>
                <c:pt idx="299">
                  <c:v>25.18</c:v>
                </c:pt>
                <c:pt idx="300">
                  <c:v>25.14</c:v>
                </c:pt>
                <c:pt idx="301">
                  <c:v>25.14</c:v>
                </c:pt>
                <c:pt idx="302">
                  <c:v>25.14</c:v>
                </c:pt>
                <c:pt idx="303">
                  <c:v>25.14</c:v>
                </c:pt>
                <c:pt idx="304">
                  <c:v>25.14</c:v>
                </c:pt>
                <c:pt idx="305">
                  <c:v>25.14</c:v>
                </c:pt>
                <c:pt idx="306">
                  <c:v>25.14</c:v>
                </c:pt>
                <c:pt idx="307">
                  <c:v>25.14</c:v>
                </c:pt>
                <c:pt idx="308">
                  <c:v>25.18</c:v>
                </c:pt>
                <c:pt idx="309">
                  <c:v>25.18</c:v>
                </c:pt>
                <c:pt idx="310">
                  <c:v>25.14</c:v>
                </c:pt>
                <c:pt idx="311">
                  <c:v>25.14</c:v>
                </c:pt>
                <c:pt idx="312">
                  <c:v>25.14</c:v>
                </c:pt>
                <c:pt idx="313">
                  <c:v>25.14</c:v>
                </c:pt>
                <c:pt idx="314">
                  <c:v>25.14</c:v>
                </c:pt>
                <c:pt idx="315">
                  <c:v>25.14</c:v>
                </c:pt>
                <c:pt idx="316">
                  <c:v>25.08</c:v>
                </c:pt>
                <c:pt idx="317">
                  <c:v>25.08</c:v>
                </c:pt>
                <c:pt idx="318">
                  <c:v>25.08</c:v>
                </c:pt>
                <c:pt idx="319">
                  <c:v>25.08</c:v>
                </c:pt>
                <c:pt idx="320">
                  <c:v>25.08</c:v>
                </c:pt>
                <c:pt idx="321">
                  <c:v>25.08</c:v>
                </c:pt>
                <c:pt idx="322">
                  <c:v>25.08</c:v>
                </c:pt>
                <c:pt idx="323">
                  <c:v>25.08</c:v>
                </c:pt>
                <c:pt idx="324">
                  <c:v>25.08</c:v>
                </c:pt>
                <c:pt idx="325">
                  <c:v>25.08</c:v>
                </c:pt>
                <c:pt idx="326">
                  <c:v>25.08</c:v>
                </c:pt>
                <c:pt idx="327">
                  <c:v>25.08</c:v>
                </c:pt>
                <c:pt idx="328">
                  <c:v>25.08</c:v>
                </c:pt>
                <c:pt idx="329">
                  <c:v>25.08</c:v>
                </c:pt>
                <c:pt idx="330">
                  <c:v>25.08</c:v>
                </c:pt>
                <c:pt idx="331">
                  <c:v>25.08</c:v>
                </c:pt>
                <c:pt idx="332">
                  <c:v>25.04</c:v>
                </c:pt>
                <c:pt idx="333">
                  <c:v>25.04</c:v>
                </c:pt>
                <c:pt idx="334">
                  <c:v>25.08</c:v>
                </c:pt>
                <c:pt idx="335">
                  <c:v>25.08</c:v>
                </c:pt>
                <c:pt idx="336">
                  <c:v>25.08</c:v>
                </c:pt>
                <c:pt idx="337">
                  <c:v>25.08</c:v>
                </c:pt>
                <c:pt idx="338">
                  <c:v>25.04</c:v>
                </c:pt>
                <c:pt idx="339">
                  <c:v>25.04</c:v>
                </c:pt>
                <c:pt idx="340">
                  <c:v>25.04</c:v>
                </c:pt>
                <c:pt idx="341">
                  <c:v>25.04</c:v>
                </c:pt>
                <c:pt idx="342">
                  <c:v>24.98</c:v>
                </c:pt>
                <c:pt idx="343">
                  <c:v>24.98</c:v>
                </c:pt>
                <c:pt idx="344">
                  <c:v>24.98</c:v>
                </c:pt>
                <c:pt idx="345">
                  <c:v>24.98</c:v>
                </c:pt>
                <c:pt idx="346">
                  <c:v>24.98</c:v>
                </c:pt>
                <c:pt idx="347">
                  <c:v>24.98</c:v>
                </c:pt>
                <c:pt idx="348">
                  <c:v>24.98</c:v>
                </c:pt>
                <c:pt idx="349">
                  <c:v>24.98</c:v>
                </c:pt>
                <c:pt idx="350">
                  <c:v>24.98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1-4EDD-B9BA-15326E07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5664"/>
        <c:axId val="491361296"/>
      </c:scatterChart>
      <c:valAx>
        <c:axId val="4459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1296"/>
        <c:crosses val="autoZero"/>
        <c:crossBetween val="midCat"/>
      </c:valAx>
      <c:valAx>
        <c:axId val="4913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1.1mm banana peel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lens'!$F$2:$F$293</c:f>
              <c:numCache>
                <c:formatCode>General</c:formatCode>
                <c:ptCount val="292"/>
                <c:pt idx="0">
                  <c:v>25.32</c:v>
                </c:pt>
                <c:pt idx="1">
                  <c:v>25.32</c:v>
                </c:pt>
                <c:pt idx="2">
                  <c:v>25.32</c:v>
                </c:pt>
                <c:pt idx="3">
                  <c:v>25.28</c:v>
                </c:pt>
                <c:pt idx="4">
                  <c:v>25.28</c:v>
                </c:pt>
                <c:pt idx="5">
                  <c:v>25.32</c:v>
                </c:pt>
                <c:pt idx="6">
                  <c:v>25.32</c:v>
                </c:pt>
                <c:pt idx="7">
                  <c:v>25.32</c:v>
                </c:pt>
                <c:pt idx="8">
                  <c:v>25.32</c:v>
                </c:pt>
                <c:pt idx="9">
                  <c:v>25.28</c:v>
                </c:pt>
                <c:pt idx="10">
                  <c:v>25.28</c:v>
                </c:pt>
                <c:pt idx="11">
                  <c:v>25.42</c:v>
                </c:pt>
                <c:pt idx="12">
                  <c:v>25.42</c:v>
                </c:pt>
                <c:pt idx="13">
                  <c:v>27.74</c:v>
                </c:pt>
                <c:pt idx="14">
                  <c:v>27.74</c:v>
                </c:pt>
                <c:pt idx="15">
                  <c:v>28.88</c:v>
                </c:pt>
                <c:pt idx="16">
                  <c:v>28.88</c:v>
                </c:pt>
                <c:pt idx="17">
                  <c:v>29.36</c:v>
                </c:pt>
                <c:pt idx="18">
                  <c:v>29.36</c:v>
                </c:pt>
                <c:pt idx="19">
                  <c:v>29.64</c:v>
                </c:pt>
                <c:pt idx="20">
                  <c:v>29.64</c:v>
                </c:pt>
                <c:pt idx="21">
                  <c:v>29.78</c:v>
                </c:pt>
                <c:pt idx="22">
                  <c:v>29.78</c:v>
                </c:pt>
                <c:pt idx="23">
                  <c:v>29.96</c:v>
                </c:pt>
                <c:pt idx="24">
                  <c:v>29.96</c:v>
                </c:pt>
                <c:pt idx="25">
                  <c:v>30</c:v>
                </c:pt>
                <c:pt idx="26">
                  <c:v>30</c:v>
                </c:pt>
                <c:pt idx="27">
                  <c:v>30.14</c:v>
                </c:pt>
                <c:pt idx="28">
                  <c:v>30.14</c:v>
                </c:pt>
                <c:pt idx="29">
                  <c:v>30.24</c:v>
                </c:pt>
                <c:pt idx="30">
                  <c:v>30.24</c:v>
                </c:pt>
                <c:pt idx="31">
                  <c:v>30.32</c:v>
                </c:pt>
                <c:pt idx="32">
                  <c:v>30.32</c:v>
                </c:pt>
                <c:pt idx="33">
                  <c:v>30.42</c:v>
                </c:pt>
                <c:pt idx="34">
                  <c:v>30.42</c:v>
                </c:pt>
                <c:pt idx="35">
                  <c:v>30.46</c:v>
                </c:pt>
                <c:pt idx="36">
                  <c:v>30.46</c:v>
                </c:pt>
                <c:pt idx="37">
                  <c:v>30.56</c:v>
                </c:pt>
                <c:pt idx="38">
                  <c:v>30.56</c:v>
                </c:pt>
                <c:pt idx="39">
                  <c:v>30.64</c:v>
                </c:pt>
                <c:pt idx="40">
                  <c:v>30.64</c:v>
                </c:pt>
                <c:pt idx="41">
                  <c:v>30.74</c:v>
                </c:pt>
                <c:pt idx="42">
                  <c:v>30.74</c:v>
                </c:pt>
                <c:pt idx="43">
                  <c:v>30.78</c:v>
                </c:pt>
                <c:pt idx="44">
                  <c:v>30.78</c:v>
                </c:pt>
                <c:pt idx="45">
                  <c:v>30.82</c:v>
                </c:pt>
                <c:pt idx="46">
                  <c:v>30.82</c:v>
                </c:pt>
                <c:pt idx="47">
                  <c:v>30.86</c:v>
                </c:pt>
                <c:pt idx="48">
                  <c:v>30.86</c:v>
                </c:pt>
                <c:pt idx="49">
                  <c:v>30.96</c:v>
                </c:pt>
                <c:pt idx="50">
                  <c:v>30.96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31.1</c:v>
                </c:pt>
                <c:pt idx="56">
                  <c:v>31.1</c:v>
                </c:pt>
                <c:pt idx="57">
                  <c:v>31.18</c:v>
                </c:pt>
                <c:pt idx="58">
                  <c:v>31.18</c:v>
                </c:pt>
                <c:pt idx="59">
                  <c:v>31.18</c:v>
                </c:pt>
                <c:pt idx="60">
                  <c:v>31.18</c:v>
                </c:pt>
                <c:pt idx="61">
                  <c:v>31.28</c:v>
                </c:pt>
                <c:pt idx="62">
                  <c:v>31.28</c:v>
                </c:pt>
                <c:pt idx="63">
                  <c:v>31.28</c:v>
                </c:pt>
                <c:pt idx="64">
                  <c:v>31.28</c:v>
                </c:pt>
                <c:pt idx="65">
                  <c:v>31.38</c:v>
                </c:pt>
                <c:pt idx="66">
                  <c:v>31.38</c:v>
                </c:pt>
                <c:pt idx="67">
                  <c:v>31.42</c:v>
                </c:pt>
                <c:pt idx="68">
                  <c:v>31.42</c:v>
                </c:pt>
                <c:pt idx="69">
                  <c:v>31.46</c:v>
                </c:pt>
                <c:pt idx="70">
                  <c:v>31.46</c:v>
                </c:pt>
                <c:pt idx="71">
                  <c:v>31.54</c:v>
                </c:pt>
                <c:pt idx="72">
                  <c:v>31.54</c:v>
                </c:pt>
                <c:pt idx="73">
                  <c:v>31.58</c:v>
                </c:pt>
                <c:pt idx="74">
                  <c:v>31.58</c:v>
                </c:pt>
                <c:pt idx="75">
                  <c:v>31.66</c:v>
                </c:pt>
                <c:pt idx="76">
                  <c:v>31.66</c:v>
                </c:pt>
                <c:pt idx="77">
                  <c:v>31.72</c:v>
                </c:pt>
                <c:pt idx="78">
                  <c:v>31.72</c:v>
                </c:pt>
                <c:pt idx="79">
                  <c:v>31.72</c:v>
                </c:pt>
                <c:pt idx="80">
                  <c:v>31.72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31.84</c:v>
                </c:pt>
                <c:pt idx="86">
                  <c:v>31.84</c:v>
                </c:pt>
                <c:pt idx="87">
                  <c:v>31.92</c:v>
                </c:pt>
                <c:pt idx="88">
                  <c:v>31.92</c:v>
                </c:pt>
                <c:pt idx="89">
                  <c:v>31.92</c:v>
                </c:pt>
                <c:pt idx="90">
                  <c:v>31.92</c:v>
                </c:pt>
                <c:pt idx="91">
                  <c:v>32.020000000000003</c:v>
                </c:pt>
                <c:pt idx="92">
                  <c:v>32.020000000000003</c:v>
                </c:pt>
                <c:pt idx="93">
                  <c:v>32.06</c:v>
                </c:pt>
                <c:pt idx="94">
                  <c:v>32.06</c:v>
                </c:pt>
                <c:pt idx="95">
                  <c:v>32.1</c:v>
                </c:pt>
                <c:pt idx="96">
                  <c:v>32.1</c:v>
                </c:pt>
                <c:pt idx="97">
                  <c:v>32.18</c:v>
                </c:pt>
                <c:pt idx="98">
                  <c:v>32.18</c:v>
                </c:pt>
                <c:pt idx="99">
                  <c:v>32.28</c:v>
                </c:pt>
                <c:pt idx="100">
                  <c:v>32.28</c:v>
                </c:pt>
                <c:pt idx="101">
                  <c:v>30.18</c:v>
                </c:pt>
                <c:pt idx="102">
                  <c:v>30.18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28.48</c:v>
                </c:pt>
                <c:pt idx="107">
                  <c:v>28.48</c:v>
                </c:pt>
                <c:pt idx="108">
                  <c:v>28.2</c:v>
                </c:pt>
                <c:pt idx="109">
                  <c:v>28.2</c:v>
                </c:pt>
                <c:pt idx="110">
                  <c:v>28.02</c:v>
                </c:pt>
                <c:pt idx="111">
                  <c:v>28.02</c:v>
                </c:pt>
                <c:pt idx="112">
                  <c:v>27.92</c:v>
                </c:pt>
                <c:pt idx="113">
                  <c:v>27.92</c:v>
                </c:pt>
                <c:pt idx="114">
                  <c:v>27.8</c:v>
                </c:pt>
                <c:pt idx="115">
                  <c:v>27.8</c:v>
                </c:pt>
                <c:pt idx="116">
                  <c:v>27.74</c:v>
                </c:pt>
                <c:pt idx="117">
                  <c:v>27.74</c:v>
                </c:pt>
                <c:pt idx="118">
                  <c:v>27.7</c:v>
                </c:pt>
                <c:pt idx="119">
                  <c:v>27.7</c:v>
                </c:pt>
                <c:pt idx="120">
                  <c:v>27.66</c:v>
                </c:pt>
                <c:pt idx="121">
                  <c:v>27.66</c:v>
                </c:pt>
                <c:pt idx="122">
                  <c:v>27.6</c:v>
                </c:pt>
                <c:pt idx="123">
                  <c:v>27.6</c:v>
                </c:pt>
                <c:pt idx="124">
                  <c:v>27.6</c:v>
                </c:pt>
                <c:pt idx="125">
                  <c:v>27.6</c:v>
                </c:pt>
                <c:pt idx="126">
                  <c:v>27.52</c:v>
                </c:pt>
                <c:pt idx="127">
                  <c:v>27.52</c:v>
                </c:pt>
                <c:pt idx="128">
                  <c:v>27.52</c:v>
                </c:pt>
                <c:pt idx="129">
                  <c:v>27.52</c:v>
                </c:pt>
                <c:pt idx="130">
                  <c:v>27.48</c:v>
                </c:pt>
                <c:pt idx="131">
                  <c:v>27.48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27.42</c:v>
                </c:pt>
                <c:pt idx="136">
                  <c:v>27.34</c:v>
                </c:pt>
                <c:pt idx="137">
                  <c:v>27.34</c:v>
                </c:pt>
                <c:pt idx="138">
                  <c:v>27.34</c:v>
                </c:pt>
                <c:pt idx="139">
                  <c:v>27.34</c:v>
                </c:pt>
                <c:pt idx="140">
                  <c:v>27.28</c:v>
                </c:pt>
                <c:pt idx="141">
                  <c:v>27.28</c:v>
                </c:pt>
                <c:pt idx="142">
                  <c:v>27.24</c:v>
                </c:pt>
                <c:pt idx="143">
                  <c:v>27.24</c:v>
                </c:pt>
                <c:pt idx="144">
                  <c:v>27.24</c:v>
                </c:pt>
                <c:pt idx="145">
                  <c:v>27.24</c:v>
                </c:pt>
                <c:pt idx="146">
                  <c:v>27.24</c:v>
                </c:pt>
                <c:pt idx="147">
                  <c:v>27.24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27.2</c:v>
                </c:pt>
                <c:pt idx="152">
                  <c:v>27.16</c:v>
                </c:pt>
                <c:pt idx="153">
                  <c:v>27.16</c:v>
                </c:pt>
                <c:pt idx="154">
                  <c:v>27.16</c:v>
                </c:pt>
                <c:pt idx="155">
                  <c:v>27.16</c:v>
                </c:pt>
                <c:pt idx="156">
                  <c:v>27.16</c:v>
                </c:pt>
                <c:pt idx="157">
                  <c:v>27.16</c:v>
                </c:pt>
                <c:pt idx="158">
                  <c:v>27.16</c:v>
                </c:pt>
                <c:pt idx="159">
                  <c:v>27.16</c:v>
                </c:pt>
                <c:pt idx="160">
                  <c:v>27.16</c:v>
                </c:pt>
                <c:pt idx="161">
                  <c:v>27.16</c:v>
                </c:pt>
                <c:pt idx="162">
                  <c:v>27.06</c:v>
                </c:pt>
                <c:pt idx="163">
                  <c:v>27.06</c:v>
                </c:pt>
                <c:pt idx="164">
                  <c:v>27.06</c:v>
                </c:pt>
                <c:pt idx="165">
                  <c:v>27.06</c:v>
                </c:pt>
                <c:pt idx="166">
                  <c:v>27.06</c:v>
                </c:pt>
                <c:pt idx="167">
                  <c:v>27.06</c:v>
                </c:pt>
                <c:pt idx="168">
                  <c:v>27.06</c:v>
                </c:pt>
                <c:pt idx="169">
                  <c:v>27.06</c:v>
                </c:pt>
                <c:pt idx="170">
                  <c:v>27.06</c:v>
                </c:pt>
                <c:pt idx="171">
                  <c:v>27.06</c:v>
                </c:pt>
                <c:pt idx="172">
                  <c:v>27.02</c:v>
                </c:pt>
                <c:pt idx="173">
                  <c:v>27.02</c:v>
                </c:pt>
                <c:pt idx="174">
                  <c:v>27.02</c:v>
                </c:pt>
                <c:pt idx="175">
                  <c:v>27.02</c:v>
                </c:pt>
                <c:pt idx="176">
                  <c:v>27.02</c:v>
                </c:pt>
                <c:pt idx="177">
                  <c:v>27.02</c:v>
                </c:pt>
                <c:pt idx="178">
                  <c:v>27.02</c:v>
                </c:pt>
                <c:pt idx="179">
                  <c:v>27.02</c:v>
                </c:pt>
                <c:pt idx="180">
                  <c:v>26.98</c:v>
                </c:pt>
                <c:pt idx="181">
                  <c:v>26.98</c:v>
                </c:pt>
                <c:pt idx="182">
                  <c:v>26.98</c:v>
                </c:pt>
                <c:pt idx="183">
                  <c:v>26.98</c:v>
                </c:pt>
                <c:pt idx="184">
                  <c:v>26.92</c:v>
                </c:pt>
                <c:pt idx="185">
                  <c:v>26.92</c:v>
                </c:pt>
                <c:pt idx="186">
                  <c:v>26.92</c:v>
                </c:pt>
                <c:pt idx="187">
                  <c:v>26.92</c:v>
                </c:pt>
                <c:pt idx="188">
                  <c:v>26.92</c:v>
                </c:pt>
                <c:pt idx="189">
                  <c:v>26.92</c:v>
                </c:pt>
                <c:pt idx="190">
                  <c:v>26.92</c:v>
                </c:pt>
                <c:pt idx="191">
                  <c:v>26.92</c:v>
                </c:pt>
                <c:pt idx="192">
                  <c:v>26.92</c:v>
                </c:pt>
                <c:pt idx="193">
                  <c:v>26.92</c:v>
                </c:pt>
                <c:pt idx="194">
                  <c:v>26.92</c:v>
                </c:pt>
                <c:pt idx="195">
                  <c:v>26.92</c:v>
                </c:pt>
                <c:pt idx="196">
                  <c:v>26.92</c:v>
                </c:pt>
                <c:pt idx="197">
                  <c:v>26.92</c:v>
                </c:pt>
                <c:pt idx="198">
                  <c:v>26.88</c:v>
                </c:pt>
                <c:pt idx="199">
                  <c:v>26.88</c:v>
                </c:pt>
                <c:pt idx="200">
                  <c:v>26.84</c:v>
                </c:pt>
                <c:pt idx="201">
                  <c:v>26.84</c:v>
                </c:pt>
                <c:pt idx="202">
                  <c:v>26.84</c:v>
                </c:pt>
                <c:pt idx="203">
                  <c:v>26.84</c:v>
                </c:pt>
                <c:pt idx="204">
                  <c:v>26.84</c:v>
                </c:pt>
                <c:pt idx="205">
                  <c:v>26.84</c:v>
                </c:pt>
                <c:pt idx="206">
                  <c:v>26.88</c:v>
                </c:pt>
                <c:pt idx="207">
                  <c:v>26.88</c:v>
                </c:pt>
                <c:pt idx="208">
                  <c:v>26.84</c:v>
                </c:pt>
                <c:pt idx="209">
                  <c:v>26.84</c:v>
                </c:pt>
                <c:pt idx="210">
                  <c:v>26.78</c:v>
                </c:pt>
                <c:pt idx="211">
                  <c:v>26.78</c:v>
                </c:pt>
                <c:pt idx="212">
                  <c:v>26.84</c:v>
                </c:pt>
                <c:pt idx="213">
                  <c:v>26.84</c:v>
                </c:pt>
                <c:pt idx="214">
                  <c:v>26.78</c:v>
                </c:pt>
                <c:pt idx="215">
                  <c:v>26.78</c:v>
                </c:pt>
                <c:pt idx="216">
                  <c:v>28.02</c:v>
                </c:pt>
                <c:pt idx="217">
                  <c:v>28.02</c:v>
                </c:pt>
                <c:pt idx="218">
                  <c:v>28.02</c:v>
                </c:pt>
                <c:pt idx="219">
                  <c:v>28.02</c:v>
                </c:pt>
                <c:pt idx="220">
                  <c:v>28.06</c:v>
                </c:pt>
                <c:pt idx="221">
                  <c:v>28.06</c:v>
                </c:pt>
                <c:pt idx="222">
                  <c:v>28.06</c:v>
                </c:pt>
                <c:pt idx="223">
                  <c:v>28.06</c:v>
                </c:pt>
                <c:pt idx="224">
                  <c:v>28.06</c:v>
                </c:pt>
                <c:pt idx="225">
                  <c:v>28.06</c:v>
                </c:pt>
                <c:pt idx="226">
                  <c:v>28.06</c:v>
                </c:pt>
                <c:pt idx="227">
                  <c:v>28.06</c:v>
                </c:pt>
                <c:pt idx="228">
                  <c:v>27.98</c:v>
                </c:pt>
                <c:pt idx="229">
                  <c:v>27.98</c:v>
                </c:pt>
                <c:pt idx="230">
                  <c:v>27.98</c:v>
                </c:pt>
                <c:pt idx="231">
                  <c:v>27.98</c:v>
                </c:pt>
                <c:pt idx="232">
                  <c:v>27.92</c:v>
                </c:pt>
                <c:pt idx="233">
                  <c:v>27.92</c:v>
                </c:pt>
                <c:pt idx="234">
                  <c:v>27.98</c:v>
                </c:pt>
                <c:pt idx="235">
                  <c:v>27.98</c:v>
                </c:pt>
                <c:pt idx="236">
                  <c:v>27.98</c:v>
                </c:pt>
                <c:pt idx="237">
                  <c:v>27.98</c:v>
                </c:pt>
                <c:pt idx="238">
                  <c:v>27.98</c:v>
                </c:pt>
                <c:pt idx="239">
                  <c:v>27.98</c:v>
                </c:pt>
                <c:pt idx="240">
                  <c:v>27.92</c:v>
                </c:pt>
                <c:pt idx="241">
                  <c:v>27.92</c:v>
                </c:pt>
                <c:pt idx="242">
                  <c:v>27.98</c:v>
                </c:pt>
                <c:pt idx="243">
                  <c:v>27.98</c:v>
                </c:pt>
                <c:pt idx="244">
                  <c:v>27.98</c:v>
                </c:pt>
                <c:pt idx="245">
                  <c:v>27.98</c:v>
                </c:pt>
                <c:pt idx="246">
                  <c:v>27.92</c:v>
                </c:pt>
                <c:pt idx="247">
                  <c:v>27.92</c:v>
                </c:pt>
                <c:pt idx="248">
                  <c:v>27.92</c:v>
                </c:pt>
                <c:pt idx="249">
                  <c:v>27.92</c:v>
                </c:pt>
                <c:pt idx="250">
                  <c:v>27.92</c:v>
                </c:pt>
                <c:pt idx="251">
                  <c:v>27.92</c:v>
                </c:pt>
                <c:pt idx="252">
                  <c:v>27.92</c:v>
                </c:pt>
                <c:pt idx="253">
                  <c:v>27.92</c:v>
                </c:pt>
                <c:pt idx="254">
                  <c:v>27.92</c:v>
                </c:pt>
                <c:pt idx="255">
                  <c:v>27.92</c:v>
                </c:pt>
                <c:pt idx="256">
                  <c:v>27.92</c:v>
                </c:pt>
                <c:pt idx="257">
                  <c:v>27.92</c:v>
                </c:pt>
                <c:pt idx="258">
                  <c:v>27.92</c:v>
                </c:pt>
                <c:pt idx="259">
                  <c:v>27.92</c:v>
                </c:pt>
                <c:pt idx="260">
                  <c:v>27.88</c:v>
                </c:pt>
                <c:pt idx="261">
                  <c:v>27.88</c:v>
                </c:pt>
                <c:pt idx="262">
                  <c:v>27.84</c:v>
                </c:pt>
                <c:pt idx="263">
                  <c:v>27.84</c:v>
                </c:pt>
                <c:pt idx="264">
                  <c:v>27.88</c:v>
                </c:pt>
                <c:pt idx="265">
                  <c:v>27.88</c:v>
                </c:pt>
                <c:pt idx="266">
                  <c:v>27.84</c:v>
                </c:pt>
                <c:pt idx="267">
                  <c:v>27.84</c:v>
                </c:pt>
                <c:pt idx="268">
                  <c:v>27.84</c:v>
                </c:pt>
                <c:pt idx="269">
                  <c:v>27.84</c:v>
                </c:pt>
                <c:pt idx="270">
                  <c:v>27.8</c:v>
                </c:pt>
                <c:pt idx="271">
                  <c:v>27.8</c:v>
                </c:pt>
                <c:pt idx="272">
                  <c:v>27.8</c:v>
                </c:pt>
                <c:pt idx="273">
                  <c:v>27.8</c:v>
                </c:pt>
                <c:pt idx="274">
                  <c:v>27.8</c:v>
                </c:pt>
                <c:pt idx="275">
                  <c:v>27.8</c:v>
                </c:pt>
                <c:pt idx="276">
                  <c:v>27.8</c:v>
                </c:pt>
                <c:pt idx="277">
                  <c:v>27.8</c:v>
                </c:pt>
                <c:pt idx="278">
                  <c:v>27.74</c:v>
                </c:pt>
                <c:pt idx="279">
                  <c:v>27.74</c:v>
                </c:pt>
                <c:pt idx="280">
                  <c:v>27.8</c:v>
                </c:pt>
                <c:pt idx="281">
                  <c:v>27.8</c:v>
                </c:pt>
                <c:pt idx="282">
                  <c:v>27.74</c:v>
                </c:pt>
                <c:pt idx="283">
                  <c:v>27.74</c:v>
                </c:pt>
                <c:pt idx="284">
                  <c:v>27.74</c:v>
                </c:pt>
                <c:pt idx="285">
                  <c:v>27.74</c:v>
                </c:pt>
                <c:pt idx="286">
                  <c:v>27.7</c:v>
                </c:pt>
                <c:pt idx="287">
                  <c:v>27.7</c:v>
                </c:pt>
                <c:pt idx="288">
                  <c:v>27.66</c:v>
                </c:pt>
                <c:pt idx="289">
                  <c:v>27.66</c:v>
                </c:pt>
                <c:pt idx="290">
                  <c:v>27.7</c:v>
                </c:pt>
                <c:pt idx="291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3-4D06-B0AE-D193AEB2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49296"/>
        <c:axId val="452956176"/>
      </c:scatterChart>
      <c:valAx>
        <c:axId val="3043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56176"/>
        <c:crosses val="autoZero"/>
        <c:crossBetween val="midCat"/>
      </c:valAx>
      <c:valAx>
        <c:axId val="4529561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Orange</a:t>
            </a:r>
            <a:r>
              <a:rPr lang="en-US" baseline="0"/>
              <a:t> peel 90 pulses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lens'!$L$2:$L$187</c:f>
              <c:numCache>
                <c:formatCode>General</c:formatCode>
                <c:ptCount val="186"/>
                <c:pt idx="0">
                  <c:v>24.7</c:v>
                </c:pt>
                <c:pt idx="1">
                  <c:v>24.7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</c:v>
                </c:pt>
                <c:pt idx="7">
                  <c:v>24.7</c:v>
                </c:pt>
                <c:pt idx="8">
                  <c:v>24.74</c:v>
                </c:pt>
                <c:pt idx="9">
                  <c:v>24.74</c:v>
                </c:pt>
                <c:pt idx="10">
                  <c:v>24.74</c:v>
                </c:pt>
                <c:pt idx="11">
                  <c:v>24.74</c:v>
                </c:pt>
                <c:pt idx="12">
                  <c:v>24.7</c:v>
                </c:pt>
                <c:pt idx="13">
                  <c:v>24.7</c:v>
                </c:pt>
                <c:pt idx="14">
                  <c:v>24.74</c:v>
                </c:pt>
                <c:pt idx="15">
                  <c:v>24.74</c:v>
                </c:pt>
                <c:pt idx="16">
                  <c:v>24.7</c:v>
                </c:pt>
                <c:pt idx="17">
                  <c:v>24.7</c:v>
                </c:pt>
                <c:pt idx="18">
                  <c:v>24.74</c:v>
                </c:pt>
                <c:pt idx="19">
                  <c:v>24.74</c:v>
                </c:pt>
                <c:pt idx="20">
                  <c:v>24.8</c:v>
                </c:pt>
                <c:pt idx="21">
                  <c:v>24.8</c:v>
                </c:pt>
                <c:pt idx="22">
                  <c:v>26.78</c:v>
                </c:pt>
                <c:pt idx="23">
                  <c:v>26.78</c:v>
                </c:pt>
                <c:pt idx="24">
                  <c:v>27.74</c:v>
                </c:pt>
                <c:pt idx="25">
                  <c:v>27.74</c:v>
                </c:pt>
                <c:pt idx="26">
                  <c:v>28.16</c:v>
                </c:pt>
                <c:pt idx="27">
                  <c:v>28.16</c:v>
                </c:pt>
                <c:pt idx="28">
                  <c:v>28.38</c:v>
                </c:pt>
                <c:pt idx="29">
                  <c:v>28.38</c:v>
                </c:pt>
                <c:pt idx="30">
                  <c:v>28.48</c:v>
                </c:pt>
                <c:pt idx="31">
                  <c:v>28.48</c:v>
                </c:pt>
                <c:pt idx="32">
                  <c:v>28.56</c:v>
                </c:pt>
                <c:pt idx="33">
                  <c:v>28.56</c:v>
                </c:pt>
                <c:pt idx="34">
                  <c:v>28.62</c:v>
                </c:pt>
                <c:pt idx="35">
                  <c:v>28.62</c:v>
                </c:pt>
                <c:pt idx="36">
                  <c:v>28.66</c:v>
                </c:pt>
                <c:pt idx="37">
                  <c:v>28.66</c:v>
                </c:pt>
                <c:pt idx="38">
                  <c:v>28.66</c:v>
                </c:pt>
                <c:pt idx="39">
                  <c:v>28.66</c:v>
                </c:pt>
                <c:pt idx="40">
                  <c:v>28.7</c:v>
                </c:pt>
                <c:pt idx="41">
                  <c:v>28.7</c:v>
                </c:pt>
                <c:pt idx="42">
                  <c:v>28.74</c:v>
                </c:pt>
                <c:pt idx="43">
                  <c:v>28.74</c:v>
                </c:pt>
                <c:pt idx="44">
                  <c:v>28.74</c:v>
                </c:pt>
                <c:pt idx="45">
                  <c:v>28.74</c:v>
                </c:pt>
                <c:pt idx="46">
                  <c:v>28.84</c:v>
                </c:pt>
                <c:pt idx="47">
                  <c:v>28.84</c:v>
                </c:pt>
                <c:pt idx="48">
                  <c:v>28.84</c:v>
                </c:pt>
                <c:pt idx="49">
                  <c:v>28.84</c:v>
                </c:pt>
                <c:pt idx="50">
                  <c:v>28.84</c:v>
                </c:pt>
                <c:pt idx="51">
                  <c:v>28.84</c:v>
                </c:pt>
                <c:pt idx="52">
                  <c:v>28.88</c:v>
                </c:pt>
                <c:pt idx="53">
                  <c:v>28.88</c:v>
                </c:pt>
                <c:pt idx="54">
                  <c:v>28.88</c:v>
                </c:pt>
                <c:pt idx="55">
                  <c:v>28.88</c:v>
                </c:pt>
                <c:pt idx="56">
                  <c:v>28.92</c:v>
                </c:pt>
                <c:pt idx="57">
                  <c:v>28.92</c:v>
                </c:pt>
                <c:pt idx="58">
                  <c:v>28.88</c:v>
                </c:pt>
                <c:pt idx="59">
                  <c:v>28.88</c:v>
                </c:pt>
                <c:pt idx="60">
                  <c:v>28.96</c:v>
                </c:pt>
                <c:pt idx="61">
                  <c:v>28.96</c:v>
                </c:pt>
                <c:pt idx="62">
                  <c:v>28.96</c:v>
                </c:pt>
                <c:pt idx="63">
                  <c:v>28.96</c:v>
                </c:pt>
                <c:pt idx="64">
                  <c:v>28.96</c:v>
                </c:pt>
                <c:pt idx="65">
                  <c:v>28.96</c:v>
                </c:pt>
                <c:pt idx="66">
                  <c:v>28.96</c:v>
                </c:pt>
                <c:pt idx="67">
                  <c:v>28.96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29.04</c:v>
                </c:pt>
                <c:pt idx="73">
                  <c:v>29.04</c:v>
                </c:pt>
                <c:pt idx="74">
                  <c:v>29.04</c:v>
                </c:pt>
                <c:pt idx="75">
                  <c:v>29.04</c:v>
                </c:pt>
                <c:pt idx="76">
                  <c:v>29.04</c:v>
                </c:pt>
                <c:pt idx="77">
                  <c:v>29.04</c:v>
                </c:pt>
                <c:pt idx="78">
                  <c:v>29.14</c:v>
                </c:pt>
                <c:pt idx="79">
                  <c:v>29.14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29.1</c:v>
                </c:pt>
                <c:pt idx="85">
                  <c:v>29.1</c:v>
                </c:pt>
                <c:pt idx="86">
                  <c:v>29.1</c:v>
                </c:pt>
                <c:pt idx="87">
                  <c:v>29.14</c:v>
                </c:pt>
                <c:pt idx="88">
                  <c:v>29.14</c:v>
                </c:pt>
                <c:pt idx="89">
                  <c:v>29.14</c:v>
                </c:pt>
                <c:pt idx="90">
                  <c:v>29.14</c:v>
                </c:pt>
                <c:pt idx="91">
                  <c:v>29.18</c:v>
                </c:pt>
                <c:pt idx="92">
                  <c:v>29.18</c:v>
                </c:pt>
                <c:pt idx="93">
                  <c:v>29.14</c:v>
                </c:pt>
                <c:pt idx="94">
                  <c:v>29.14</c:v>
                </c:pt>
                <c:pt idx="95">
                  <c:v>29.18</c:v>
                </c:pt>
                <c:pt idx="96">
                  <c:v>29.18</c:v>
                </c:pt>
                <c:pt idx="97">
                  <c:v>29.18</c:v>
                </c:pt>
                <c:pt idx="98">
                  <c:v>29.18</c:v>
                </c:pt>
                <c:pt idx="99">
                  <c:v>29.18</c:v>
                </c:pt>
                <c:pt idx="100">
                  <c:v>29.18</c:v>
                </c:pt>
                <c:pt idx="101">
                  <c:v>29.18</c:v>
                </c:pt>
                <c:pt idx="102">
                  <c:v>29.18</c:v>
                </c:pt>
                <c:pt idx="103">
                  <c:v>29.22</c:v>
                </c:pt>
                <c:pt idx="104">
                  <c:v>29.22</c:v>
                </c:pt>
                <c:pt idx="105">
                  <c:v>29.28</c:v>
                </c:pt>
                <c:pt idx="106">
                  <c:v>29.28</c:v>
                </c:pt>
                <c:pt idx="107">
                  <c:v>29.22</c:v>
                </c:pt>
                <c:pt idx="108">
                  <c:v>29.22</c:v>
                </c:pt>
                <c:pt idx="109">
                  <c:v>29.32</c:v>
                </c:pt>
                <c:pt idx="110">
                  <c:v>29.32</c:v>
                </c:pt>
                <c:pt idx="111">
                  <c:v>27.48</c:v>
                </c:pt>
                <c:pt idx="112">
                  <c:v>27.48</c:v>
                </c:pt>
                <c:pt idx="113">
                  <c:v>26.42</c:v>
                </c:pt>
                <c:pt idx="114">
                  <c:v>26.42</c:v>
                </c:pt>
                <c:pt idx="115">
                  <c:v>25.94</c:v>
                </c:pt>
                <c:pt idx="116">
                  <c:v>25.94</c:v>
                </c:pt>
                <c:pt idx="117">
                  <c:v>25.7</c:v>
                </c:pt>
                <c:pt idx="118">
                  <c:v>25.7</c:v>
                </c:pt>
                <c:pt idx="119">
                  <c:v>25.62</c:v>
                </c:pt>
                <c:pt idx="120">
                  <c:v>25.62</c:v>
                </c:pt>
                <c:pt idx="121">
                  <c:v>25.52</c:v>
                </c:pt>
                <c:pt idx="122">
                  <c:v>25.52</c:v>
                </c:pt>
                <c:pt idx="123">
                  <c:v>25.46</c:v>
                </c:pt>
                <c:pt idx="124">
                  <c:v>25.46</c:v>
                </c:pt>
                <c:pt idx="125">
                  <c:v>25.46</c:v>
                </c:pt>
                <c:pt idx="126">
                  <c:v>25.46</c:v>
                </c:pt>
                <c:pt idx="127">
                  <c:v>25.42</c:v>
                </c:pt>
                <c:pt idx="128">
                  <c:v>25.42</c:v>
                </c:pt>
                <c:pt idx="129">
                  <c:v>25.42</c:v>
                </c:pt>
                <c:pt idx="130">
                  <c:v>25.42</c:v>
                </c:pt>
                <c:pt idx="131">
                  <c:v>25.42</c:v>
                </c:pt>
                <c:pt idx="132">
                  <c:v>25.42</c:v>
                </c:pt>
                <c:pt idx="133">
                  <c:v>25.42</c:v>
                </c:pt>
                <c:pt idx="134">
                  <c:v>25.42</c:v>
                </c:pt>
                <c:pt idx="135">
                  <c:v>25.42</c:v>
                </c:pt>
                <c:pt idx="136">
                  <c:v>25.42</c:v>
                </c:pt>
                <c:pt idx="137">
                  <c:v>25.38</c:v>
                </c:pt>
                <c:pt idx="138">
                  <c:v>25.38</c:v>
                </c:pt>
                <c:pt idx="139">
                  <c:v>25.32</c:v>
                </c:pt>
                <c:pt idx="140">
                  <c:v>25.32</c:v>
                </c:pt>
                <c:pt idx="141">
                  <c:v>25.38</c:v>
                </c:pt>
                <c:pt idx="142">
                  <c:v>25.38</c:v>
                </c:pt>
                <c:pt idx="143">
                  <c:v>25.32</c:v>
                </c:pt>
                <c:pt idx="144">
                  <c:v>25.32</c:v>
                </c:pt>
                <c:pt idx="145">
                  <c:v>25.38</c:v>
                </c:pt>
                <c:pt idx="146">
                  <c:v>25.38</c:v>
                </c:pt>
                <c:pt idx="147">
                  <c:v>25.32</c:v>
                </c:pt>
                <c:pt idx="148">
                  <c:v>25.32</c:v>
                </c:pt>
                <c:pt idx="149">
                  <c:v>25.32</c:v>
                </c:pt>
                <c:pt idx="150">
                  <c:v>25.32</c:v>
                </c:pt>
                <c:pt idx="151">
                  <c:v>25.28</c:v>
                </c:pt>
                <c:pt idx="152">
                  <c:v>25.28</c:v>
                </c:pt>
                <c:pt idx="153">
                  <c:v>25.28</c:v>
                </c:pt>
                <c:pt idx="154">
                  <c:v>25.28</c:v>
                </c:pt>
                <c:pt idx="155">
                  <c:v>25.28</c:v>
                </c:pt>
                <c:pt idx="156">
                  <c:v>25.28</c:v>
                </c:pt>
                <c:pt idx="157">
                  <c:v>25.28</c:v>
                </c:pt>
                <c:pt idx="158">
                  <c:v>25.28</c:v>
                </c:pt>
                <c:pt idx="159">
                  <c:v>25.28</c:v>
                </c:pt>
                <c:pt idx="160">
                  <c:v>25.28</c:v>
                </c:pt>
                <c:pt idx="161">
                  <c:v>25.28</c:v>
                </c:pt>
                <c:pt idx="162">
                  <c:v>25.28</c:v>
                </c:pt>
                <c:pt idx="163">
                  <c:v>25.22</c:v>
                </c:pt>
                <c:pt idx="164">
                  <c:v>25.22</c:v>
                </c:pt>
                <c:pt idx="165">
                  <c:v>25.28</c:v>
                </c:pt>
                <c:pt idx="166">
                  <c:v>25.28</c:v>
                </c:pt>
                <c:pt idx="167">
                  <c:v>25.22</c:v>
                </c:pt>
                <c:pt idx="168">
                  <c:v>25.22</c:v>
                </c:pt>
                <c:pt idx="169">
                  <c:v>25.22</c:v>
                </c:pt>
                <c:pt idx="170">
                  <c:v>25.22</c:v>
                </c:pt>
                <c:pt idx="171">
                  <c:v>25.22</c:v>
                </c:pt>
                <c:pt idx="172">
                  <c:v>25.22</c:v>
                </c:pt>
                <c:pt idx="173">
                  <c:v>25.22</c:v>
                </c:pt>
                <c:pt idx="174">
                  <c:v>25.22</c:v>
                </c:pt>
                <c:pt idx="175">
                  <c:v>25.18</c:v>
                </c:pt>
                <c:pt idx="176">
                  <c:v>25.18</c:v>
                </c:pt>
                <c:pt idx="177">
                  <c:v>25.22</c:v>
                </c:pt>
                <c:pt idx="178">
                  <c:v>25.22</c:v>
                </c:pt>
                <c:pt idx="179">
                  <c:v>25.18</c:v>
                </c:pt>
                <c:pt idx="180">
                  <c:v>25.18</c:v>
                </c:pt>
                <c:pt idx="181">
                  <c:v>25.18</c:v>
                </c:pt>
                <c:pt idx="182">
                  <c:v>25.18</c:v>
                </c:pt>
                <c:pt idx="183">
                  <c:v>25.18</c:v>
                </c:pt>
                <c:pt idx="184">
                  <c:v>25.18</c:v>
                </c:pt>
                <c:pt idx="185">
                  <c:v>25.18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1-44B3-87B3-F1A6F749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7200"/>
        <c:axId val="457384544"/>
      </c:scatterChart>
      <c:valAx>
        <c:axId val="4543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84544"/>
        <c:crosses val="autoZero"/>
        <c:crossBetween val="midCat"/>
      </c:valAx>
      <c:valAx>
        <c:axId val="4573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banan</a:t>
            </a:r>
            <a:r>
              <a:rPr lang="en-US" baseline="0"/>
              <a:t>a peel on 1.91mm burned 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lens'!$Q$2:$Q$313</c:f>
              <c:numCache>
                <c:formatCode>General</c:formatCode>
                <c:ptCount val="312"/>
                <c:pt idx="0">
                  <c:v>24.74</c:v>
                </c:pt>
                <c:pt idx="1">
                  <c:v>24.74</c:v>
                </c:pt>
                <c:pt idx="2">
                  <c:v>24.74</c:v>
                </c:pt>
                <c:pt idx="3">
                  <c:v>24.74</c:v>
                </c:pt>
                <c:pt idx="4">
                  <c:v>24.74</c:v>
                </c:pt>
                <c:pt idx="5">
                  <c:v>24.74</c:v>
                </c:pt>
                <c:pt idx="6">
                  <c:v>24.74</c:v>
                </c:pt>
                <c:pt idx="7">
                  <c:v>24.74</c:v>
                </c:pt>
                <c:pt idx="8">
                  <c:v>24.74</c:v>
                </c:pt>
                <c:pt idx="9">
                  <c:v>24.74</c:v>
                </c:pt>
                <c:pt idx="10">
                  <c:v>24.74</c:v>
                </c:pt>
                <c:pt idx="11">
                  <c:v>24.74</c:v>
                </c:pt>
                <c:pt idx="12">
                  <c:v>24.74</c:v>
                </c:pt>
                <c:pt idx="13">
                  <c:v>24.74</c:v>
                </c:pt>
                <c:pt idx="14">
                  <c:v>24.74</c:v>
                </c:pt>
                <c:pt idx="15">
                  <c:v>24.74</c:v>
                </c:pt>
                <c:pt idx="16">
                  <c:v>24.74</c:v>
                </c:pt>
                <c:pt idx="17">
                  <c:v>24.74</c:v>
                </c:pt>
                <c:pt idx="18">
                  <c:v>24.74</c:v>
                </c:pt>
                <c:pt idx="19">
                  <c:v>24.74</c:v>
                </c:pt>
                <c:pt idx="20">
                  <c:v>24.74</c:v>
                </c:pt>
                <c:pt idx="21">
                  <c:v>24.74</c:v>
                </c:pt>
                <c:pt idx="22">
                  <c:v>24.74</c:v>
                </c:pt>
                <c:pt idx="23">
                  <c:v>24.74</c:v>
                </c:pt>
                <c:pt idx="24">
                  <c:v>24.8</c:v>
                </c:pt>
                <c:pt idx="25">
                  <c:v>24.8</c:v>
                </c:pt>
                <c:pt idx="26">
                  <c:v>24.74</c:v>
                </c:pt>
                <c:pt idx="27">
                  <c:v>24.74</c:v>
                </c:pt>
                <c:pt idx="28">
                  <c:v>29.32</c:v>
                </c:pt>
                <c:pt idx="29">
                  <c:v>29.32</c:v>
                </c:pt>
                <c:pt idx="30">
                  <c:v>86.24</c:v>
                </c:pt>
                <c:pt idx="31">
                  <c:v>86.24</c:v>
                </c:pt>
                <c:pt idx="32">
                  <c:v>107.98</c:v>
                </c:pt>
                <c:pt idx="33">
                  <c:v>107.98</c:v>
                </c:pt>
                <c:pt idx="34">
                  <c:v>118.32</c:v>
                </c:pt>
                <c:pt idx="35">
                  <c:v>118.32</c:v>
                </c:pt>
                <c:pt idx="36">
                  <c:v>121.08</c:v>
                </c:pt>
                <c:pt idx="37">
                  <c:v>121.08</c:v>
                </c:pt>
                <c:pt idx="38">
                  <c:v>121.08</c:v>
                </c:pt>
                <c:pt idx="39">
                  <c:v>121.08</c:v>
                </c:pt>
                <c:pt idx="40">
                  <c:v>121.08</c:v>
                </c:pt>
                <c:pt idx="41">
                  <c:v>121.08</c:v>
                </c:pt>
                <c:pt idx="42">
                  <c:v>121.08</c:v>
                </c:pt>
                <c:pt idx="43">
                  <c:v>121.08</c:v>
                </c:pt>
                <c:pt idx="44">
                  <c:v>121.08</c:v>
                </c:pt>
                <c:pt idx="45">
                  <c:v>121.08</c:v>
                </c:pt>
                <c:pt idx="46">
                  <c:v>121.08</c:v>
                </c:pt>
                <c:pt idx="47">
                  <c:v>121.08</c:v>
                </c:pt>
                <c:pt idx="48">
                  <c:v>121.08</c:v>
                </c:pt>
                <c:pt idx="49">
                  <c:v>121.08</c:v>
                </c:pt>
                <c:pt idx="50">
                  <c:v>121.08</c:v>
                </c:pt>
                <c:pt idx="51">
                  <c:v>121.08</c:v>
                </c:pt>
                <c:pt idx="52">
                  <c:v>121.08</c:v>
                </c:pt>
                <c:pt idx="53">
                  <c:v>121.08</c:v>
                </c:pt>
                <c:pt idx="54">
                  <c:v>121.08</c:v>
                </c:pt>
                <c:pt idx="55">
                  <c:v>121.08</c:v>
                </c:pt>
                <c:pt idx="56">
                  <c:v>121.08</c:v>
                </c:pt>
                <c:pt idx="57">
                  <c:v>121.08</c:v>
                </c:pt>
                <c:pt idx="58">
                  <c:v>121.08</c:v>
                </c:pt>
                <c:pt idx="59">
                  <c:v>121.08</c:v>
                </c:pt>
                <c:pt idx="60">
                  <c:v>121.08</c:v>
                </c:pt>
                <c:pt idx="61">
                  <c:v>121.08</c:v>
                </c:pt>
                <c:pt idx="62">
                  <c:v>121.08</c:v>
                </c:pt>
                <c:pt idx="63">
                  <c:v>121.08</c:v>
                </c:pt>
                <c:pt idx="64">
                  <c:v>121.08</c:v>
                </c:pt>
                <c:pt idx="65">
                  <c:v>121.08</c:v>
                </c:pt>
                <c:pt idx="66">
                  <c:v>121.08</c:v>
                </c:pt>
                <c:pt idx="67">
                  <c:v>121.08</c:v>
                </c:pt>
                <c:pt idx="68">
                  <c:v>121.08</c:v>
                </c:pt>
                <c:pt idx="69">
                  <c:v>121.08</c:v>
                </c:pt>
                <c:pt idx="70">
                  <c:v>121.08</c:v>
                </c:pt>
                <c:pt idx="71">
                  <c:v>121.08</c:v>
                </c:pt>
                <c:pt idx="72">
                  <c:v>121.08</c:v>
                </c:pt>
                <c:pt idx="73">
                  <c:v>103.26</c:v>
                </c:pt>
                <c:pt idx="74">
                  <c:v>103.26</c:v>
                </c:pt>
                <c:pt idx="75">
                  <c:v>82.18</c:v>
                </c:pt>
                <c:pt idx="76">
                  <c:v>82.18</c:v>
                </c:pt>
                <c:pt idx="77">
                  <c:v>69.739999999999995</c:v>
                </c:pt>
                <c:pt idx="78">
                  <c:v>69.739999999999995</c:v>
                </c:pt>
                <c:pt idx="79">
                  <c:v>62.42</c:v>
                </c:pt>
                <c:pt idx="80">
                  <c:v>62.42</c:v>
                </c:pt>
                <c:pt idx="81">
                  <c:v>58.02</c:v>
                </c:pt>
                <c:pt idx="82">
                  <c:v>58.02</c:v>
                </c:pt>
                <c:pt idx="83">
                  <c:v>55.12</c:v>
                </c:pt>
                <c:pt idx="84">
                  <c:v>55.12</c:v>
                </c:pt>
                <c:pt idx="85">
                  <c:v>53.04</c:v>
                </c:pt>
                <c:pt idx="86">
                  <c:v>53.04</c:v>
                </c:pt>
                <c:pt idx="87">
                  <c:v>51.48</c:v>
                </c:pt>
                <c:pt idx="88">
                  <c:v>51.48</c:v>
                </c:pt>
                <c:pt idx="89">
                  <c:v>50.14</c:v>
                </c:pt>
                <c:pt idx="90">
                  <c:v>50.14</c:v>
                </c:pt>
                <c:pt idx="91">
                  <c:v>48.92</c:v>
                </c:pt>
                <c:pt idx="92">
                  <c:v>48.92</c:v>
                </c:pt>
                <c:pt idx="93">
                  <c:v>47.88</c:v>
                </c:pt>
                <c:pt idx="94">
                  <c:v>47.88</c:v>
                </c:pt>
                <c:pt idx="95">
                  <c:v>46.98</c:v>
                </c:pt>
                <c:pt idx="96">
                  <c:v>46.98</c:v>
                </c:pt>
                <c:pt idx="97">
                  <c:v>46</c:v>
                </c:pt>
                <c:pt idx="98">
                  <c:v>46</c:v>
                </c:pt>
                <c:pt idx="99">
                  <c:v>45.18</c:v>
                </c:pt>
                <c:pt idx="100">
                  <c:v>45.18</c:v>
                </c:pt>
                <c:pt idx="101">
                  <c:v>44.38</c:v>
                </c:pt>
                <c:pt idx="102">
                  <c:v>44.38</c:v>
                </c:pt>
                <c:pt idx="103">
                  <c:v>43.62</c:v>
                </c:pt>
                <c:pt idx="104">
                  <c:v>43.62</c:v>
                </c:pt>
                <c:pt idx="105">
                  <c:v>42.92</c:v>
                </c:pt>
                <c:pt idx="106">
                  <c:v>42.92</c:v>
                </c:pt>
                <c:pt idx="107">
                  <c:v>42.24</c:v>
                </c:pt>
                <c:pt idx="108">
                  <c:v>42.24</c:v>
                </c:pt>
                <c:pt idx="109">
                  <c:v>41.58</c:v>
                </c:pt>
                <c:pt idx="110">
                  <c:v>41.58</c:v>
                </c:pt>
                <c:pt idx="111">
                  <c:v>40.96</c:v>
                </c:pt>
                <c:pt idx="112">
                  <c:v>40.96</c:v>
                </c:pt>
                <c:pt idx="113">
                  <c:v>40.340000000000003</c:v>
                </c:pt>
                <c:pt idx="114">
                  <c:v>40.340000000000003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39.24</c:v>
                </c:pt>
                <c:pt idx="118">
                  <c:v>39.24</c:v>
                </c:pt>
                <c:pt idx="119">
                  <c:v>38.76</c:v>
                </c:pt>
                <c:pt idx="120">
                  <c:v>38.76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37.44</c:v>
                </c:pt>
                <c:pt idx="126">
                  <c:v>37.44</c:v>
                </c:pt>
                <c:pt idx="127">
                  <c:v>37.020000000000003</c:v>
                </c:pt>
                <c:pt idx="128">
                  <c:v>37.020000000000003</c:v>
                </c:pt>
                <c:pt idx="129">
                  <c:v>36.54</c:v>
                </c:pt>
                <c:pt idx="130">
                  <c:v>36.54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35.840000000000003</c:v>
                </c:pt>
                <c:pt idx="134">
                  <c:v>35.840000000000003</c:v>
                </c:pt>
                <c:pt idx="135">
                  <c:v>35.5</c:v>
                </c:pt>
                <c:pt idx="136">
                  <c:v>35.5</c:v>
                </c:pt>
                <c:pt idx="137">
                  <c:v>35.159999999999997</c:v>
                </c:pt>
                <c:pt idx="138">
                  <c:v>35.159999999999997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34.46</c:v>
                </c:pt>
                <c:pt idx="142">
                  <c:v>34.46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33.92</c:v>
                </c:pt>
                <c:pt idx="146">
                  <c:v>33.92</c:v>
                </c:pt>
                <c:pt idx="147">
                  <c:v>33.619999999999997</c:v>
                </c:pt>
                <c:pt idx="148">
                  <c:v>33.619999999999997</c:v>
                </c:pt>
                <c:pt idx="149">
                  <c:v>33.36</c:v>
                </c:pt>
                <c:pt idx="150">
                  <c:v>33.36</c:v>
                </c:pt>
                <c:pt idx="151">
                  <c:v>33.06</c:v>
                </c:pt>
                <c:pt idx="152">
                  <c:v>33.06</c:v>
                </c:pt>
                <c:pt idx="153">
                  <c:v>32.76</c:v>
                </c:pt>
                <c:pt idx="154">
                  <c:v>32.76</c:v>
                </c:pt>
                <c:pt idx="155">
                  <c:v>32.36</c:v>
                </c:pt>
                <c:pt idx="156">
                  <c:v>32.36</c:v>
                </c:pt>
                <c:pt idx="157">
                  <c:v>32.020000000000003</c:v>
                </c:pt>
                <c:pt idx="158">
                  <c:v>32.020000000000003</c:v>
                </c:pt>
                <c:pt idx="159">
                  <c:v>31.8</c:v>
                </c:pt>
                <c:pt idx="160">
                  <c:v>31.8</c:v>
                </c:pt>
                <c:pt idx="161">
                  <c:v>31.66</c:v>
                </c:pt>
                <c:pt idx="162">
                  <c:v>31.66</c:v>
                </c:pt>
                <c:pt idx="163">
                  <c:v>31.46</c:v>
                </c:pt>
                <c:pt idx="164">
                  <c:v>31.46</c:v>
                </c:pt>
                <c:pt idx="165">
                  <c:v>31.32</c:v>
                </c:pt>
                <c:pt idx="166">
                  <c:v>31.32</c:v>
                </c:pt>
                <c:pt idx="167">
                  <c:v>31.18</c:v>
                </c:pt>
                <c:pt idx="168">
                  <c:v>31.18</c:v>
                </c:pt>
                <c:pt idx="169">
                  <c:v>31.06</c:v>
                </c:pt>
                <c:pt idx="170">
                  <c:v>31.06</c:v>
                </c:pt>
                <c:pt idx="171">
                  <c:v>30.92</c:v>
                </c:pt>
                <c:pt idx="172">
                  <c:v>30.92</c:v>
                </c:pt>
                <c:pt idx="173">
                  <c:v>30.78</c:v>
                </c:pt>
                <c:pt idx="174">
                  <c:v>30.78</c:v>
                </c:pt>
                <c:pt idx="175">
                  <c:v>30.56</c:v>
                </c:pt>
                <c:pt idx="176">
                  <c:v>30.56</c:v>
                </c:pt>
                <c:pt idx="177">
                  <c:v>30.42</c:v>
                </c:pt>
                <c:pt idx="178">
                  <c:v>30.42</c:v>
                </c:pt>
                <c:pt idx="179">
                  <c:v>30.28</c:v>
                </c:pt>
                <c:pt idx="180">
                  <c:v>30.28</c:v>
                </c:pt>
                <c:pt idx="181">
                  <c:v>30.14</c:v>
                </c:pt>
                <c:pt idx="182">
                  <c:v>30.14</c:v>
                </c:pt>
                <c:pt idx="183">
                  <c:v>30</c:v>
                </c:pt>
                <c:pt idx="184">
                  <c:v>30</c:v>
                </c:pt>
                <c:pt idx="185">
                  <c:v>29.86</c:v>
                </c:pt>
                <c:pt idx="186">
                  <c:v>29.86</c:v>
                </c:pt>
                <c:pt idx="187">
                  <c:v>29.68</c:v>
                </c:pt>
                <c:pt idx="188">
                  <c:v>29.68</c:v>
                </c:pt>
                <c:pt idx="189">
                  <c:v>29.6</c:v>
                </c:pt>
                <c:pt idx="190">
                  <c:v>29.6</c:v>
                </c:pt>
                <c:pt idx="191">
                  <c:v>29.46</c:v>
                </c:pt>
                <c:pt idx="192">
                  <c:v>29.46</c:v>
                </c:pt>
                <c:pt idx="193">
                  <c:v>29.32</c:v>
                </c:pt>
                <c:pt idx="194">
                  <c:v>29.32</c:v>
                </c:pt>
                <c:pt idx="195">
                  <c:v>29.22</c:v>
                </c:pt>
                <c:pt idx="196">
                  <c:v>29.22</c:v>
                </c:pt>
                <c:pt idx="197">
                  <c:v>29.1</c:v>
                </c:pt>
                <c:pt idx="198">
                  <c:v>29.1</c:v>
                </c:pt>
                <c:pt idx="199">
                  <c:v>29</c:v>
                </c:pt>
                <c:pt idx="200">
                  <c:v>29</c:v>
                </c:pt>
                <c:pt idx="201">
                  <c:v>28.96</c:v>
                </c:pt>
                <c:pt idx="202">
                  <c:v>28.96</c:v>
                </c:pt>
                <c:pt idx="203">
                  <c:v>28.88</c:v>
                </c:pt>
                <c:pt idx="204">
                  <c:v>28.88</c:v>
                </c:pt>
                <c:pt idx="205">
                  <c:v>28.74</c:v>
                </c:pt>
                <c:pt idx="206">
                  <c:v>28.74</c:v>
                </c:pt>
                <c:pt idx="207">
                  <c:v>28.66</c:v>
                </c:pt>
                <c:pt idx="208">
                  <c:v>28.66</c:v>
                </c:pt>
                <c:pt idx="209">
                  <c:v>28.62</c:v>
                </c:pt>
                <c:pt idx="210">
                  <c:v>28.62</c:v>
                </c:pt>
                <c:pt idx="211">
                  <c:v>28.48</c:v>
                </c:pt>
                <c:pt idx="212">
                  <c:v>28.48</c:v>
                </c:pt>
                <c:pt idx="213">
                  <c:v>28.38</c:v>
                </c:pt>
                <c:pt idx="214">
                  <c:v>28.38</c:v>
                </c:pt>
                <c:pt idx="215">
                  <c:v>28.34</c:v>
                </c:pt>
                <c:pt idx="216">
                  <c:v>28.34</c:v>
                </c:pt>
                <c:pt idx="217">
                  <c:v>28.24</c:v>
                </c:pt>
                <c:pt idx="218">
                  <c:v>28.24</c:v>
                </c:pt>
                <c:pt idx="219">
                  <c:v>28.16</c:v>
                </c:pt>
                <c:pt idx="220">
                  <c:v>28.16</c:v>
                </c:pt>
                <c:pt idx="221">
                  <c:v>28.06</c:v>
                </c:pt>
                <c:pt idx="222">
                  <c:v>28.06</c:v>
                </c:pt>
                <c:pt idx="223">
                  <c:v>27.98</c:v>
                </c:pt>
                <c:pt idx="224">
                  <c:v>27.98</c:v>
                </c:pt>
                <c:pt idx="225">
                  <c:v>27.92</c:v>
                </c:pt>
                <c:pt idx="226">
                  <c:v>27.92</c:v>
                </c:pt>
                <c:pt idx="227">
                  <c:v>27.84</c:v>
                </c:pt>
                <c:pt idx="228">
                  <c:v>27.84</c:v>
                </c:pt>
                <c:pt idx="229">
                  <c:v>27.8</c:v>
                </c:pt>
                <c:pt idx="230">
                  <c:v>27.8</c:v>
                </c:pt>
                <c:pt idx="231">
                  <c:v>27.74</c:v>
                </c:pt>
                <c:pt idx="232">
                  <c:v>27.74</c:v>
                </c:pt>
                <c:pt idx="233">
                  <c:v>27.66</c:v>
                </c:pt>
                <c:pt idx="234">
                  <c:v>27.66</c:v>
                </c:pt>
                <c:pt idx="235">
                  <c:v>27.6</c:v>
                </c:pt>
                <c:pt idx="236">
                  <c:v>27.6</c:v>
                </c:pt>
                <c:pt idx="237">
                  <c:v>27.52</c:v>
                </c:pt>
                <c:pt idx="238">
                  <c:v>27.52</c:v>
                </c:pt>
                <c:pt idx="239">
                  <c:v>27.48</c:v>
                </c:pt>
                <c:pt idx="240">
                  <c:v>27.48</c:v>
                </c:pt>
                <c:pt idx="241">
                  <c:v>27.48</c:v>
                </c:pt>
                <c:pt idx="242">
                  <c:v>27.48</c:v>
                </c:pt>
                <c:pt idx="243">
                  <c:v>27.34</c:v>
                </c:pt>
                <c:pt idx="244">
                  <c:v>27.34</c:v>
                </c:pt>
                <c:pt idx="245">
                  <c:v>27.34</c:v>
                </c:pt>
                <c:pt idx="246">
                  <c:v>27.34</c:v>
                </c:pt>
                <c:pt idx="247">
                  <c:v>27.28</c:v>
                </c:pt>
                <c:pt idx="248">
                  <c:v>27.28</c:v>
                </c:pt>
                <c:pt idx="249">
                  <c:v>27.28</c:v>
                </c:pt>
                <c:pt idx="250">
                  <c:v>27.28</c:v>
                </c:pt>
                <c:pt idx="251">
                  <c:v>27.2</c:v>
                </c:pt>
                <c:pt idx="252">
                  <c:v>27.2</c:v>
                </c:pt>
                <c:pt idx="253">
                  <c:v>27.16</c:v>
                </c:pt>
                <c:pt idx="254">
                  <c:v>27.16</c:v>
                </c:pt>
                <c:pt idx="255">
                  <c:v>27.06</c:v>
                </c:pt>
                <c:pt idx="256">
                  <c:v>27.06</c:v>
                </c:pt>
                <c:pt idx="257">
                  <c:v>27.06</c:v>
                </c:pt>
                <c:pt idx="258">
                  <c:v>27.06</c:v>
                </c:pt>
                <c:pt idx="259">
                  <c:v>27.02</c:v>
                </c:pt>
                <c:pt idx="260">
                  <c:v>27.02</c:v>
                </c:pt>
                <c:pt idx="261">
                  <c:v>26.98</c:v>
                </c:pt>
                <c:pt idx="262">
                  <c:v>26.98</c:v>
                </c:pt>
                <c:pt idx="263">
                  <c:v>26.98</c:v>
                </c:pt>
                <c:pt idx="264">
                  <c:v>26.98</c:v>
                </c:pt>
                <c:pt idx="265">
                  <c:v>26.92</c:v>
                </c:pt>
                <c:pt idx="266">
                  <c:v>26.92</c:v>
                </c:pt>
                <c:pt idx="267">
                  <c:v>26.84</c:v>
                </c:pt>
                <c:pt idx="268">
                  <c:v>26.84</c:v>
                </c:pt>
                <c:pt idx="269">
                  <c:v>26.88</c:v>
                </c:pt>
                <c:pt idx="270">
                  <c:v>26.88</c:v>
                </c:pt>
                <c:pt idx="271">
                  <c:v>26.78</c:v>
                </c:pt>
                <c:pt idx="272">
                  <c:v>26.78</c:v>
                </c:pt>
                <c:pt idx="273">
                  <c:v>26.74</c:v>
                </c:pt>
                <c:pt idx="274">
                  <c:v>26.74</c:v>
                </c:pt>
                <c:pt idx="275">
                  <c:v>26.7</c:v>
                </c:pt>
                <c:pt idx="276">
                  <c:v>26.7</c:v>
                </c:pt>
                <c:pt idx="277">
                  <c:v>26.7</c:v>
                </c:pt>
                <c:pt idx="278">
                  <c:v>26.7</c:v>
                </c:pt>
                <c:pt idx="279">
                  <c:v>26.66</c:v>
                </c:pt>
                <c:pt idx="280">
                  <c:v>26.66</c:v>
                </c:pt>
                <c:pt idx="281">
                  <c:v>26.66</c:v>
                </c:pt>
                <c:pt idx="282">
                  <c:v>26.66</c:v>
                </c:pt>
                <c:pt idx="283">
                  <c:v>26.6</c:v>
                </c:pt>
                <c:pt idx="284">
                  <c:v>26.6</c:v>
                </c:pt>
                <c:pt idx="285">
                  <c:v>26.52</c:v>
                </c:pt>
                <c:pt idx="286">
                  <c:v>26.52</c:v>
                </c:pt>
                <c:pt idx="287">
                  <c:v>26.46</c:v>
                </c:pt>
                <c:pt idx="288">
                  <c:v>26.46</c:v>
                </c:pt>
                <c:pt idx="289">
                  <c:v>26.46</c:v>
                </c:pt>
                <c:pt idx="290">
                  <c:v>26.46</c:v>
                </c:pt>
                <c:pt idx="291">
                  <c:v>26.46</c:v>
                </c:pt>
                <c:pt idx="292">
                  <c:v>26.46</c:v>
                </c:pt>
                <c:pt idx="293">
                  <c:v>26.42</c:v>
                </c:pt>
                <c:pt idx="294">
                  <c:v>26.42</c:v>
                </c:pt>
                <c:pt idx="295">
                  <c:v>26.42</c:v>
                </c:pt>
                <c:pt idx="296">
                  <c:v>26.42</c:v>
                </c:pt>
                <c:pt idx="297">
                  <c:v>26.38</c:v>
                </c:pt>
                <c:pt idx="298">
                  <c:v>26.38</c:v>
                </c:pt>
                <c:pt idx="299">
                  <c:v>26.38</c:v>
                </c:pt>
                <c:pt idx="300">
                  <c:v>26.38</c:v>
                </c:pt>
                <c:pt idx="301">
                  <c:v>26.34</c:v>
                </c:pt>
                <c:pt idx="302">
                  <c:v>26.34</c:v>
                </c:pt>
                <c:pt idx="303">
                  <c:v>26.34</c:v>
                </c:pt>
                <c:pt idx="304">
                  <c:v>26.34</c:v>
                </c:pt>
                <c:pt idx="305">
                  <c:v>26.28</c:v>
                </c:pt>
                <c:pt idx="306">
                  <c:v>26.28</c:v>
                </c:pt>
                <c:pt idx="307">
                  <c:v>26.28</c:v>
                </c:pt>
                <c:pt idx="308">
                  <c:v>26.28</c:v>
                </c:pt>
                <c:pt idx="309">
                  <c:v>26.28</c:v>
                </c:pt>
                <c:pt idx="310">
                  <c:v>26.28</c:v>
                </c:pt>
                <c:pt idx="311">
                  <c:v>26.28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4-4682-9048-00A4277C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8304"/>
        <c:axId val="309839840"/>
      </c:scatterChart>
      <c:valAx>
        <c:axId val="309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39840"/>
        <c:crosses val="autoZero"/>
        <c:crossBetween val="midCat"/>
      </c:valAx>
      <c:valAx>
        <c:axId val="3098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27</xdr:row>
      <xdr:rowOff>133350</xdr:rowOff>
    </xdr:from>
    <xdr:to>
      <xdr:col>14</xdr:col>
      <xdr:colOff>304800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135039</xdr:colOff>
      <xdr:row>15</xdr:row>
      <xdr:rowOff>46297</xdr:rowOff>
    </xdr:from>
    <xdr:to>
      <xdr:col>22</xdr:col>
      <xdr:colOff>48228</xdr:colOff>
      <xdr:row>35</xdr:row>
      <xdr:rowOff>106100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74275-CD31-4190-B5D9-6E1CB34C0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511216</xdr:colOff>
      <xdr:row>5</xdr:row>
      <xdr:rowOff>123465</xdr:rowOff>
    </xdr:from>
    <xdr:to>
      <xdr:col>14</xdr:col>
      <xdr:colOff>289367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6987C2-EA56-4D47-A9C8-B6A4D6387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462986</xdr:colOff>
      <xdr:row>49</xdr:row>
      <xdr:rowOff>176513</xdr:rowOff>
    </xdr:from>
    <xdr:to>
      <xdr:col>14</xdr:col>
      <xdr:colOff>279720</xdr:colOff>
      <xdr:row>67</xdr:row>
      <xdr:rowOff>135037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ADE18-7BC9-4A24-805F-A8401538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110490</xdr:rowOff>
    </xdr:from>
    <xdr:to>
      <xdr:col>14</xdr:col>
      <xdr:colOff>121920</xdr:colOff>
      <xdr:row>14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F0817-88C2-48C7-86DA-D8D85AFA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</xdr:rowOff>
    </xdr:from>
    <xdr:to>
      <xdr:col>3</xdr:col>
      <xdr:colOff>411480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469AC-F982-485D-A723-E3039FD84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4</xdr:row>
      <xdr:rowOff>87630</xdr:rowOff>
    </xdr:from>
    <xdr:to>
      <xdr:col>7</xdr:col>
      <xdr:colOff>274320</xdr:colOff>
      <xdr:row>11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A61CE-FC85-4545-B37A-B5C61B85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350520</xdr:colOff>
      <xdr:row>2</xdr:row>
      <xdr:rowOff>140970</xdr:rowOff>
    </xdr:from>
    <xdr:to>
      <xdr:col>11</xdr:col>
      <xdr:colOff>373380</xdr:colOff>
      <xdr:row>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C52A89-B976-4987-877D-8264EB8E0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617220</xdr:colOff>
      <xdr:row>6</xdr:row>
      <xdr:rowOff>171450</xdr:rowOff>
    </xdr:from>
    <xdr:to>
      <xdr:col>17</xdr:col>
      <xdr:colOff>68580</xdr:colOff>
      <xdr:row>12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BE15EA-FA93-4710-9D80-9EA5D392E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464820</xdr:colOff>
      <xdr:row>15</xdr:row>
      <xdr:rowOff>182880</xdr:rowOff>
    </xdr:from>
    <xdr:to>
      <xdr:col>19</xdr:col>
      <xdr:colOff>228600</xdr:colOff>
      <xdr:row>23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91A9E6-431E-46F3-8BE5-46C70C316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495300</xdr:colOff>
      <xdr:row>2</xdr:row>
      <xdr:rowOff>80010</xdr:rowOff>
    </xdr:from>
    <xdr:to>
      <xdr:col>37</xdr:col>
      <xdr:colOff>38100</xdr:colOff>
      <xdr:row>16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75F9C7-E9CC-4F00-8247-1A3236EBD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426720</xdr:colOff>
      <xdr:row>16</xdr:row>
      <xdr:rowOff>194310</xdr:rowOff>
    </xdr:from>
    <xdr:to>
      <xdr:col>36</xdr:col>
      <xdr:colOff>594360</xdr:colOff>
      <xdr:row>31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0F5E8A-CAC7-4512-AA16-C5FF29021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198120</xdr:colOff>
      <xdr:row>18</xdr:row>
      <xdr:rowOff>80010</xdr:rowOff>
    </xdr:from>
    <xdr:to>
      <xdr:col>25</xdr:col>
      <xdr:colOff>655320</xdr:colOff>
      <xdr:row>31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6B09A-1A09-4E36-AF76-A31132CA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144780</xdr:colOff>
      <xdr:row>3</xdr:row>
      <xdr:rowOff>34290</xdr:rowOff>
    </xdr:from>
    <xdr:to>
      <xdr:col>25</xdr:col>
      <xdr:colOff>624840</xdr:colOff>
      <xdr:row>17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383DF9-3D66-47E6-A84C-5F0F8F3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7</xdr:row>
      <xdr:rowOff>19050</xdr:rowOff>
    </xdr:from>
    <xdr:to>
      <xdr:col>11</xdr:col>
      <xdr:colOff>472440</xdr:colOff>
      <xdr:row>20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B7635-093F-41DA-8CB5-7A30FD8C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4</xdr:row>
      <xdr:rowOff>26670</xdr:rowOff>
    </xdr:from>
    <xdr:to>
      <xdr:col>16</xdr:col>
      <xdr:colOff>99060</xdr:colOff>
      <xdr:row>17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B7DC1-AE24-4A8B-BD37-2F3377315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5</xdr:row>
      <xdr:rowOff>190500</xdr:rowOff>
    </xdr:from>
    <xdr:to>
      <xdr:col>9</xdr:col>
      <xdr:colOff>15240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96CB2-851D-4CF2-9F46-E06F6673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5</xdr:row>
      <xdr:rowOff>60960</xdr:rowOff>
    </xdr:from>
    <xdr:to>
      <xdr:col>14</xdr:col>
      <xdr:colOff>144780</xdr:colOff>
      <xdr:row>19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49357-3A73-4451-920A-BB0C1BB4E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403860</xdr:colOff>
      <xdr:row>6</xdr:row>
      <xdr:rowOff>68580</xdr:rowOff>
    </xdr:from>
    <xdr:to>
      <xdr:col>24</xdr:col>
      <xdr:colOff>281940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D1F7A-53AA-4232-BD13-7A48B689C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598713</xdr:colOff>
      <xdr:row>3</xdr:row>
      <xdr:rowOff>174171</xdr:rowOff>
    </xdr:from>
    <xdr:to>
      <xdr:col>21</xdr:col>
      <xdr:colOff>-1</xdr:colOff>
      <xdr:row>20</xdr:row>
      <xdr:rowOff>87086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01923-B018-4BFF-80E1-E46A2D9E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20</xdr:row>
      <xdr:rowOff>97972</xdr:rowOff>
    </xdr:from>
    <xdr:to>
      <xdr:col>21</xdr:col>
      <xdr:colOff>10885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B886BB-3F91-498C-B53C-E3D234A0D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114300</xdr:rowOff>
    </xdr:from>
    <xdr:to>
      <xdr:col>8</xdr:col>
      <xdr:colOff>312420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68572-95A3-4B57-9D07-FB874E12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10</xdr:row>
      <xdr:rowOff>182880</xdr:rowOff>
    </xdr:from>
    <xdr:to>
      <xdr:col>12</xdr:col>
      <xdr:colOff>137160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30BB4-1233-4DE8-8534-1114F1D3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7" totalsRowShown="0">
  <autoFilter ref="A1:D57"/>
  <tableColumns count="4">
    <tableColumn id="1" name="Voltage (mV)"/>
    <tableColumn id="2" name="Current (mA)"/>
    <tableColumn id="3" name="Power(mW)"/>
    <tableColumn id="4" name="Actual voltage(mV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B1" zoomScale="79" zoomScaleNormal="60" workbookViewId="0">
      <pane ySplit="1" topLeftCell="A26" activePane="bottomLeft" state="frozen"/>
      <selection pane="bottomLeft" activeCell="C31" sqref="C31"/>
    </sheetView>
  </sheetViews>
  <sheetFormatPr defaultColWidth="11.19921875" defaultRowHeight="15.6" x14ac:dyDescent="0.3"/>
  <cols>
    <col min="1" max="1" width="13.3984375" customWidth="1"/>
    <col min="2" max="2" width="13.19921875" customWidth="1"/>
    <col min="3" max="3" width="12.296875" customWidth="1"/>
    <col min="4" max="4" width="18.3984375" customWidth="1"/>
    <col min="5" max="5" width="14.09765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23" x14ac:dyDescent="0.3">
      <c r="A2">
        <v>0</v>
      </c>
      <c r="B2">
        <v>0</v>
      </c>
      <c r="C2">
        <v>0</v>
      </c>
    </row>
    <row r="3" spans="1:23" x14ac:dyDescent="0.3">
      <c r="A3">
        <v>1664</v>
      </c>
      <c r="B3">
        <v>100</v>
      </c>
      <c r="C3">
        <v>0.11</v>
      </c>
      <c r="D3">
        <v>1586</v>
      </c>
    </row>
    <row r="4" spans="1:23" x14ac:dyDescent="0.3">
      <c r="A4">
        <v>1787</v>
      </c>
      <c r="B4">
        <v>200</v>
      </c>
      <c r="C4">
        <v>0.24</v>
      </c>
      <c r="D4">
        <v>1630</v>
      </c>
    </row>
    <row r="5" spans="1:23" x14ac:dyDescent="0.3">
      <c r="A5">
        <v>1898</v>
      </c>
      <c r="B5">
        <v>300</v>
      </c>
      <c r="C5">
        <v>0.41</v>
      </c>
      <c r="D5">
        <v>1664</v>
      </c>
    </row>
    <row r="6" spans="1:23" x14ac:dyDescent="0.3">
      <c r="A6">
        <v>2000</v>
      </c>
      <c r="B6">
        <v>400</v>
      </c>
      <c r="C6">
        <v>0.63</v>
      </c>
      <c r="D6">
        <v>1692</v>
      </c>
    </row>
    <row r="7" spans="1:23" x14ac:dyDescent="0.3">
      <c r="A7">
        <v>2115</v>
      </c>
      <c r="B7">
        <v>500</v>
      </c>
      <c r="C7">
        <v>0.97</v>
      </c>
      <c r="D7">
        <v>1717</v>
      </c>
    </row>
    <row r="8" spans="1:23" x14ac:dyDescent="0.3">
      <c r="A8">
        <v>2233</v>
      </c>
      <c r="B8">
        <v>600</v>
      </c>
      <c r="C8">
        <v>1.44</v>
      </c>
      <c r="D8">
        <v>1740</v>
      </c>
      <c r="S8">
        <v>1</v>
      </c>
      <c r="T8">
        <v>1</v>
      </c>
    </row>
    <row r="9" spans="1:23" x14ac:dyDescent="0.3">
      <c r="A9">
        <v>2338</v>
      </c>
      <c r="B9">
        <v>700</v>
      </c>
      <c r="C9">
        <v>2.21</v>
      </c>
      <c r="D9">
        <v>1762</v>
      </c>
      <c r="S9">
        <v>2</v>
      </c>
      <c r="T9">
        <v>1.6439999999999999</v>
      </c>
    </row>
    <row r="10" spans="1:23" x14ac:dyDescent="0.3">
      <c r="A10">
        <v>2443</v>
      </c>
      <c r="B10">
        <v>800</v>
      </c>
      <c r="C10">
        <v>4.01</v>
      </c>
      <c r="D10">
        <v>1781</v>
      </c>
      <c r="S10">
        <v>3</v>
      </c>
      <c r="T10">
        <v>1.74</v>
      </c>
    </row>
    <row r="11" spans="1:23" x14ac:dyDescent="0.3">
      <c r="A11">
        <v>2536</v>
      </c>
      <c r="B11">
        <v>900</v>
      </c>
      <c r="C11">
        <v>32</v>
      </c>
      <c r="D11">
        <v>1800</v>
      </c>
      <c r="S11">
        <v>3.5</v>
      </c>
      <c r="T11">
        <v>1.768</v>
      </c>
      <c r="V11" t="s">
        <v>5</v>
      </c>
      <c r="W11" t="s">
        <v>6</v>
      </c>
    </row>
    <row r="12" spans="1:23" x14ac:dyDescent="0.3">
      <c r="A12">
        <v>2598</v>
      </c>
      <c r="B12">
        <v>950</v>
      </c>
      <c r="C12">
        <v>90.1</v>
      </c>
      <c r="S12">
        <v>3.9950000000000001</v>
      </c>
      <c r="T12">
        <v>1.7929999999999999</v>
      </c>
    </row>
    <row r="13" spans="1:23" x14ac:dyDescent="0.3">
      <c r="A13">
        <v>2613</v>
      </c>
      <c r="B13">
        <v>960</v>
      </c>
      <c r="C13">
        <v>97</v>
      </c>
    </row>
    <row r="14" spans="1:23" x14ac:dyDescent="0.3">
      <c r="A14">
        <v>2625</v>
      </c>
      <c r="B14">
        <v>970</v>
      </c>
      <c r="C14">
        <v>118</v>
      </c>
    </row>
    <row r="15" spans="1:23" x14ac:dyDescent="0.3">
      <c r="A15">
        <v>2633</v>
      </c>
      <c r="B15">
        <v>980</v>
      </c>
      <c r="C15">
        <v>123</v>
      </c>
      <c r="F15" t="s">
        <v>4</v>
      </c>
    </row>
    <row r="16" spans="1:23" x14ac:dyDescent="0.3">
      <c r="A16">
        <v>2636</v>
      </c>
      <c r="B16">
        <v>990</v>
      </c>
      <c r="C16">
        <v>134</v>
      </c>
      <c r="F16">
        <f>1.36</f>
        <v>1.36</v>
      </c>
    </row>
    <row r="17" spans="1:6" x14ac:dyDescent="0.3">
      <c r="A17">
        <v>2643</v>
      </c>
      <c r="B17">
        <v>1000</v>
      </c>
      <c r="C17">
        <v>152.19999999999999</v>
      </c>
      <c r="D17">
        <v>1821</v>
      </c>
    </row>
    <row r="18" spans="1:6" x14ac:dyDescent="0.3">
      <c r="A18">
        <v>2655</v>
      </c>
      <c r="B18">
        <v>1010</v>
      </c>
      <c r="C18">
        <v>159.5</v>
      </c>
    </row>
    <row r="19" spans="1:6" x14ac:dyDescent="0.3">
      <c r="A19">
        <v>2666</v>
      </c>
      <c r="B19">
        <v>1020</v>
      </c>
      <c r="C19">
        <v>183.4</v>
      </c>
    </row>
    <row r="20" spans="1:6" x14ac:dyDescent="0.3">
      <c r="A20">
        <v>2670</v>
      </c>
      <c r="B20">
        <v>1030</v>
      </c>
      <c r="C20">
        <v>184.6</v>
      </c>
    </row>
    <row r="21" spans="1:6" x14ac:dyDescent="0.3">
      <c r="A21">
        <v>2682</v>
      </c>
      <c r="B21">
        <v>1040</v>
      </c>
      <c r="C21">
        <v>193.2</v>
      </c>
      <c r="F21" t="s">
        <v>3</v>
      </c>
    </row>
    <row r="22" spans="1:6" x14ac:dyDescent="0.3">
      <c r="A22">
        <v>2695</v>
      </c>
      <c r="B22">
        <v>1050</v>
      </c>
      <c r="C22">
        <v>200</v>
      </c>
    </row>
    <row r="23" spans="1:6" x14ac:dyDescent="0.3">
      <c r="A23">
        <v>2700</v>
      </c>
      <c r="B23">
        <v>1060</v>
      </c>
      <c r="C23">
        <v>243.8</v>
      </c>
    </row>
    <row r="24" spans="1:6" x14ac:dyDescent="0.3">
      <c r="A24">
        <v>2820</v>
      </c>
      <c r="B24">
        <v>1070</v>
      </c>
      <c r="C24">
        <v>250.6</v>
      </c>
    </row>
    <row r="25" spans="1:6" x14ac:dyDescent="0.3">
      <c r="A25">
        <v>2850</v>
      </c>
      <c r="B25">
        <v>1080</v>
      </c>
      <c r="C25">
        <v>267</v>
      </c>
    </row>
    <row r="26" spans="1:6" x14ac:dyDescent="0.3">
      <c r="A26">
        <v>2880</v>
      </c>
      <c r="B26">
        <v>1090</v>
      </c>
      <c r="C26">
        <v>276.3</v>
      </c>
    </row>
    <row r="27" spans="1:6" x14ac:dyDescent="0.3">
      <c r="A27">
        <v>2900</v>
      </c>
      <c r="B27">
        <v>1100</v>
      </c>
      <c r="C27">
        <v>303.3</v>
      </c>
      <c r="D27">
        <v>1841</v>
      </c>
      <c r="E27">
        <v>7.3999999999999996E-2</v>
      </c>
    </row>
    <row r="28" spans="1:6" x14ac:dyDescent="0.3">
      <c r="A28">
        <v>2910</v>
      </c>
      <c r="B28">
        <v>1110</v>
      </c>
      <c r="C28">
        <v>305</v>
      </c>
    </row>
    <row r="29" spans="1:6" x14ac:dyDescent="0.3">
      <c r="A29">
        <v>2930</v>
      </c>
      <c r="B29">
        <v>1120</v>
      </c>
      <c r="C29">
        <v>311.7</v>
      </c>
    </row>
    <row r="30" spans="1:6" x14ac:dyDescent="0.3">
      <c r="A30">
        <v>2950</v>
      </c>
      <c r="B30">
        <v>1130</v>
      </c>
      <c r="C30">
        <v>336</v>
      </c>
    </row>
    <row r="31" spans="1:6" x14ac:dyDescent="0.3">
      <c r="A31">
        <v>2960</v>
      </c>
      <c r="B31">
        <v>1140</v>
      </c>
      <c r="C31">
        <v>346.4</v>
      </c>
    </row>
    <row r="32" spans="1:6" x14ac:dyDescent="0.3">
      <c r="A32">
        <v>2970</v>
      </c>
      <c r="B32">
        <v>1150</v>
      </c>
      <c r="C32">
        <v>359.3</v>
      </c>
    </row>
    <row r="33" spans="1:17" x14ac:dyDescent="0.3">
      <c r="A33">
        <v>3040</v>
      </c>
      <c r="B33">
        <v>1200</v>
      </c>
      <c r="C33">
        <v>424.9</v>
      </c>
      <c r="D33">
        <v>1860</v>
      </c>
    </row>
    <row r="34" spans="1:17" x14ac:dyDescent="0.3">
      <c r="A34">
        <v>3100</v>
      </c>
      <c r="B34">
        <v>1250</v>
      </c>
      <c r="C34">
        <v>483.6</v>
      </c>
    </row>
    <row r="35" spans="1:17" x14ac:dyDescent="0.3">
      <c r="A35">
        <v>3170</v>
      </c>
      <c r="B35">
        <v>1300</v>
      </c>
      <c r="C35">
        <v>548.1</v>
      </c>
      <c r="D35">
        <v>1879</v>
      </c>
    </row>
    <row r="36" spans="1:17" x14ac:dyDescent="0.3">
      <c r="A36">
        <v>3226</v>
      </c>
      <c r="B36">
        <v>1350</v>
      </c>
      <c r="C36">
        <v>607.20000000000005</v>
      </c>
    </row>
    <row r="37" spans="1:17" x14ac:dyDescent="0.3">
      <c r="A37">
        <v>3289</v>
      </c>
      <c r="B37">
        <v>1400</v>
      </c>
      <c r="C37">
        <v>677.8</v>
      </c>
      <c r="D37">
        <v>1898</v>
      </c>
    </row>
    <row r="38" spans="1:17" x14ac:dyDescent="0.3">
      <c r="A38">
        <v>3410</v>
      </c>
      <c r="B38">
        <v>1450</v>
      </c>
      <c r="C38">
        <v>763.4</v>
      </c>
    </row>
    <row r="39" spans="1:17" x14ac:dyDescent="0.3">
      <c r="A39">
        <v>3460</v>
      </c>
      <c r="B39">
        <v>1500</v>
      </c>
      <c r="C39">
        <v>824.2</v>
      </c>
      <c r="D39">
        <v>1917</v>
      </c>
    </row>
    <row r="40" spans="1:17" x14ac:dyDescent="0.3">
      <c r="A40">
        <v>3540</v>
      </c>
      <c r="B40">
        <v>1550</v>
      </c>
      <c r="C40">
        <v>887.9</v>
      </c>
    </row>
    <row r="41" spans="1:17" x14ac:dyDescent="0.3">
      <c r="A41">
        <v>3630</v>
      </c>
      <c r="B41">
        <v>1600</v>
      </c>
      <c r="C41">
        <v>954.2</v>
      </c>
      <c r="D41">
        <v>1936</v>
      </c>
    </row>
    <row r="42" spans="1:17" x14ac:dyDescent="0.3">
      <c r="A42">
        <v>3689</v>
      </c>
      <c r="B42">
        <v>1650</v>
      </c>
      <c r="C42">
        <v>1007</v>
      </c>
    </row>
    <row r="43" spans="1:17" x14ac:dyDescent="0.3">
      <c r="A43">
        <v>3700</v>
      </c>
      <c r="B43">
        <v>1700</v>
      </c>
      <c r="C43">
        <v>1087.3</v>
      </c>
      <c r="D43">
        <v>1955</v>
      </c>
      <c r="Q43" t="s">
        <v>7</v>
      </c>
    </row>
    <row r="44" spans="1:17" x14ac:dyDescent="0.3">
      <c r="A44">
        <v>3751</v>
      </c>
      <c r="B44">
        <v>1750</v>
      </c>
      <c r="C44">
        <v>1104.7</v>
      </c>
    </row>
    <row r="45" spans="1:17" x14ac:dyDescent="0.3">
      <c r="A45">
        <v>3841</v>
      </c>
      <c r="B45">
        <v>1800</v>
      </c>
      <c r="C45">
        <v>1193.8</v>
      </c>
      <c r="D45">
        <v>1971</v>
      </c>
    </row>
    <row r="46" spans="1:17" x14ac:dyDescent="0.3">
      <c r="A46">
        <v>3911</v>
      </c>
      <c r="B46">
        <v>1850</v>
      </c>
      <c r="C46">
        <v>1254.8</v>
      </c>
    </row>
    <row r="47" spans="1:17" x14ac:dyDescent="0.3">
      <c r="A47">
        <v>3990</v>
      </c>
      <c r="B47">
        <v>1900</v>
      </c>
      <c r="C47">
        <v>1305.4000000000001</v>
      </c>
      <c r="D47">
        <v>1990</v>
      </c>
    </row>
    <row r="48" spans="1:17" x14ac:dyDescent="0.3">
      <c r="A48">
        <v>4050</v>
      </c>
      <c r="B48">
        <v>1950</v>
      </c>
      <c r="C48">
        <v>1354.1</v>
      </c>
    </row>
    <row r="49" spans="1:4" x14ac:dyDescent="0.3">
      <c r="A49">
        <v>4059</v>
      </c>
      <c r="B49">
        <v>2000</v>
      </c>
      <c r="C49">
        <v>1417.4</v>
      </c>
      <c r="D49">
        <v>2025</v>
      </c>
    </row>
    <row r="50" spans="1:4" x14ac:dyDescent="0.3">
      <c r="A50">
        <v>4129</v>
      </c>
      <c r="B50">
        <v>2050</v>
      </c>
      <c r="C50">
        <v>1480.5</v>
      </c>
      <c r="D50">
        <v>2035</v>
      </c>
    </row>
    <row r="51" spans="1:4" x14ac:dyDescent="0.3">
      <c r="A51">
        <v>4220</v>
      </c>
      <c r="B51">
        <v>2100</v>
      </c>
      <c r="C51">
        <v>1548.1</v>
      </c>
      <c r="D51">
        <v>2047</v>
      </c>
    </row>
    <row r="52" spans="1:4" x14ac:dyDescent="0.3">
      <c r="A52">
        <v>4296</v>
      </c>
      <c r="B52">
        <v>2150</v>
      </c>
      <c r="C52">
        <v>1654.8</v>
      </c>
      <c r="D52">
        <v>2056</v>
      </c>
    </row>
    <row r="53" spans="1:4" x14ac:dyDescent="0.3">
      <c r="A53">
        <v>4357</v>
      </c>
      <c r="B53">
        <v>2200</v>
      </c>
      <c r="C53">
        <v>1669.7</v>
      </c>
      <c r="D53">
        <v>2062</v>
      </c>
    </row>
    <row r="54" spans="1:4" x14ac:dyDescent="0.3">
      <c r="A54">
        <v>4472</v>
      </c>
      <c r="B54">
        <v>2250</v>
      </c>
      <c r="C54">
        <v>1744.7</v>
      </c>
      <c r="D54">
        <v>2072</v>
      </c>
    </row>
    <row r="55" spans="1:4" x14ac:dyDescent="0.3">
      <c r="A55">
        <v>4565</v>
      </c>
      <c r="B55">
        <v>2300</v>
      </c>
      <c r="C55">
        <v>1806.4</v>
      </c>
      <c r="D55">
        <v>2081</v>
      </c>
    </row>
    <row r="56" spans="1:4" x14ac:dyDescent="0.3">
      <c r="A56">
        <v>4636</v>
      </c>
      <c r="B56">
        <v>2350</v>
      </c>
      <c r="C56">
        <v>1879.5</v>
      </c>
      <c r="D56">
        <v>2090</v>
      </c>
    </row>
    <row r="57" spans="1:4" x14ac:dyDescent="0.3">
      <c r="A57">
        <v>4755</v>
      </c>
      <c r="B57">
        <v>2400</v>
      </c>
      <c r="C57">
        <v>1947.8</v>
      </c>
      <c r="D57">
        <v>2113</v>
      </c>
    </row>
    <row r="58" spans="1:4" x14ac:dyDescent="0.3">
      <c r="B58">
        <v>2450</v>
      </c>
    </row>
  </sheetData>
  <pageMargins left="0.75" right="0.75" top="1" bottom="1" header="0.5" footer="0.5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8"/>
  <sheetViews>
    <sheetView topLeftCell="A125" zoomScale="70" zoomScaleNormal="70" workbookViewId="0">
      <selection activeCell="G8" sqref="G8"/>
    </sheetView>
  </sheetViews>
  <sheetFormatPr defaultRowHeight="15.6" x14ac:dyDescent="0.3"/>
  <cols>
    <col min="3" max="3" width="6.796875" bestFit="1" customWidth="1"/>
    <col min="4" max="4" width="12" bestFit="1" customWidth="1"/>
  </cols>
  <sheetData>
    <row r="1" spans="1:13" x14ac:dyDescent="0.3">
      <c r="A1" t="s">
        <v>322</v>
      </c>
      <c r="C1" t="s">
        <v>335</v>
      </c>
      <c r="D1" t="s">
        <v>338</v>
      </c>
      <c r="E1" t="s">
        <v>339</v>
      </c>
      <c r="G1" t="s">
        <v>316</v>
      </c>
    </row>
    <row r="2" spans="1:13" x14ac:dyDescent="0.3">
      <c r="A2">
        <v>17.27</v>
      </c>
      <c r="C2" t="s">
        <v>336</v>
      </c>
      <c r="D2" t="s">
        <v>337</v>
      </c>
      <c r="E2">
        <v>25.86</v>
      </c>
      <c r="G2">
        <v>17.27</v>
      </c>
      <c r="I2" t="s">
        <v>64</v>
      </c>
      <c r="M2" s="6" t="s">
        <v>340</v>
      </c>
    </row>
    <row r="3" spans="1:13" x14ac:dyDescent="0.3">
      <c r="A3">
        <v>17.27</v>
      </c>
      <c r="C3" t="s">
        <v>336</v>
      </c>
      <c r="D3" t="s">
        <v>337</v>
      </c>
      <c r="E3">
        <v>25.86</v>
      </c>
      <c r="G3">
        <v>17.27</v>
      </c>
      <c r="I3" t="s">
        <v>64</v>
      </c>
    </row>
    <row r="4" spans="1:13" x14ac:dyDescent="0.3">
      <c r="A4">
        <v>17.27</v>
      </c>
      <c r="C4" t="s">
        <v>336</v>
      </c>
      <c r="D4" t="s">
        <v>337</v>
      </c>
      <c r="E4">
        <v>25.86</v>
      </c>
      <c r="G4">
        <v>17.27</v>
      </c>
      <c r="I4" t="s">
        <v>64</v>
      </c>
    </row>
    <row r="5" spans="1:13" x14ac:dyDescent="0.3">
      <c r="A5">
        <v>17.27</v>
      </c>
      <c r="C5" t="s">
        <v>336</v>
      </c>
      <c r="D5" t="s">
        <v>337</v>
      </c>
      <c r="E5">
        <v>25.86</v>
      </c>
      <c r="G5">
        <v>17.27</v>
      </c>
      <c r="I5" t="s">
        <v>64</v>
      </c>
    </row>
    <row r="6" spans="1:13" x14ac:dyDescent="0.3">
      <c r="A6">
        <v>17.27</v>
      </c>
      <c r="C6" t="s">
        <v>336</v>
      </c>
      <c r="D6" t="s">
        <v>337</v>
      </c>
      <c r="E6">
        <v>25.8</v>
      </c>
      <c r="G6">
        <v>17.27</v>
      </c>
      <c r="I6" t="s">
        <v>64</v>
      </c>
    </row>
    <row r="7" spans="1:13" x14ac:dyDescent="0.3">
      <c r="A7">
        <v>17.27</v>
      </c>
      <c r="C7" t="s">
        <v>336</v>
      </c>
      <c r="D7" t="s">
        <v>337</v>
      </c>
      <c r="E7">
        <v>25.8</v>
      </c>
      <c r="G7">
        <v>17.27</v>
      </c>
      <c r="I7" t="s">
        <v>64</v>
      </c>
    </row>
    <row r="8" spans="1:13" x14ac:dyDescent="0.3">
      <c r="A8">
        <v>17.27</v>
      </c>
      <c r="C8" t="s">
        <v>336</v>
      </c>
      <c r="D8" t="s">
        <v>337</v>
      </c>
      <c r="E8">
        <v>25.86</v>
      </c>
      <c r="G8">
        <v>17.27</v>
      </c>
      <c r="I8" t="s">
        <v>64</v>
      </c>
    </row>
    <row r="9" spans="1:13" x14ac:dyDescent="0.3">
      <c r="A9">
        <v>17.27</v>
      </c>
      <c r="C9" t="s">
        <v>336</v>
      </c>
      <c r="D9" t="s">
        <v>337</v>
      </c>
      <c r="E9">
        <v>25.86</v>
      </c>
      <c r="G9">
        <v>17.27</v>
      </c>
      <c r="I9" t="s">
        <v>64</v>
      </c>
    </row>
    <row r="10" spans="1:13" x14ac:dyDescent="0.3">
      <c r="A10">
        <v>17.27</v>
      </c>
      <c r="C10" t="s">
        <v>336</v>
      </c>
      <c r="D10" t="s">
        <v>337</v>
      </c>
      <c r="E10">
        <v>25.86</v>
      </c>
      <c r="G10">
        <v>17.27</v>
      </c>
      <c r="I10" t="s">
        <v>64</v>
      </c>
    </row>
    <row r="11" spans="1:13" x14ac:dyDescent="0.3">
      <c r="A11">
        <v>17.27</v>
      </c>
      <c r="C11" t="s">
        <v>336</v>
      </c>
      <c r="D11" t="s">
        <v>337</v>
      </c>
      <c r="E11">
        <v>25.86</v>
      </c>
      <c r="G11">
        <v>17.27</v>
      </c>
      <c r="I11" t="s">
        <v>64</v>
      </c>
    </row>
    <row r="12" spans="1:13" x14ac:dyDescent="0.3">
      <c r="A12">
        <v>17.27</v>
      </c>
      <c r="C12" t="s">
        <v>336</v>
      </c>
      <c r="D12" t="s">
        <v>337</v>
      </c>
      <c r="E12">
        <v>25.86</v>
      </c>
      <c r="G12">
        <v>17.27</v>
      </c>
      <c r="I12" t="s">
        <v>64</v>
      </c>
    </row>
    <row r="13" spans="1:13" x14ac:dyDescent="0.3">
      <c r="A13">
        <v>17.27</v>
      </c>
      <c r="C13" t="s">
        <v>336</v>
      </c>
      <c r="D13" t="s">
        <v>337</v>
      </c>
      <c r="E13">
        <v>25.86</v>
      </c>
      <c r="G13">
        <v>17.27</v>
      </c>
      <c r="I13" t="s">
        <v>64</v>
      </c>
    </row>
    <row r="14" spans="1:13" x14ac:dyDescent="0.3">
      <c r="A14">
        <v>17.27</v>
      </c>
      <c r="C14" t="s">
        <v>336</v>
      </c>
      <c r="D14" t="s">
        <v>337</v>
      </c>
      <c r="E14">
        <v>25.86</v>
      </c>
      <c r="G14">
        <v>17.27</v>
      </c>
      <c r="I14" t="s">
        <v>64</v>
      </c>
    </row>
    <row r="15" spans="1:13" x14ac:dyDescent="0.3">
      <c r="A15">
        <v>17.27</v>
      </c>
      <c r="C15" t="s">
        <v>336</v>
      </c>
      <c r="D15" t="s">
        <v>337</v>
      </c>
      <c r="E15">
        <v>25.86</v>
      </c>
      <c r="G15">
        <v>17.27</v>
      </c>
      <c r="I15" t="s">
        <v>64</v>
      </c>
    </row>
    <row r="16" spans="1:13" x14ac:dyDescent="0.3">
      <c r="A16">
        <v>17.27</v>
      </c>
      <c r="C16" t="s">
        <v>336</v>
      </c>
      <c r="D16" t="s">
        <v>337</v>
      </c>
      <c r="E16">
        <v>25.86</v>
      </c>
      <c r="G16">
        <v>17.27</v>
      </c>
      <c r="I16" t="s">
        <v>64</v>
      </c>
    </row>
    <row r="17" spans="1:9" x14ac:dyDescent="0.3">
      <c r="A17">
        <v>17.27</v>
      </c>
      <c r="C17" t="s">
        <v>336</v>
      </c>
      <c r="D17" t="s">
        <v>337</v>
      </c>
      <c r="E17">
        <v>25.86</v>
      </c>
      <c r="G17">
        <v>17.27</v>
      </c>
      <c r="I17" t="s">
        <v>64</v>
      </c>
    </row>
    <row r="18" spans="1:9" x14ac:dyDescent="0.3">
      <c r="A18">
        <v>17.27</v>
      </c>
      <c r="C18" t="s">
        <v>336</v>
      </c>
      <c r="D18" t="s">
        <v>337</v>
      </c>
      <c r="E18">
        <v>25.86</v>
      </c>
      <c r="G18">
        <v>17.27</v>
      </c>
      <c r="I18" t="s">
        <v>64</v>
      </c>
    </row>
    <row r="19" spans="1:9" x14ac:dyDescent="0.3">
      <c r="A19">
        <v>17.27</v>
      </c>
      <c r="C19" t="s">
        <v>336</v>
      </c>
      <c r="D19" t="s">
        <v>337</v>
      </c>
      <c r="E19">
        <v>25.86</v>
      </c>
      <c r="G19">
        <v>17.27</v>
      </c>
      <c r="I19" t="s">
        <v>64</v>
      </c>
    </row>
    <row r="20" spans="1:9" x14ac:dyDescent="0.3">
      <c r="A20">
        <v>17.27</v>
      </c>
      <c r="C20" t="s">
        <v>336</v>
      </c>
      <c r="D20" t="s">
        <v>337</v>
      </c>
      <c r="E20">
        <v>25.86</v>
      </c>
      <c r="G20">
        <v>17.27</v>
      </c>
      <c r="I20" t="s">
        <v>64</v>
      </c>
    </row>
    <row r="21" spans="1:9" x14ac:dyDescent="0.3">
      <c r="A21">
        <v>17.27</v>
      </c>
      <c r="C21" t="s">
        <v>336</v>
      </c>
      <c r="D21" t="s">
        <v>337</v>
      </c>
      <c r="E21">
        <v>25.86</v>
      </c>
      <c r="G21">
        <v>17.27</v>
      </c>
      <c r="I21" t="s">
        <v>64</v>
      </c>
    </row>
    <row r="22" spans="1:9" x14ac:dyDescent="0.3">
      <c r="A22">
        <v>17.27</v>
      </c>
      <c r="C22" t="s">
        <v>336</v>
      </c>
      <c r="D22" t="s">
        <v>337</v>
      </c>
      <c r="E22">
        <v>25.86</v>
      </c>
      <c r="G22">
        <v>17.27</v>
      </c>
      <c r="I22" t="s">
        <v>64</v>
      </c>
    </row>
    <row r="23" spans="1:9" x14ac:dyDescent="0.3">
      <c r="A23">
        <v>17.27</v>
      </c>
      <c r="C23" t="s">
        <v>336</v>
      </c>
      <c r="D23" t="s">
        <v>337</v>
      </c>
      <c r="E23">
        <v>25.86</v>
      </c>
      <c r="G23">
        <v>17.27</v>
      </c>
      <c r="I23" t="s">
        <v>63</v>
      </c>
    </row>
    <row r="24" spans="1:9" x14ac:dyDescent="0.3">
      <c r="A24">
        <v>17.27</v>
      </c>
      <c r="C24" t="s">
        <v>336</v>
      </c>
      <c r="D24" t="s">
        <v>337</v>
      </c>
      <c r="E24">
        <v>25.86</v>
      </c>
      <c r="G24">
        <v>17.27</v>
      </c>
      <c r="I24" t="s">
        <v>63</v>
      </c>
    </row>
    <row r="25" spans="1:9" x14ac:dyDescent="0.3">
      <c r="A25">
        <v>17.27</v>
      </c>
      <c r="C25" t="s">
        <v>336</v>
      </c>
      <c r="D25" t="s">
        <v>337</v>
      </c>
      <c r="E25">
        <v>25.86</v>
      </c>
      <c r="G25">
        <v>17.27</v>
      </c>
      <c r="I25" t="s">
        <v>64</v>
      </c>
    </row>
    <row r="26" spans="1:9" x14ac:dyDescent="0.3">
      <c r="A26">
        <v>17.27</v>
      </c>
      <c r="C26" t="s">
        <v>336</v>
      </c>
      <c r="D26" t="s">
        <v>337</v>
      </c>
      <c r="E26">
        <v>25.86</v>
      </c>
      <c r="G26">
        <v>17.27</v>
      </c>
      <c r="I26" t="s">
        <v>64</v>
      </c>
    </row>
    <row r="27" spans="1:9" x14ac:dyDescent="0.3">
      <c r="A27">
        <v>17.27</v>
      </c>
      <c r="C27" t="s">
        <v>336</v>
      </c>
      <c r="D27" t="s">
        <v>337</v>
      </c>
      <c r="E27">
        <v>25.86</v>
      </c>
      <c r="G27">
        <v>17.27</v>
      </c>
      <c r="I27" t="s">
        <v>64</v>
      </c>
    </row>
    <row r="28" spans="1:9" x14ac:dyDescent="0.3">
      <c r="A28">
        <v>17.27</v>
      </c>
      <c r="C28" t="s">
        <v>336</v>
      </c>
      <c r="D28" t="s">
        <v>337</v>
      </c>
      <c r="E28">
        <v>25.86</v>
      </c>
      <c r="G28">
        <v>17.27</v>
      </c>
      <c r="I28" t="s">
        <v>64</v>
      </c>
    </row>
    <row r="29" spans="1:9" x14ac:dyDescent="0.3">
      <c r="A29">
        <v>17.27</v>
      </c>
      <c r="C29" t="s">
        <v>336</v>
      </c>
      <c r="D29" t="s">
        <v>337</v>
      </c>
      <c r="E29">
        <v>25.86</v>
      </c>
      <c r="G29">
        <v>17.27</v>
      </c>
      <c r="I29" t="s">
        <v>64</v>
      </c>
    </row>
    <row r="30" spans="1:9" x14ac:dyDescent="0.3">
      <c r="A30">
        <v>17.27</v>
      </c>
      <c r="C30" t="s">
        <v>336</v>
      </c>
      <c r="D30" t="s">
        <v>337</v>
      </c>
      <c r="E30">
        <v>25.86</v>
      </c>
      <c r="G30">
        <v>17.27</v>
      </c>
      <c r="I30" t="s">
        <v>64</v>
      </c>
    </row>
    <row r="31" spans="1:9" x14ac:dyDescent="0.3">
      <c r="A31">
        <v>17.27</v>
      </c>
      <c r="C31" t="s">
        <v>336</v>
      </c>
      <c r="D31" t="s">
        <v>337</v>
      </c>
      <c r="E31">
        <v>25.86</v>
      </c>
      <c r="G31">
        <v>17.27</v>
      </c>
      <c r="I31" t="s">
        <v>63</v>
      </c>
    </row>
    <row r="32" spans="1:9" x14ac:dyDescent="0.3">
      <c r="A32">
        <v>17.27</v>
      </c>
      <c r="C32" t="s">
        <v>336</v>
      </c>
      <c r="D32" t="s">
        <v>337</v>
      </c>
      <c r="E32">
        <v>25.86</v>
      </c>
      <c r="G32">
        <v>17.27</v>
      </c>
      <c r="I32" t="s">
        <v>64</v>
      </c>
    </row>
    <row r="33" spans="1:9" x14ac:dyDescent="0.3">
      <c r="A33">
        <v>17.27</v>
      </c>
      <c r="C33" t="s">
        <v>336</v>
      </c>
      <c r="D33" t="s">
        <v>337</v>
      </c>
      <c r="E33">
        <v>25.86</v>
      </c>
      <c r="G33">
        <v>17.27</v>
      </c>
      <c r="I33" t="s">
        <v>64</v>
      </c>
    </row>
    <row r="34" spans="1:9" x14ac:dyDescent="0.3">
      <c r="A34">
        <v>17.27</v>
      </c>
      <c r="C34" t="s">
        <v>336</v>
      </c>
      <c r="D34" t="s">
        <v>337</v>
      </c>
      <c r="E34">
        <v>25.86</v>
      </c>
      <c r="G34">
        <v>17.27</v>
      </c>
      <c r="I34" t="s">
        <v>63</v>
      </c>
    </row>
    <row r="35" spans="1:9" x14ac:dyDescent="0.3">
      <c r="A35">
        <v>17.27</v>
      </c>
      <c r="C35" t="s">
        <v>336</v>
      </c>
      <c r="D35" t="s">
        <v>337</v>
      </c>
      <c r="E35">
        <v>25.86</v>
      </c>
      <c r="G35">
        <v>17.27</v>
      </c>
      <c r="I35" t="s">
        <v>63</v>
      </c>
    </row>
    <row r="36" spans="1:9" x14ac:dyDescent="0.3">
      <c r="A36">
        <v>17.27</v>
      </c>
      <c r="C36" t="s">
        <v>336</v>
      </c>
      <c r="D36" t="s">
        <v>337</v>
      </c>
      <c r="E36">
        <v>25.86</v>
      </c>
      <c r="G36">
        <v>17.27</v>
      </c>
      <c r="I36" t="s">
        <v>64</v>
      </c>
    </row>
    <row r="37" spans="1:9" x14ac:dyDescent="0.3">
      <c r="A37">
        <v>17.27</v>
      </c>
      <c r="C37" t="s">
        <v>336</v>
      </c>
      <c r="D37" t="s">
        <v>337</v>
      </c>
      <c r="E37">
        <v>25.86</v>
      </c>
      <c r="G37">
        <v>17.27</v>
      </c>
      <c r="I37" t="s">
        <v>64</v>
      </c>
    </row>
    <row r="38" spans="1:9" x14ac:dyDescent="0.3">
      <c r="A38">
        <v>17.27</v>
      </c>
      <c r="C38" t="s">
        <v>336</v>
      </c>
      <c r="D38" t="s">
        <v>337</v>
      </c>
      <c r="E38">
        <v>25.86</v>
      </c>
      <c r="G38">
        <v>17.27</v>
      </c>
      <c r="I38" t="s">
        <v>63</v>
      </c>
    </row>
    <row r="39" spans="1:9" x14ac:dyDescent="0.3">
      <c r="A39">
        <v>17.27</v>
      </c>
      <c r="C39" t="s">
        <v>336</v>
      </c>
      <c r="D39" t="s">
        <v>337</v>
      </c>
      <c r="E39">
        <v>25.86</v>
      </c>
      <c r="G39">
        <v>17.27</v>
      </c>
      <c r="I39" t="s">
        <v>63</v>
      </c>
    </row>
    <row r="40" spans="1:9" x14ac:dyDescent="0.3">
      <c r="A40">
        <v>17.27</v>
      </c>
      <c r="C40" t="s">
        <v>336</v>
      </c>
      <c r="D40" t="s">
        <v>337</v>
      </c>
      <c r="E40">
        <v>25.86</v>
      </c>
      <c r="G40">
        <v>17.27</v>
      </c>
      <c r="I40" t="s">
        <v>63</v>
      </c>
    </row>
    <row r="41" spans="1:9" x14ac:dyDescent="0.3">
      <c r="A41">
        <v>17.27</v>
      </c>
      <c r="C41" t="s">
        <v>336</v>
      </c>
      <c r="D41" t="s">
        <v>337</v>
      </c>
      <c r="E41">
        <v>25.86</v>
      </c>
      <c r="G41">
        <v>17.27</v>
      </c>
      <c r="I41" t="s">
        <v>63</v>
      </c>
    </row>
    <row r="42" spans="1:9" x14ac:dyDescent="0.3">
      <c r="A42">
        <v>17.27</v>
      </c>
      <c r="C42" t="s">
        <v>336</v>
      </c>
      <c r="D42" t="s">
        <v>337</v>
      </c>
      <c r="E42">
        <v>25.86</v>
      </c>
      <c r="G42">
        <v>17.27</v>
      </c>
      <c r="I42" t="s">
        <v>64</v>
      </c>
    </row>
    <row r="43" spans="1:9" x14ac:dyDescent="0.3">
      <c r="A43">
        <v>17.27</v>
      </c>
      <c r="C43" t="s">
        <v>336</v>
      </c>
      <c r="D43" t="s">
        <v>337</v>
      </c>
      <c r="E43">
        <v>25.86</v>
      </c>
      <c r="G43">
        <v>17.27</v>
      </c>
      <c r="I43" t="s">
        <v>64</v>
      </c>
    </row>
    <row r="44" spans="1:9" x14ac:dyDescent="0.3">
      <c r="A44">
        <v>17.27</v>
      </c>
      <c r="C44" t="s">
        <v>336</v>
      </c>
      <c r="D44" t="s">
        <v>337</v>
      </c>
      <c r="E44">
        <v>26.38</v>
      </c>
      <c r="G44">
        <v>17.27</v>
      </c>
      <c r="I44" t="s">
        <v>63</v>
      </c>
    </row>
    <row r="45" spans="1:9" x14ac:dyDescent="0.3">
      <c r="A45">
        <v>19.59</v>
      </c>
      <c r="C45" t="s">
        <v>336</v>
      </c>
      <c r="D45" t="s">
        <v>337</v>
      </c>
      <c r="E45">
        <v>26.38</v>
      </c>
      <c r="G45">
        <v>17.27</v>
      </c>
      <c r="I45" t="s">
        <v>63</v>
      </c>
    </row>
    <row r="46" spans="1:9" x14ac:dyDescent="0.3">
      <c r="A46">
        <v>19.59</v>
      </c>
      <c r="C46" t="s">
        <v>336</v>
      </c>
      <c r="D46" t="s">
        <v>337</v>
      </c>
      <c r="E46">
        <v>28.24</v>
      </c>
      <c r="G46">
        <v>17.27</v>
      </c>
      <c r="I46" t="s">
        <v>63</v>
      </c>
    </row>
    <row r="47" spans="1:9" x14ac:dyDescent="0.3">
      <c r="A47">
        <v>21.89</v>
      </c>
      <c r="C47" t="s">
        <v>336</v>
      </c>
      <c r="D47" t="s">
        <v>337</v>
      </c>
      <c r="E47">
        <v>28.24</v>
      </c>
      <c r="G47">
        <v>17.27</v>
      </c>
      <c r="I47" t="s">
        <v>63</v>
      </c>
    </row>
    <row r="48" spans="1:9" x14ac:dyDescent="0.3">
      <c r="A48">
        <v>24.18</v>
      </c>
      <c r="C48" t="s">
        <v>336</v>
      </c>
      <c r="D48" t="s">
        <v>337</v>
      </c>
      <c r="E48">
        <v>29.04</v>
      </c>
      <c r="G48">
        <v>17.27</v>
      </c>
      <c r="I48" t="s">
        <v>64</v>
      </c>
    </row>
    <row r="49" spans="1:9" x14ac:dyDescent="0.3">
      <c r="A49">
        <v>24.18</v>
      </c>
      <c r="C49" t="s">
        <v>336</v>
      </c>
      <c r="D49" t="s">
        <v>337</v>
      </c>
      <c r="E49">
        <v>29.04</v>
      </c>
      <c r="G49">
        <v>17.27</v>
      </c>
      <c r="I49" t="s">
        <v>64</v>
      </c>
    </row>
    <row r="50" spans="1:9" x14ac:dyDescent="0.3">
      <c r="A50">
        <v>24.18</v>
      </c>
      <c r="C50" t="s">
        <v>336</v>
      </c>
      <c r="D50" t="s">
        <v>337</v>
      </c>
      <c r="E50">
        <v>29.46</v>
      </c>
      <c r="G50">
        <v>17.27</v>
      </c>
      <c r="I50" t="s">
        <v>64</v>
      </c>
    </row>
    <row r="51" spans="1:9" x14ac:dyDescent="0.3">
      <c r="A51">
        <v>26.45</v>
      </c>
      <c r="C51" t="s">
        <v>336</v>
      </c>
      <c r="D51" t="s">
        <v>337</v>
      </c>
      <c r="E51">
        <v>29.46</v>
      </c>
      <c r="G51">
        <v>17.27</v>
      </c>
      <c r="I51" t="s">
        <v>64</v>
      </c>
    </row>
    <row r="52" spans="1:9" x14ac:dyDescent="0.3">
      <c r="A52">
        <v>26.45</v>
      </c>
      <c r="C52" t="s">
        <v>336</v>
      </c>
      <c r="D52" t="s">
        <v>337</v>
      </c>
      <c r="E52">
        <v>29.64</v>
      </c>
      <c r="G52">
        <v>17.27</v>
      </c>
      <c r="I52" t="s">
        <v>63</v>
      </c>
    </row>
    <row r="53" spans="1:9" x14ac:dyDescent="0.3">
      <c r="A53">
        <v>28.72</v>
      </c>
      <c r="C53" t="s">
        <v>336</v>
      </c>
      <c r="D53" t="s">
        <v>337</v>
      </c>
      <c r="E53">
        <v>29.64</v>
      </c>
      <c r="G53">
        <v>17.27</v>
      </c>
      <c r="I53" t="s">
        <v>63</v>
      </c>
    </row>
    <row r="54" spans="1:9" x14ac:dyDescent="0.3">
      <c r="A54">
        <v>28.72</v>
      </c>
      <c r="C54" t="s">
        <v>336</v>
      </c>
      <c r="D54" t="s">
        <v>337</v>
      </c>
      <c r="E54">
        <v>29.78</v>
      </c>
      <c r="G54">
        <v>17.27</v>
      </c>
      <c r="I54" t="s">
        <v>63</v>
      </c>
    </row>
    <row r="55" spans="1:9" x14ac:dyDescent="0.3">
      <c r="A55">
        <v>28.72</v>
      </c>
      <c r="C55" t="s">
        <v>336</v>
      </c>
      <c r="D55" t="s">
        <v>337</v>
      </c>
      <c r="E55">
        <v>29.78</v>
      </c>
      <c r="G55">
        <v>17.27</v>
      </c>
      <c r="I55" t="s">
        <v>63</v>
      </c>
    </row>
    <row r="56" spans="1:9" x14ac:dyDescent="0.3">
      <c r="A56">
        <v>28.72</v>
      </c>
      <c r="C56" t="s">
        <v>336</v>
      </c>
      <c r="D56" t="s">
        <v>337</v>
      </c>
      <c r="E56">
        <v>29.82</v>
      </c>
      <c r="G56">
        <v>17.27</v>
      </c>
      <c r="I56" t="s">
        <v>63</v>
      </c>
    </row>
    <row r="57" spans="1:9" x14ac:dyDescent="0.3">
      <c r="A57">
        <v>30.98</v>
      </c>
      <c r="C57" t="s">
        <v>336</v>
      </c>
      <c r="D57" t="s">
        <v>337</v>
      </c>
      <c r="E57">
        <v>29.82</v>
      </c>
      <c r="G57">
        <v>17.27</v>
      </c>
      <c r="I57" t="s">
        <v>63</v>
      </c>
    </row>
    <row r="58" spans="1:9" x14ac:dyDescent="0.3">
      <c r="A58">
        <v>30.98</v>
      </c>
      <c r="C58" t="s">
        <v>336</v>
      </c>
      <c r="D58" t="s">
        <v>337</v>
      </c>
      <c r="E58">
        <v>29.86</v>
      </c>
      <c r="G58">
        <v>17.27</v>
      </c>
      <c r="I58" t="s">
        <v>63</v>
      </c>
    </row>
    <row r="59" spans="1:9" x14ac:dyDescent="0.3">
      <c r="A59">
        <v>33.24</v>
      </c>
      <c r="C59" t="s">
        <v>336</v>
      </c>
      <c r="D59" t="s">
        <v>337</v>
      </c>
      <c r="E59">
        <v>29.86</v>
      </c>
      <c r="G59">
        <v>17.27</v>
      </c>
      <c r="I59" t="s">
        <v>63</v>
      </c>
    </row>
    <row r="60" spans="1:9" x14ac:dyDescent="0.3">
      <c r="A60">
        <v>33.24</v>
      </c>
      <c r="C60" t="s">
        <v>336</v>
      </c>
      <c r="D60" t="s">
        <v>337</v>
      </c>
      <c r="E60">
        <v>29.96</v>
      </c>
      <c r="G60">
        <v>17.27</v>
      </c>
      <c r="I60" t="s">
        <v>63</v>
      </c>
    </row>
    <row r="61" spans="1:9" x14ac:dyDescent="0.3">
      <c r="A61">
        <v>33.24</v>
      </c>
      <c r="C61" t="s">
        <v>336</v>
      </c>
      <c r="D61" t="s">
        <v>337</v>
      </c>
      <c r="E61">
        <v>29.96</v>
      </c>
      <c r="G61">
        <v>17.27</v>
      </c>
      <c r="I61" t="s">
        <v>63</v>
      </c>
    </row>
    <row r="62" spans="1:9" x14ac:dyDescent="0.3">
      <c r="A62">
        <v>33.24</v>
      </c>
      <c r="C62" t="s">
        <v>336</v>
      </c>
      <c r="D62" t="s">
        <v>337</v>
      </c>
      <c r="E62">
        <v>30</v>
      </c>
      <c r="G62">
        <v>17.27</v>
      </c>
      <c r="I62" t="s">
        <v>63</v>
      </c>
    </row>
    <row r="63" spans="1:9" x14ac:dyDescent="0.3">
      <c r="A63">
        <v>35.51</v>
      </c>
      <c r="C63" t="s">
        <v>336</v>
      </c>
      <c r="D63" t="s">
        <v>337</v>
      </c>
      <c r="E63">
        <v>30</v>
      </c>
      <c r="G63">
        <v>17.27</v>
      </c>
      <c r="I63" t="s">
        <v>63</v>
      </c>
    </row>
    <row r="64" spans="1:9" x14ac:dyDescent="0.3">
      <c r="A64">
        <v>35.51</v>
      </c>
      <c r="C64" t="s">
        <v>336</v>
      </c>
      <c r="D64" t="s">
        <v>337</v>
      </c>
      <c r="E64">
        <v>30.04</v>
      </c>
      <c r="G64">
        <v>17.27</v>
      </c>
      <c r="I64" t="s">
        <v>63</v>
      </c>
    </row>
    <row r="65" spans="1:9" x14ac:dyDescent="0.3">
      <c r="A65">
        <v>37.76</v>
      </c>
      <c r="C65" t="s">
        <v>336</v>
      </c>
      <c r="D65" t="s">
        <v>337</v>
      </c>
      <c r="E65">
        <v>30.04</v>
      </c>
      <c r="G65">
        <v>17.27</v>
      </c>
      <c r="I65" t="s">
        <v>64</v>
      </c>
    </row>
    <row r="66" spans="1:9" x14ac:dyDescent="0.3">
      <c r="A66">
        <v>37.76</v>
      </c>
      <c r="C66" t="s">
        <v>336</v>
      </c>
      <c r="D66" t="s">
        <v>337</v>
      </c>
      <c r="E66">
        <v>30.1</v>
      </c>
      <c r="G66">
        <v>17.27</v>
      </c>
      <c r="I66" t="s">
        <v>64</v>
      </c>
    </row>
    <row r="67" spans="1:9" x14ac:dyDescent="0.3">
      <c r="A67">
        <v>37.76</v>
      </c>
      <c r="C67" t="s">
        <v>336</v>
      </c>
      <c r="D67" t="s">
        <v>337</v>
      </c>
      <c r="E67">
        <v>30.1</v>
      </c>
      <c r="G67">
        <v>17.27</v>
      </c>
      <c r="I67" t="s">
        <v>64</v>
      </c>
    </row>
    <row r="68" spans="1:9" x14ac:dyDescent="0.3">
      <c r="A68">
        <v>37.76</v>
      </c>
      <c r="C68" t="s">
        <v>336</v>
      </c>
      <c r="D68" t="s">
        <v>337</v>
      </c>
      <c r="E68">
        <v>30.14</v>
      </c>
      <c r="G68">
        <v>17.27</v>
      </c>
      <c r="I68" t="s">
        <v>64</v>
      </c>
    </row>
    <row r="69" spans="1:9" x14ac:dyDescent="0.3">
      <c r="A69">
        <v>40.020000000000003</v>
      </c>
      <c r="C69" t="s">
        <v>336</v>
      </c>
      <c r="D69" t="s">
        <v>337</v>
      </c>
      <c r="E69">
        <v>30.14</v>
      </c>
      <c r="G69">
        <v>17.27</v>
      </c>
      <c r="I69" t="s">
        <v>64</v>
      </c>
    </row>
    <row r="70" spans="1:9" x14ac:dyDescent="0.3">
      <c r="A70">
        <v>40.020000000000003</v>
      </c>
      <c r="C70" t="s">
        <v>336</v>
      </c>
      <c r="D70" t="s">
        <v>337</v>
      </c>
      <c r="E70">
        <v>30.18</v>
      </c>
      <c r="G70">
        <v>17.27</v>
      </c>
      <c r="I70" t="s">
        <v>64</v>
      </c>
    </row>
    <row r="71" spans="1:9" x14ac:dyDescent="0.3">
      <c r="A71">
        <v>40.020000000000003</v>
      </c>
      <c r="C71" t="s">
        <v>336</v>
      </c>
      <c r="D71" t="s">
        <v>337</v>
      </c>
      <c r="E71">
        <v>30.18</v>
      </c>
      <c r="G71">
        <v>17.27</v>
      </c>
      <c r="I71" t="s">
        <v>64</v>
      </c>
    </row>
    <row r="72" spans="1:9" x14ac:dyDescent="0.3">
      <c r="A72">
        <v>40.020000000000003</v>
      </c>
      <c r="C72" t="s">
        <v>336</v>
      </c>
      <c r="D72" t="s">
        <v>337</v>
      </c>
      <c r="E72">
        <v>30.28</v>
      </c>
      <c r="G72">
        <v>17.27</v>
      </c>
      <c r="I72" t="s">
        <v>64</v>
      </c>
    </row>
    <row r="73" spans="1:9" x14ac:dyDescent="0.3">
      <c r="A73">
        <v>42.27</v>
      </c>
      <c r="C73" t="s">
        <v>336</v>
      </c>
      <c r="D73" t="s">
        <v>337</v>
      </c>
      <c r="E73">
        <v>30.28</v>
      </c>
      <c r="G73">
        <v>17.27</v>
      </c>
      <c r="I73" t="s">
        <v>64</v>
      </c>
    </row>
    <row r="74" spans="1:9" x14ac:dyDescent="0.3">
      <c r="A74">
        <v>42.27</v>
      </c>
      <c r="C74" t="s">
        <v>336</v>
      </c>
      <c r="D74" t="s">
        <v>337</v>
      </c>
      <c r="E74">
        <v>30.28</v>
      </c>
      <c r="G74">
        <v>17.27</v>
      </c>
      <c r="I74" t="s">
        <v>64</v>
      </c>
    </row>
    <row r="75" spans="1:9" x14ac:dyDescent="0.3">
      <c r="A75">
        <v>42.27</v>
      </c>
      <c r="C75" t="s">
        <v>336</v>
      </c>
      <c r="D75" t="s">
        <v>337</v>
      </c>
      <c r="E75">
        <v>30.28</v>
      </c>
      <c r="G75">
        <v>17.27</v>
      </c>
      <c r="I75" t="s">
        <v>64</v>
      </c>
    </row>
    <row r="76" spans="1:9" x14ac:dyDescent="0.3">
      <c r="A76">
        <v>42.27</v>
      </c>
      <c r="C76" t="s">
        <v>336</v>
      </c>
      <c r="D76" t="s">
        <v>337</v>
      </c>
      <c r="E76">
        <v>30.28</v>
      </c>
      <c r="G76">
        <v>17.27</v>
      </c>
      <c r="I76" t="s">
        <v>64</v>
      </c>
    </row>
    <row r="77" spans="1:9" x14ac:dyDescent="0.3">
      <c r="A77">
        <v>44.52</v>
      </c>
      <c r="C77" t="s">
        <v>336</v>
      </c>
      <c r="D77" t="s">
        <v>337</v>
      </c>
      <c r="E77">
        <v>30.36</v>
      </c>
      <c r="G77">
        <v>17.27</v>
      </c>
      <c r="I77" t="s">
        <v>64</v>
      </c>
    </row>
    <row r="78" spans="1:9" x14ac:dyDescent="0.3">
      <c r="A78">
        <v>44.52</v>
      </c>
      <c r="C78" t="s">
        <v>336</v>
      </c>
      <c r="D78" t="s">
        <v>337</v>
      </c>
      <c r="E78">
        <v>30.36</v>
      </c>
      <c r="G78">
        <v>17.27</v>
      </c>
      <c r="I78" t="s">
        <v>64</v>
      </c>
    </row>
    <row r="79" spans="1:9" x14ac:dyDescent="0.3">
      <c r="A79">
        <v>44.52</v>
      </c>
      <c r="C79" t="s">
        <v>336</v>
      </c>
      <c r="D79" t="s">
        <v>337</v>
      </c>
      <c r="E79">
        <v>30.36</v>
      </c>
      <c r="G79">
        <v>17.27</v>
      </c>
      <c r="I79" t="s">
        <v>64</v>
      </c>
    </row>
    <row r="80" spans="1:9" x14ac:dyDescent="0.3">
      <c r="A80">
        <v>44.52</v>
      </c>
      <c r="C80" t="s">
        <v>336</v>
      </c>
      <c r="D80" t="s">
        <v>337</v>
      </c>
      <c r="E80">
        <v>30.36</v>
      </c>
      <c r="G80">
        <v>17.27</v>
      </c>
      <c r="I80" t="s">
        <v>64</v>
      </c>
    </row>
    <row r="81" spans="1:9" x14ac:dyDescent="0.3">
      <c r="A81">
        <v>44.52</v>
      </c>
      <c r="C81" t="s">
        <v>336</v>
      </c>
      <c r="D81" t="s">
        <v>337</v>
      </c>
      <c r="E81">
        <v>30.42</v>
      </c>
      <c r="G81">
        <v>17.27</v>
      </c>
      <c r="I81" t="s">
        <v>64</v>
      </c>
    </row>
    <row r="82" spans="1:9" x14ac:dyDescent="0.3">
      <c r="A82">
        <v>46.77</v>
      </c>
      <c r="C82" t="s">
        <v>336</v>
      </c>
      <c r="D82" t="s">
        <v>337</v>
      </c>
      <c r="E82">
        <v>30.42</v>
      </c>
      <c r="G82">
        <v>17.27</v>
      </c>
      <c r="I82" t="s">
        <v>64</v>
      </c>
    </row>
    <row r="83" spans="1:9" x14ac:dyDescent="0.3">
      <c r="A83">
        <v>46.77</v>
      </c>
      <c r="C83" t="s">
        <v>336</v>
      </c>
      <c r="D83" t="s">
        <v>337</v>
      </c>
      <c r="E83">
        <v>30.46</v>
      </c>
      <c r="G83">
        <v>17.27</v>
      </c>
      <c r="I83" t="s">
        <v>64</v>
      </c>
    </row>
    <row r="84" spans="1:9" x14ac:dyDescent="0.3">
      <c r="A84">
        <v>46.77</v>
      </c>
      <c r="C84" t="s">
        <v>336</v>
      </c>
      <c r="D84" t="s">
        <v>337</v>
      </c>
      <c r="E84">
        <v>30.46</v>
      </c>
      <c r="G84">
        <v>17.27</v>
      </c>
      <c r="I84" t="s">
        <v>64</v>
      </c>
    </row>
    <row r="85" spans="1:9" x14ac:dyDescent="0.3">
      <c r="A85">
        <v>46.77</v>
      </c>
      <c r="C85" t="s">
        <v>336</v>
      </c>
      <c r="D85" t="s">
        <v>337</v>
      </c>
      <c r="E85">
        <v>30.56</v>
      </c>
      <c r="G85">
        <v>17.27</v>
      </c>
      <c r="I85" t="s">
        <v>64</v>
      </c>
    </row>
    <row r="86" spans="1:9" x14ac:dyDescent="0.3">
      <c r="A86">
        <v>46.77</v>
      </c>
      <c r="C86" t="s">
        <v>336</v>
      </c>
      <c r="D86" t="s">
        <v>337</v>
      </c>
      <c r="E86">
        <v>30.56</v>
      </c>
      <c r="G86">
        <v>17.27</v>
      </c>
      <c r="I86" t="s">
        <v>64</v>
      </c>
    </row>
    <row r="87" spans="1:9" x14ac:dyDescent="0.3">
      <c r="A87">
        <v>49.01</v>
      </c>
      <c r="C87" t="s">
        <v>336</v>
      </c>
      <c r="D87" t="s">
        <v>337</v>
      </c>
      <c r="E87">
        <v>30.56</v>
      </c>
      <c r="G87">
        <v>17.27</v>
      </c>
      <c r="I87" t="s">
        <v>64</v>
      </c>
    </row>
    <row r="88" spans="1:9" x14ac:dyDescent="0.3">
      <c r="A88">
        <v>49.01</v>
      </c>
      <c r="C88" t="s">
        <v>336</v>
      </c>
      <c r="D88" t="s">
        <v>337</v>
      </c>
      <c r="E88">
        <v>30.56</v>
      </c>
      <c r="G88">
        <v>17.27</v>
      </c>
      <c r="I88" t="s">
        <v>64</v>
      </c>
    </row>
    <row r="89" spans="1:9" x14ac:dyDescent="0.3">
      <c r="A89">
        <v>49.01</v>
      </c>
      <c r="C89" t="s">
        <v>336</v>
      </c>
      <c r="D89" t="s">
        <v>337</v>
      </c>
      <c r="E89">
        <v>30.56</v>
      </c>
      <c r="G89">
        <v>17.27</v>
      </c>
      <c r="I89" t="s">
        <v>64</v>
      </c>
    </row>
    <row r="90" spans="1:9" x14ac:dyDescent="0.3">
      <c r="A90">
        <v>49.01</v>
      </c>
      <c r="C90" t="s">
        <v>336</v>
      </c>
      <c r="D90" t="s">
        <v>337</v>
      </c>
      <c r="E90">
        <v>30.56</v>
      </c>
      <c r="G90">
        <v>17.27</v>
      </c>
      <c r="I90" t="s">
        <v>64</v>
      </c>
    </row>
    <row r="91" spans="1:9" x14ac:dyDescent="0.3">
      <c r="A91">
        <v>49.01</v>
      </c>
      <c r="C91" t="s">
        <v>336</v>
      </c>
      <c r="D91" t="s">
        <v>337</v>
      </c>
      <c r="E91">
        <v>30.64</v>
      </c>
      <c r="G91">
        <v>17.27</v>
      </c>
      <c r="I91" t="s">
        <v>64</v>
      </c>
    </row>
    <row r="92" spans="1:9" x14ac:dyDescent="0.3">
      <c r="A92">
        <v>49.01</v>
      </c>
      <c r="C92" t="s">
        <v>336</v>
      </c>
      <c r="D92" t="s">
        <v>337</v>
      </c>
      <c r="E92">
        <v>30.64</v>
      </c>
      <c r="G92">
        <v>17.27</v>
      </c>
      <c r="I92" t="s">
        <v>64</v>
      </c>
    </row>
    <row r="93" spans="1:9" x14ac:dyDescent="0.3">
      <c r="A93">
        <v>46.77</v>
      </c>
      <c r="C93" t="s">
        <v>336</v>
      </c>
      <c r="D93" t="s">
        <v>337</v>
      </c>
      <c r="E93">
        <v>29.14</v>
      </c>
      <c r="G93">
        <v>17.27</v>
      </c>
      <c r="I93" t="s">
        <v>64</v>
      </c>
    </row>
    <row r="94" spans="1:9" x14ac:dyDescent="0.3">
      <c r="A94">
        <v>46.77</v>
      </c>
      <c r="C94" t="s">
        <v>336</v>
      </c>
      <c r="D94" t="s">
        <v>337</v>
      </c>
      <c r="E94">
        <v>29.14</v>
      </c>
      <c r="G94">
        <v>17.27</v>
      </c>
      <c r="I94" t="s">
        <v>64</v>
      </c>
    </row>
    <row r="95" spans="1:9" x14ac:dyDescent="0.3">
      <c r="A95">
        <v>46.77</v>
      </c>
      <c r="C95" t="s">
        <v>336</v>
      </c>
      <c r="D95" t="s">
        <v>337</v>
      </c>
      <c r="E95">
        <v>28.02</v>
      </c>
      <c r="G95">
        <v>17.27</v>
      </c>
      <c r="I95" t="s">
        <v>64</v>
      </c>
    </row>
    <row r="96" spans="1:9" x14ac:dyDescent="0.3">
      <c r="A96">
        <v>44.52</v>
      </c>
      <c r="C96" t="s">
        <v>336</v>
      </c>
      <c r="D96" t="s">
        <v>337</v>
      </c>
      <c r="E96">
        <v>28.02</v>
      </c>
      <c r="G96">
        <v>17.27</v>
      </c>
      <c r="I96" t="s">
        <v>64</v>
      </c>
    </row>
    <row r="97" spans="1:9" x14ac:dyDescent="0.3">
      <c r="A97">
        <v>44.52</v>
      </c>
      <c r="C97" t="s">
        <v>336</v>
      </c>
      <c r="D97" t="s">
        <v>337</v>
      </c>
      <c r="E97">
        <v>27.42</v>
      </c>
      <c r="G97">
        <v>17.27</v>
      </c>
      <c r="I97" t="s">
        <v>64</v>
      </c>
    </row>
    <row r="98" spans="1:9" x14ac:dyDescent="0.3">
      <c r="A98">
        <v>44.52</v>
      </c>
      <c r="C98" t="s">
        <v>336</v>
      </c>
      <c r="D98" t="s">
        <v>337</v>
      </c>
      <c r="E98">
        <v>27.42</v>
      </c>
      <c r="G98">
        <v>17.27</v>
      </c>
      <c r="I98" t="s">
        <v>64</v>
      </c>
    </row>
    <row r="99" spans="1:9" x14ac:dyDescent="0.3">
      <c r="A99">
        <v>44.52</v>
      </c>
      <c r="C99" t="s">
        <v>336</v>
      </c>
      <c r="D99" t="s">
        <v>337</v>
      </c>
      <c r="E99">
        <v>27.2</v>
      </c>
      <c r="G99">
        <v>19.59</v>
      </c>
      <c r="I99" t="s">
        <v>64</v>
      </c>
    </row>
    <row r="100" spans="1:9" x14ac:dyDescent="0.3">
      <c r="A100">
        <v>42.27</v>
      </c>
      <c r="C100" t="s">
        <v>336</v>
      </c>
      <c r="D100" t="s">
        <v>337</v>
      </c>
      <c r="E100">
        <v>27.06</v>
      </c>
      <c r="G100">
        <v>19.59</v>
      </c>
      <c r="I100" t="s">
        <v>192</v>
      </c>
    </row>
    <row r="101" spans="1:9" x14ac:dyDescent="0.3">
      <c r="A101">
        <v>42.27</v>
      </c>
      <c r="C101" t="s">
        <v>336</v>
      </c>
      <c r="D101" t="s">
        <v>337</v>
      </c>
      <c r="E101">
        <v>27.06</v>
      </c>
      <c r="G101">
        <v>21.89</v>
      </c>
      <c r="I101" t="s">
        <v>192</v>
      </c>
    </row>
    <row r="102" spans="1:9" x14ac:dyDescent="0.3">
      <c r="A102">
        <v>42.27</v>
      </c>
      <c r="C102" t="s">
        <v>336</v>
      </c>
      <c r="D102" t="s">
        <v>337</v>
      </c>
      <c r="E102">
        <v>26.98</v>
      </c>
      <c r="G102">
        <v>21.89</v>
      </c>
      <c r="I102" t="s">
        <v>225</v>
      </c>
    </row>
    <row r="103" spans="1:9" x14ac:dyDescent="0.3">
      <c r="A103">
        <v>42.27</v>
      </c>
      <c r="C103" t="s">
        <v>336</v>
      </c>
      <c r="D103" t="s">
        <v>337</v>
      </c>
      <c r="E103">
        <v>26.98</v>
      </c>
      <c r="G103">
        <v>24.18</v>
      </c>
      <c r="I103" t="s">
        <v>225</v>
      </c>
    </row>
    <row r="104" spans="1:9" x14ac:dyDescent="0.3">
      <c r="A104">
        <v>42.27</v>
      </c>
      <c r="C104" t="s">
        <v>336</v>
      </c>
      <c r="D104" t="s">
        <v>337</v>
      </c>
      <c r="E104">
        <v>26.88</v>
      </c>
      <c r="G104">
        <v>24.18</v>
      </c>
      <c r="I104" t="s">
        <v>221</v>
      </c>
    </row>
    <row r="105" spans="1:9" x14ac:dyDescent="0.3">
      <c r="A105">
        <v>42.27</v>
      </c>
      <c r="C105" t="s">
        <v>336</v>
      </c>
      <c r="D105" t="s">
        <v>337</v>
      </c>
      <c r="E105">
        <v>26.88</v>
      </c>
      <c r="G105">
        <v>26.45</v>
      </c>
      <c r="I105" t="s">
        <v>221</v>
      </c>
    </row>
    <row r="106" spans="1:9" x14ac:dyDescent="0.3">
      <c r="A106">
        <v>40.020000000000003</v>
      </c>
      <c r="C106" t="s">
        <v>336</v>
      </c>
      <c r="D106" t="s">
        <v>337</v>
      </c>
      <c r="E106">
        <v>26.84</v>
      </c>
      <c r="G106">
        <v>26.45</v>
      </c>
      <c r="I106" t="s">
        <v>220</v>
      </c>
    </row>
    <row r="107" spans="1:9" x14ac:dyDescent="0.3">
      <c r="A107">
        <v>40.020000000000003</v>
      </c>
      <c r="C107" t="s">
        <v>336</v>
      </c>
      <c r="D107" t="s">
        <v>337</v>
      </c>
      <c r="E107">
        <v>26.84</v>
      </c>
      <c r="G107">
        <v>26.45</v>
      </c>
      <c r="I107" t="s">
        <v>220</v>
      </c>
    </row>
    <row r="108" spans="1:9" x14ac:dyDescent="0.3">
      <c r="A108">
        <v>40.020000000000003</v>
      </c>
      <c r="C108" t="s">
        <v>336</v>
      </c>
      <c r="D108" t="s">
        <v>337</v>
      </c>
      <c r="E108">
        <v>26.84</v>
      </c>
      <c r="G108">
        <v>28.72</v>
      </c>
      <c r="I108" t="s">
        <v>160</v>
      </c>
    </row>
    <row r="109" spans="1:9" x14ac:dyDescent="0.3">
      <c r="A109">
        <v>40.020000000000003</v>
      </c>
      <c r="C109" t="s">
        <v>336</v>
      </c>
      <c r="D109" t="s">
        <v>337</v>
      </c>
      <c r="E109">
        <v>26.84</v>
      </c>
      <c r="G109">
        <v>28.72</v>
      </c>
      <c r="I109" t="s">
        <v>160</v>
      </c>
    </row>
    <row r="110" spans="1:9" x14ac:dyDescent="0.3">
      <c r="A110">
        <v>40.020000000000003</v>
      </c>
      <c r="C110" t="s">
        <v>336</v>
      </c>
      <c r="D110" t="s">
        <v>337</v>
      </c>
      <c r="E110">
        <v>26.78</v>
      </c>
      <c r="G110">
        <v>30.98</v>
      </c>
      <c r="I110" t="s">
        <v>159</v>
      </c>
    </row>
    <row r="111" spans="1:9" x14ac:dyDescent="0.3">
      <c r="A111">
        <v>37.76</v>
      </c>
      <c r="C111" t="s">
        <v>336</v>
      </c>
      <c r="D111" t="s">
        <v>337</v>
      </c>
      <c r="E111">
        <v>26.78</v>
      </c>
      <c r="G111">
        <v>30.98</v>
      </c>
      <c r="I111" t="s">
        <v>159</v>
      </c>
    </row>
    <row r="112" spans="1:9" x14ac:dyDescent="0.3">
      <c r="A112">
        <v>37.76</v>
      </c>
      <c r="C112" t="s">
        <v>336</v>
      </c>
      <c r="D112" t="s">
        <v>337</v>
      </c>
      <c r="E112">
        <v>26.78</v>
      </c>
      <c r="G112">
        <v>30.98</v>
      </c>
      <c r="I112" t="s">
        <v>295</v>
      </c>
    </row>
    <row r="113" spans="1:9" x14ac:dyDescent="0.3">
      <c r="A113">
        <v>37.76</v>
      </c>
      <c r="C113" t="s">
        <v>336</v>
      </c>
      <c r="D113" t="s">
        <v>337</v>
      </c>
      <c r="E113">
        <v>26.78</v>
      </c>
      <c r="G113">
        <v>30.98</v>
      </c>
      <c r="I113" t="s">
        <v>295</v>
      </c>
    </row>
    <row r="114" spans="1:9" x14ac:dyDescent="0.3">
      <c r="A114">
        <v>37.76</v>
      </c>
      <c r="C114" t="s">
        <v>336</v>
      </c>
      <c r="D114" t="s">
        <v>337</v>
      </c>
      <c r="E114">
        <v>26.74</v>
      </c>
      <c r="G114">
        <v>33.24</v>
      </c>
      <c r="I114" t="s">
        <v>323</v>
      </c>
    </row>
    <row r="115" spans="1:9" x14ac:dyDescent="0.3">
      <c r="A115">
        <v>37.76</v>
      </c>
      <c r="C115" t="s">
        <v>336</v>
      </c>
      <c r="D115" t="s">
        <v>337</v>
      </c>
      <c r="E115">
        <v>26.74</v>
      </c>
      <c r="G115">
        <v>33.24</v>
      </c>
      <c r="I115" t="s">
        <v>323</v>
      </c>
    </row>
    <row r="116" spans="1:9" x14ac:dyDescent="0.3">
      <c r="A116">
        <v>37.76</v>
      </c>
      <c r="C116" t="s">
        <v>336</v>
      </c>
      <c r="D116" t="s">
        <v>337</v>
      </c>
      <c r="E116">
        <v>26.7</v>
      </c>
      <c r="G116">
        <v>33.24</v>
      </c>
      <c r="I116" t="s">
        <v>86</v>
      </c>
    </row>
    <row r="117" spans="1:9" x14ac:dyDescent="0.3">
      <c r="A117">
        <v>35.51</v>
      </c>
      <c r="C117" t="s">
        <v>336</v>
      </c>
      <c r="D117" t="s">
        <v>337</v>
      </c>
      <c r="E117">
        <v>26.7</v>
      </c>
      <c r="G117">
        <v>33.24</v>
      </c>
      <c r="I117" t="s">
        <v>319</v>
      </c>
    </row>
    <row r="118" spans="1:9" x14ac:dyDescent="0.3">
      <c r="A118">
        <v>35.51</v>
      </c>
      <c r="C118" t="s">
        <v>336</v>
      </c>
      <c r="D118" t="s">
        <v>337</v>
      </c>
      <c r="E118">
        <v>26.7</v>
      </c>
      <c r="G118">
        <v>35.51</v>
      </c>
      <c r="I118" t="s">
        <v>319</v>
      </c>
    </row>
    <row r="119" spans="1:9" x14ac:dyDescent="0.3">
      <c r="A119">
        <v>35.51</v>
      </c>
      <c r="C119" t="s">
        <v>336</v>
      </c>
      <c r="D119" t="s">
        <v>337</v>
      </c>
      <c r="E119">
        <v>26.7</v>
      </c>
      <c r="G119">
        <v>35.51</v>
      </c>
      <c r="I119" t="s">
        <v>217</v>
      </c>
    </row>
    <row r="120" spans="1:9" x14ac:dyDescent="0.3">
      <c r="A120">
        <v>35.51</v>
      </c>
      <c r="C120" t="s">
        <v>336</v>
      </c>
      <c r="D120" t="s">
        <v>337</v>
      </c>
      <c r="E120">
        <v>26.7</v>
      </c>
      <c r="G120">
        <v>35.51</v>
      </c>
      <c r="I120" t="s">
        <v>217</v>
      </c>
    </row>
    <row r="121" spans="1:9" x14ac:dyDescent="0.3">
      <c r="A121">
        <v>35.51</v>
      </c>
      <c r="C121" t="s">
        <v>336</v>
      </c>
      <c r="D121" t="s">
        <v>337</v>
      </c>
      <c r="E121">
        <v>26.7</v>
      </c>
      <c r="G121">
        <v>37.76</v>
      </c>
      <c r="I121" t="s">
        <v>325</v>
      </c>
    </row>
    <row r="122" spans="1:9" x14ac:dyDescent="0.3">
      <c r="A122">
        <v>35.51</v>
      </c>
      <c r="C122" t="s">
        <v>336</v>
      </c>
      <c r="D122" t="s">
        <v>337</v>
      </c>
      <c r="E122">
        <v>26.66</v>
      </c>
      <c r="G122">
        <v>37.76</v>
      </c>
      <c r="I122" t="s">
        <v>325</v>
      </c>
    </row>
    <row r="123" spans="1:9" x14ac:dyDescent="0.3">
      <c r="A123">
        <v>35.51</v>
      </c>
      <c r="C123" t="s">
        <v>336</v>
      </c>
      <c r="D123" t="s">
        <v>337</v>
      </c>
      <c r="E123">
        <v>26.66</v>
      </c>
      <c r="G123">
        <v>37.76</v>
      </c>
      <c r="I123" t="s">
        <v>244</v>
      </c>
    </row>
    <row r="124" spans="1:9" x14ac:dyDescent="0.3">
      <c r="A124">
        <v>35.51</v>
      </c>
      <c r="C124" t="s">
        <v>336</v>
      </c>
      <c r="D124" t="s">
        <v>337</v>
      </c>
      <c r="E124">
        <v>26.66</v>
      </c>
      <c r="G124">
        <v>37.76</v>
      </c>
      <c r="I124" t="s">
        <v>244</v>
      </c>
    </row>
    <row r="125" spans="1:9" x14ac:dyDescent="0.3">
      <c r="A125">
        <v>35.51</v>
      </c>
      <c r="C125" t="s">
        <v>336</v>
      </c>
      <c r="D125" t="s">
        <v>337</v>
      </c>
      <c r="E125">
        <v>26.66</v>
      </c>
      <c r="G125">
        <v>37.76</v>
      </c>
      <c r="I125" t="s">
        <v>244</v>
      </c>
    </row>
    <row r="126" spans="1:9" x14ac:dyDescent="0.3">
      <c r="A126">
        <v>33.24</v>
      </c>
      <c r="C126" t="s">
        <v>336</v>
      </c>
      <c r="D126" t="s">
        <v>337</v>
      </c>
      <c r="E126">
        <v>26.66</v>
      </c>
      <c r="G126">
        <v>37.76</v>
      </c>
      <c r="I126" t="s">
        <v>244</v>
      </c>
    </row>
    <row r="127" spans="1:9" x14ac:dyDescent="0.3">
      <c r="A127">
        <v>33.24</v>
      </c>
      <c r="C127" t="s">
        <v>336</v>
      </c>
      <c r="D127" t="s">
        <v>337</v>
      </c>
      <c r="E127">
        <v>26.66</v>
      </c>
      <c r="G127">
        <v>37.76</v>
      </c>
      <c r="I127" t="s">
        <v>318</v>
      </c>
    </row>
    <row r="128" spans="1:9" x14ac:dyDescent="0.3">
      <c r="A128">
        <v>33.24</v>
      </c>
      <c r="C128" t="s">
        <v>336</v>
      </c>
      <c r="D128" t="s">
        <v>337</v>
      </c>
      <c r="E128">
        <v>26.66</v>
      </c>
      <c r="G128">
        <v>37.76</v>
      </c>
      <c r="I128" t="s">
        <v>318</v>
      </c>
    </row>
    <row r="129" spans="1:9" x14ac:dyDescent="0.3">
      <c r="A129">
        <v>33.24</v>
      </c>
      <c r="C129" t="s">
        <v>336</v>
      </c>
      <c r="D129" t="s">
        <v>337</v>
      </c>
      <c r="E129">
        <v>26.66</v>
      </c>
      <c r="G129">
        <v>37.76</v>
      </c>
      <c r="I129" t="s">
        <v>218</v>
      </c>
    </row>
    <row r="130" spans="1:9" x14ac:dyDescent="0.3">
      <c r="A130">
        <v>33.24</v>
      </c>
      <c r="C130" t="s">
        <v>336</v>
      </c>
      <c r="D130" t="s">
        <v>337</v>
      </c>
      <c r="E130">
        <v>26.66</v>
      </c>
      <c r="G130">
        <v>40.020000000000003</v>
      </c>
      <c r="I130" t="s">
        <v>218</v>
      </c>
    </row>
    <row r="131" spans="1:9" x14ac:dyDescent="0.3">
      <c r="A131">
        <v>33.24</v>
      </c>
      <c r="C131" t="s">
        <v>336</v>
      </c>
      <c r="D131" t="s">
        <v>337</v>
      </c>
      <c r="E131">
        <v>26.66</v>
      </c>
      <c r="G131">
        <v>40.020000000000003</v>
      </c>
      <c r="I131" t="s">
        <v>219</v>
      </c>
    </row>
    <row r="132" spans="1:9" x14ac:dyDescent="0.3">
      <c r="A132">
        <v>33.24</v>
      </c>
      <c r="C132" t="s">
        <v>336</v>
      </c>
      <c r="D132" t="s">
        <v>337</v>
      </c>
      <c r="E132">
        <v>26.66</v>
      </c>
      <c r="G132">
        <v>40.020000000000003</v>
      </c>
      <c r="I132" t="s">
        <v>219</v>
      </c>
    </row>
    <row r="133" spans="1:9" x14ac:dyDescent="0.3">
      <c r="A133">
        <v>33.24</v>
      </c>
      <c r="C133" t="s">
        <v>336</v>
      </c>
      <c r="D133" t="s">
        <v>337</v>
      </c>
      <c r="E133">
        <v>26.66</v>
      </c>
      <c r="G133">
        <v>40.020000000000003</v>
      </c>
      <c r="I133" t="s">
        <v>278</v>
      </c>
    </row>
    <row r="134" spans="1:9" x14ac:dyDescent="0.3">
      <c r="A134">
        <v>30.98</v>
      </c>
      <c r="C134" t="s">
        <v>336</v>
      </c>
      <c r="D134" t="s">
        <v>337</v>
      </c>
      <c r="E134">
        <v>26.66</v>
      </c>
      <c r="G134">
        <v>40.020000000000003</v>
      </c>
      <c r="I134" t="s">
        <v>278</v>
      </c>
    </row>
    <row r="135" spans="1:9" x14ac:dyDescent="0.3">
      <c r="A135">
        <v>30.98</v>
      </c>
      <c r="C135" t="s">
        <v>336</v>
      </c>
      <c r="D135" t="s">
        <v>337</v>
      </c>
      <c r="E135">
        <v>26.66</v>
      </c>
      <c r="G135">
        <v>42.27</v>
      </c>
      <c r="I135" t="s">
        <v>220</v>
      </c>
    </row>
    <row r="136" spans="1:9" x14ac:dyDescent="0.3">
      <c r="A136">
        <v>30.98</v>
      </c>
      <c r="C136" t="s">
        <v>336</v>
      </c>
      <c r="D136" t="s">
        <v>337</v>
      </c>
      <c r="E136">
        <v>26.66</v>
      </c>
      <c r="G136">
        <v>42.27</v>
      </c>
      <c r="I136" t="s">
        <v>220</v>
      </c>
    </row>
    <row r="137" spans="1:9" x14ac:dyDescent="0.3">
      <c r="A137">
        <v>30.98</v>
      </c>
      <c r="C137" t="s">
        <v>336</v>
      </c>
      <c r="D137" t="s">
        <v>337</v>
      </c>
      <c r="E137">
        <v>26.6</v>
      </c>
      <c r="G137">
        <v>44.52</v>
      </c>
      <c r="I137" t="s">
        <v>238</v>
      </c>
    </row>
    <row r="138" spans="1:9" x14ac:dyDescent="0.3">
      <c r="A138">
        <v>30.98</v>
      </c>
      <c r="C138" t="s">
        <v>336</v>
      </c>
      <c r="D138" t="s">
        <v>337</v>
      </c>
      <c r="E138">
        <v>26.6</v>
      </c>
      <c r="G138">
        <v>44.52</v>
      </c>
      <c r="I138" t="s">
        <v>238</v>
      </c>
    </row>
    <row r="139" spans="1:9" x14ac:dyDescent="0.3">
      <c r="A139">
        <v>30.98</v>
      </c>
      <c r="C139" t="s">
        <v>336</v>
      </c>
      <c r="D139" t="s">
        <v>337</v>
      </c>
      <c r="E139">
        <v>26.56</v>
      </c>
      <c r="G139">
        <v>46.77</v>
      </c>
      <c r="I139" t="s">
        <v>162</v>
      </c>
    </row>
    <row r="140" spans="1:9" x14ac:dyDescent="0.3">
      <c r="A140">
        <v>30.98</v>
      </c>
      <c r="C140" t="s">
        <v>336</v>
      </c>
      <c r="D140" t="s">
        <v>337</v>
      </c>
      <c r="E140">
        <v>26.56</v>
      </c>
      <c r="G140">
        <v>46.77</v>
      </c>
      <c r="I140" t="s">
        <v>162</v>
      </c>
    </row>
    <row r="141" spans="1:9" x14ac:dyDescent="0.3">
      <c r="A141">
        <v>30.98</v>
      </c>
      <c r="C141" t="s">
        <v>336</v>
      </c>
      <c r="D141" t="s">
        <v>337</v>
      </c>
      <c r="E141">
        <v>26.56</v>
      </c>
      <c r="G141">
        <v>49.01</v>
      </c>
      <c r="I141" t="s">
        <v>161</v>
      </c>
    </row>
    <row r="142" spans="1:9" x14ac:dyDescent="0.3">
      <c r="A142">
        <v>30.98</v>
      </c>
      <c r="C142" t="s">
        <v>336</v>
      </c>
      <c r="D142" t="s">
        <v>337</v>
      </c>
      <c r="E142">
        <v>26.56</v>
      </c>
      <c r="G142">
        <v>49.01</v>
      </c>
      <c r="I142" t="s">
        <v>161</v>
      </c>
    </row>
    <row r="143" spans="1:9" x14ac:dyDescent="0.3">
      <c r="A143">
        <v>30.98</v>
      </c>
      <c r="C143" t="s">
        <v>336</v>
      </c>
      <c r="D143" t="s">
        <v>337</v>
      </c>
      <c r="E143">
        <v>26.56</v>
      </c>
      <c r="G143">
        <v>51.24</v>
      </c>
      <c r="I143" t="s">
        <v>278</v>
      </c>
    </row>
    <row r="144" spans="1:9" x14ac:dyDescent="0.3">
      <c r="A144">
        <v>30.98</v>
      </c>
      <c r="C144" t="s">
        <v>336</v>
      </c>
      <c r="D144" t="s">
        <v>337</v>
      </c>
      <c r="E144">
        <v>26.56</v>
      </c>
      <c r="G144">
        <v>53.47</v>
      </c>
      <c r="I144" t="s">
        <v>160</v>
      </c>
    </row>
    <row r="145" spans="1:9" x14ac:dyDescent="0.3">
      <c r="A145">
        <v>30.98</v>
      </c>
      <c r="C145" t="s">
        <v>336</v>
      </c>
      <c r="D145" t="s">
        <v>337</v>
      </c>
      <c r="E145">
        <v>26.56</v>
      </c>
      <c r="G145">
        <v>62.35</v>
      </c>
      <c r="I145" t="s">
        <v>160</v>
      </c>
    </row>
    <row r="146" spans="1:9" x14ac:dyDescent="0.3">
      <c r="A146">
        <v>28.72</v>
      </c>
      <c r="C146" t="s">
        <v>336</v>
      </c>
      <c r="D146" t="s">
        <v>337</v>
      </c>
      <c r="E146">
        <v>26.56</v>
      </c>
      <c r="G146">
        <v>62.35</v>
      </c>
      <c r="I146" t="s">
        <v>175</v>
      </c>
    </row>
    <row r="147" spans="1:9" x14ac:dyDescent="0.3">
      <c r="A147">
        <v>28.72</v>
      </c>
      <c r="C147" t="s">
        <v>336</v>
      </c>
      <c r="D147" t="s">
        <v>337</v>
      </c>
      <c r="E147">
        <v>26.56</v>
      </c>
      <c r="G147">
        <v>60.14</v>
      </c>
      <c r="I147" t="s">
        <v>175</v>
      </c>
    </row>
    <row r="148" spans="1:9" x14ac:dyDescent="0.3">
      <c r="A148">
        <v>28.72</v>
      </c>
      <c r="C148" t="s">
        <v>336</v>
      </c>
      <c r="D148" t="s">
        <v>337</v>
      </c>
      <c r="E148">
        <v>26.56</v>
      </c>
      <c r="G148">
        <v>57.92</v>
      </c>
      <c r="I148" t="s">
        <v>192</v>
      </c>
    </row>
    <row r="149" spans="1:9" x14ac:dyDescent="0.3">
      <c r="A149">
        <v>28.72</v>
      </c>
      <c r="C149" t="s">
        <v>336</v>
      </c>
      <c r="D149" t="s">
        <v>337</v>
      </c>
      <c r="E149">
        <v>26.56</v>
      </c>
      <c r="G149">
        <v>55.7</v>
      </c>
      <c r="I149" t="s">
        <v>192</v>
      </c>
    </row>
    <row r="150" spans="1:9" x14ac:dyDescent="0.3">
      <c r="A150">
        <v>28.72</v>
      </c>
      <c r="C150" t="s">
        <v>336</v>
      </c>
      <c r="D150" t="s">
        <v>337</v>
      </c>
      <c r="E150">
        <v>26.56</v>
      </c>
      <c r="G150">
        <v>53.47</v>
      </c>
      <c r="I150" t="s">
        <v>280</v>
      </c>
    </row>
    <row r="151" spans="1:9" x14ac:dyDescent="0.3">
      <c r="A151">
        <v>28.72</v>
      </c>
      <c r="C151" t="s">
        <v>336</v>
      </c>
      <c r="D151" t="s">
        <v>337</v>
      </c>
      <c r="E151">
        <v>26.56</v>
      </c>
      <c r="G151">
        <v>53.47</v>
      </c>
      <c r="I151" t="s">
        <v>280</v>
      </c>
    </row>
    <row r="152" spans="1:9" x14ac:dyDescent="0.3">
      <c r="A152">
        <v>28.72</v>
      </c>
      <c r="C152" t="s">
        <v>336</v>
      </c>
      <c r="D152" t="s">
        <v>337</v>
      </c>
      <c r="E152">
        <v>26.56</v>
      </c>
      <c r="G152">
        <v>51.24</v>
      </c>
      <c r="I152" t="s">
        <v>282</v>
      </c>
    </row>
    <row r="153" spans="1:9" x14ac:dyDescent="0.3">
      <c r="A153">
        <v>28.72</v>
      </c>
      <c r="C153" t="s">
        <v>336</v>
      </c>
      <c r="D153" t="s">
        <v>337</v>
      </c>
      <c r="E153">
        <v>26.56</v>
      </c>
      <c r="G153">
        <v>51.24</v>
      </c>
      <c r="I153" t="s">
        <v>282</v>
      </c>
    </row>
    <row r="154" spans="1:9" x14ac:dyDescent="0.3">
      <c r="A154">
        <v>28.72</v>
      </c>
      <c r="C154" t="s">
        <v>336</v>
      </c>
      <c r="D154" t="s">
        <v>337</v>
      </c>
      <c r="E154">
        <v>26.56</v>
      </c>
      <c r="G154">
        <v>49.01</v>
      </c>
      <c r="I154" t="s">
        <v>284</v>
      </c>
    </row>
    <row r="155" spans="1:9" x14ac:dyDescent="0.3">
      <c r="A155">
        <v>28.72</v>
      </c>
      <c r="C155" t="s">
        <v>336</v>
      </c>
      <c r="D155" t="s">
        <v>337</v>
      </c>
      <c r="E155">
        <v>26.52</v>
      </c>
      <c r="G155">
        <v>49.01</v>
      </c>
      <c r="I155" t="s">
        <v>284</v>
      </c>
    </row>
    <row r="156" spans="1:9" x14ac:dyDescent="0.3">
      <c r="A156">
        <v>28.72</v>
      </c>
      <c r="C156" t="s">
        <v>336</v>
      </c>
      <c r="D156" t="s">
        <v>337</v>
      </c>
      <c r="E156">
        <v>26.52</v>
      </c>
      <c r="G156">
        <v>49.01</v>
      </c>
      <c r="I156" t="s">
        <v>286</v>
      </c>
    </row>
    <row r="157" spans="1:9" x14ac:dyDescent="0.3">
      <c r="A157">
        <v>28.72</v>
      </c>
      <c r="C157" t="s">
        <v>336</v>
      </c>
      <c r="D157" t="s">
        <v>337</v>
      </c>
      <c r="E157">
        <v>26.52</v>
      </c>
      <c r="G157">
        <v>46.77</v>
      </c>
      <c r="I157" t="s">
        <v>286</v>
      </c>
    </row>
    <row r="158" spans="1:9" x14ac:dyDescent="0.3">
      <c r="A158">
        <v>28.72</v>
      </c>
      <c r="C158" t="s">
        <v>336</v>
      </c>
      <c r="D158" t="s">
        <v>337</v>
      </c>
      <c r="E158">
        <v>26.56</v>
      </c>
      <c r="G158">
        <v>46.77</v>
      </c>
      <c r="I158" t="s">
        <v>287</v>
      </c>
    </row>
    <row r="159" spans="1:9" x14ac:dyDescent="0.3">
      <c r="A159">
        <v>28.72</v>
      </c>
      <c r="C159" t="s">
        <v>336</v>
      </c>
      <c r="D159" t="s">
        <v>337</v>
      </c>
      <c r="E159">
        <v>26.56</v>
      </c>
      <c r="G159">
        <v>46.77</v>
      </c>
      <c r="I159" t="s">
        <v>287</v>
      </c>
    </row>
    <row r="160" spans="1:9" x14ac:dyDescent="0.3">
      <c r="A160">
        <v>28.72</v>
      </c>
      <c r="C160" t="s">
        <v>336</v>
      </c>
      <c r="D160" t="s">
        <v>337</v>
      </c>
      <c r="E160">
        <v>26.56</v>
      </c>
      <c r="G160">
        <v>46.77</v>
      </c>
      <c r="I160" t="s">
        <v>84</v>
      </c>
    </row>
    <row r="161" spans="1:9" x14ac:dyDescent="0.3">
      <c r="A161">
        <v>28.72</v>
      </c>
      <c r="C161" t="s">
        <v>336</v>
      </c>
      <c r="D161" t="s">
        <v>337</v>
      </c>
      <c r="E161">
        <v>26.56</v>
      </c>
      <c r="G161">
        <v>44.52</v>
      </c>
      <c r="I161" t="s">
        <v>84</v>
      </c>
    </row>
    <row r="162" spans="1:9" x14ac:dyDescent="0.3">
      <c r="A162">
        <v>28.72</v>
      </c>
      <c r="C162" t="s">
        <v>336</v>
      </c>
      <c r="D162" t="s">
        <v>337</v>
      </c>
      <c r="E162">
        <v>26.52</v>
      </c>
      <c r="G162">
        <v>44.52</v>
      </c>
      <c r="I162" t="s">
        <v>289</v>
      </c>
    </row>
    <row r="163" spans="1:9" x14ac:dyDescent="0.3">
      <c r="A163">
        <v>26.45</v>
      </c>
      <c r="C163" t="s">
        <v>336</v>
      </c>
      <c r="D163" t="s">
        <v>337</v>
      </c>
      <c r="E163">
        <v>26.52</v>
      </c>
      <c r="G163">
        <v>44.52</v>
      </c>
      <c r="I163" t="s">
        <v>289</v>
      </c>
    </row>
    <row r="164" spans="1:9" x14ac:dyDescent="0.3">
      <c r="A164">
        <v>26.45</v>
      </c>
      <c r="C164" t="s">
        <v>336</v>
      </c>
      <c r="D164" t="s">
        <v>337</v>
      </c>
      <c r="E164">
        <v>26.46</v>
      </c>
      <c r="G164">
        <v>42.27</v>
      </c>
      <c r="I164" t="s">
        <v>84</v>
      </c>
    </row>
    <row r="165" spans="1:9" x14ac:dyDescent="0.3">
      <c r="A165">
        <v>26.45</v>
      </c>
      <c r="C165" t="s">
        <v>336</v>
      </c>
      <c r="D165" t="s">
        <v>337</v>
      </c>
      <c r="E165">
        <v>26.46</v>
      </c>
      <c r="G165">
        <v>42.27</v>
      </c>
      <c r="I165" t="s">
        <v>84</v>
      </c>
    </row>
    <row r="166" spans="1:9" x14ac:dyDescent="0.3">
      <c r="A166">
        <v>26.45</v>
      </c>
      <c r="C166" t="s">
        <v>336</v>
      </c>
      <c r="D166" t="s">
        <v>337</v>
      </c>
      <c r="E166">
        <v>26.46</v>
      </c>
      <c r="G166">
        <v>42.27</v>
      </c>
      <c r="I166" t="s">
        <v>288</v>
      </c>
    </row>
    <row r="167" spans="1:9" x14ac:dyDescent="0.3">
      <c r="A167">
        <v>26.45</v>
      </c>
      <c r="C167" t="s">
        <v>336</v>
      </c>
      <c r="D167" t="s">
        <v>337</v>
      </c>
      <c r="E167">
        <v>26.46</v>
      </c>
      <c r="G167">
        <v>42.27</v>
      </c>
      <c r="I167" t="s">
        <v>288</v>
      </c>
    </row>
    <row r="168" spans="1:9" x14ac:dyDescent="0.3">
      <c r="A168">
        <v>26.45</v>
      </c>
      <c r="C168" t="s">
        <v>336</v>
      </c>
      <c r="D168" t="s">
        <v>337</v>
      </c>
      <c r="E168">
        <v>26.46</v>
      </c>
      <c r="G168">
        <v>42.27</v>
      </c>
      <c r="I168" t="s">
        <v>289</v>
      </c>
    </row>
    <row r="169" spans="1:9" x14ac:dyDescent="0.3">
      <c r="A169">
        <v>26.45</v>
      </c>
      <c r="C169" t="s">
        <v>336</v>
      </c>
      <c r="D169" t="s">
        <v>337</v>
      </c>
      <c r="E169">
        <v>26.46</v>
      </c>
      <c r="G169">
        <v>42.27</v>
      </c>
      <c r="I169" t="s">
        <v>289</v>
      </c>
    </row>
    <row r="170" spans="1:9" x14ac:dyDescent="0.3">
      <c r="A170">
        <v>26.45</v>
      </c>
      <c r="C170" t="s">
        <v>336</v>
      </c>
      <c r="D170" t="s">
        <v>337</v>
      </c>
      <c r="E170">
        <v>26.52</v>
      </c>
      <c r="G170">
        <v>40.020000000000003</v>
      </c>
      <c r="I170" t="s">
        <v>289</v>
      </c>
    </row>
    <row r="171" spans="1:9" x14ac:dyDescent="0.3">
      <c r="A171">
        <v>26.45</v>
      </c>
      <c r="C171" t="s">
        <v>336</v>
      </c>
      <c r="D171" t="s">
        <v>337</v>
      </c>
      <c r="E171">
        <v>26.52</v>
      </c>
      <c r="G171">
        <v>40.020000000000003</v>
      </c>
      <c r="I171" t="s">
        <v>289</v>
      </c>
    </row>
    <row r="172" spans="1:9" x14ac:dyDescent="0.3">
      <c r="A172">
        <v>26.45</v>
      </c>
      <c r="C172" t="s">
        <v>336</v>
      </c>
      <c r="D172" t="s">
        <v>337</v>
      </c>
      <c r="E172">
        <v>26.52</v>
      </c>
      <c r="G172">
        <v>40.020000000000003</v>
      </c>
      <c r="I172" t="s">
        <v>290</v>
      </c>
    </row>
    <row r="173" spans="1:9" x14ac:dyDescent="0.3">
      <c r="A173">
        <v>26.45</v>
      </c>
      <c r="C173" t="s">
        <v>336</v>
      </c>
      <c r="D173" t="s">
        <v>337</v>
      </c>
      <c r="E173">
        <v>26.52</v>
      </c>
      <c r="G173">
        <v>40.020000000000003</v>
      </c>
      <c r="I173" t="s">
        <v>290</v>
      </c>
    </row>
    <row r="174" spans="1:9" x14ac:dyDescent="0.3">
      <c r="A174">
        <v>26.45</v>
      </c>
      <c r="C174" t="s">
        <v>336</v>
      </c>
      <c r="D174" t="s">
        <v>337</v>
      </c>
      <c r="E174">
        <v>26.52</v>
      </c>
      <c r="G174">
        <v>37.76</v>
      </c>
      <c r="I174" t="s">
        <v>290</v>
      </c>
    </row>
    <row r="175" spans="1:9" x14ac:dyDescent="0.3">
      <c r="A175">
        <v>26.45</v>
      </c>
      <c r="C175" t="s">
        <v>336</v>
      </c>
      <c r="D175" t="s">
        <v>337</v>
      </c>
      <c r="E175">
        <v>26.52</v>
      </c>
      <c r="G175">
        <v>37.76</v>
      </c>
      <c r="I175" t="s">
        <v>289</v>
      </c>
    </row>
    <row r="176" spans="1:9" x14ac:dyDescent="0.3">
      <c r="A176">
        <v>26.45</v>
      </c>
      <c r="C176" t="s">
        <v>336</v>
      </c>
      <c r="D176" t="s">
        <v>337</v>
      </c>
      <c r="E176">
        <v>26.52</v>
      </c>
      <c r="G176">
        <v>37.76</v>
      </c>
      <c r="I176" t="s">
        <v>289</v>
      </c>
    </row>
    <row r="177" spans="1:9" x14ac:dyDescent="0.3">
      <c r="A177">
        <v>26.45</v>
      </c>
      <c r="C177" t="s">
        <v>336</v>
      </c>
      <c r="D177" t="s">
        <v>337</v>
      </c>
      <c r="E177">
        <v>26.52</v>
      </c>
      <c r="G177">
        <v>37.76</v>
      </c>
      <c r="I177" t="s">
        <v>290</v>
      </c>
    </row>
    <row r="178" spans="1:9" x14ac:dyDescent="0.3">
      <c r="A178">
        <v>26.45</v>
      </c>
      <c r="C178" t="s">
        <v>336</v>
      </c>
      <c r="D178" t="s">
        <v>337</v>
      </c>
      <c r="E178">
        <v>26.46</v>
      </c>
      <c r="G178">
        <v>37.76</v>
      </c>
      <c r="I178" t="s">
        <v>290</v>
      </c>
    </row>
    <row r="179" spans="1:9" x14ac:dyDescent="0.3">
      <c r="A179">
        <v>26.45</v>
      </c>
      <c r="C179" t="s">
        <v>336</v>
      </c>
      <c r="D179" t="s">
        <v>337</v>
      </c>
      <c r="E179">
        <v>26.46</v>
      </c>
      <c r="G179">
        <v>37.76</v>
      </c>
      <c r="I179" t="s">
        <v>290</v>
      </c>
    </row>
    <row r="180" spans="1:9" x14ac:dyDescent="0.3">
      <c r="A180">
        <v>26.45</v>
      </c>
      <c r="C180" t="s">
        <v>336</v>
      </c>
      <c r="D180" t="s">
        <v>337</v>
      </c>
      <c r="E180">
        <v>26.46</v>
      </c>
      <c r="G180">
        <v>35.51</v>
      </c>
      <c r="I180" t="s">
        <v>290</v>
      </c>
    </row>
    <row r="181" spans="1:9" x14ac:dyDescent="0.3">
      <c r="A181">
        <v>26.45</v>
      </c>
      <c r="C181" t="s">
        <v>336</v>
      </c>
      <c r="D181" t="s">
        <v>337</v>
      </c>
      <c r="E181">
        <v>26.46</v>
      </c>
      <c r="G181">
        <v>37.76</v>
      </c>
      <c r="I181" t="s">
        <v>290</v>
      </c>
    </row>
    <row r="182" spans="1:9" x14ac:dyDescent="0.3">
      <c r="A182">
        <v>26.45</v>
      </c>
      <c r="C182" t="s">
        <v>336</v>
      </c>
      <c r="D182" t="s">
        <v>337</v>
      </c>
      <c r="E182">
        <v>26.46</v>
      </c>
      <c r="G182">
        <v>35.51</v>
      </c>
      <c r="I182" t="s">
        <v>290</v>
      </c>
    </row>
    <row r="183" spans="1:9" x14ac:dyDescent="0.3">
      <c r="A183">
        <v>24.18</v>
      </c>
      <c r="C183" t="s">
        <v>336</v>
      </c>
      <c r="D183" t="s">
        <v>337</v>
      </c>
      <c r="E183">
        <v>26.46</v>
      </c>
      <c r="G183">
        <v>35.51</v>
      </c>
      <c r="I183" t="s">
        <v>290</v>
      </c>
    </row>
    <row r="184" spans="1:9" x14ac:dyDescent="0.3">
      <c r="A184">
        <v>24.18</v>
      </c>
      <c r="C184" t="s">
        <v>336</v>
      </c>
      <c r="D184" t="s">
        <v>337</v>
      </c>
      <c r="E184">
        <v>26.46</v>
      </c>
      <c r="G184">
        <v>35.51</v>
      </c>
      <c r="I184" t="s">
        <v>290</v>
      </c>
    </row>
    <row r="185" spans="1:9" x14ac:dyDescent="0.3">
      <c r="A185">
        <v>24.18</v>
      </c>
      <c r="C185" t="s">
        <v>336</v>
      </c>
      <c r="D185" t="s">
        <v>337</v>
      </c>
      <c r="E185">
        <v>26.46</v>
      </c>
      <c r="G185">
        <v>35.51</v>
      </c>
      <c r="I185" t="s">
        <v>290</v>
      </c>
    </row>
    <row r="186" spans="1:9" x14ac:dyDescent="0.3">
      <c r="A186">
        <v>24.18</v>
      </c>
      <c r="C186" t="s">
        <v>336</v>
      </c>
      <c r="D186" t="s">
        <v>337</v>
      </c>
      <c r="E186">
        <v>26.46</v>
      </c>
      <c r="G186">
        <v>35.51</v>
      </c>
      <c r="I186" t="s">
        <v>290</v>
      </c>
    </row>
    <row r="187" spans="1:9" x14ac:dyDescent="0.3">
      <c r="A187">
        <v>24.18</v>
      </c>
      <c r="C187" t="s">
        <v>336</v>
      </c>
      <c r="D187" t="s">
        <v>337</v>
      </c>
      <c r="E187">
        <v>26.42</v>
      </c>
      <c r="G187">
        <v>35.51</v>
      </c>
      <c r="I187" t="s">
        <v>81</v>
      </c>
    </row>
    <row r="188" spans="1:9" x14ac:dyDescent="0.3">
      <c r="A188">
        <v>24.18</v>
      </c>
      <c r="C188" t="s">
        <v>336</v>
      </c>
      <c r="D188" t="s">
        <v>337</v>
      </c>
      <c r="E188">
        <v>26.42</v>
      </c>
      <c r="G188">
        <v>33.24</v>
      </c>
      <c r="I188" t="s">
        <v>81</v>
      </c>
    </row>
    <row r="189" spans="1:9" x14ac:dyDescent="0.3">
      <c r="A189">
        <v>24.18</v>
      </c>
      <c r="C189" t="s">
        <v>336</v>
      </c>
      <c r="D189" t="s">
        <v>337</v>
      </c>
      <c r="E189">
        <v>26.46</v>
      </c>
      <c r="G189">
        <v>33.24</v>
      </c>
      <c r="I189" t="s">
        <v>81</v>
      </c>
    </row>
    <row r="190" spans="1:9" x14ac:dyDescent="0.3">
      <c r="A190">
        <v>24.18</v>
      </c>
      <c r="C190" t="s">
        <v>336</v>
      </c>
      <c r="D190" t="s">
        <v>337</v>
      </c>
      <c r="E190">
        <v>26.46</v>
      </c>
      <c r="G190">
        <v>33.24</v>
      </c>
      <c r="I190" t="s">
        <v>81</v>
      </c>
    </row>
    <row r="191" spans="1:9" x14ac:dyDescent="0.3">
      <c r="A191">
        <v>24.18</v>
      </c>
      <c r="C191" t="s">
        <v>336</v>
      </c>
      <c r="D191" t="s">
        <v>337</v>
      </c>
      <c r="E191">
        <v>26.42</v>
      </c>
      <c r="G191">
        <v>33.24</v>
      </c>
      <c r="I191" t="s">
        <v>81</v>
      </c>
    </row>
    <row r="192" spans="1:9" x14ac:dyDescent="0.3">
      <c r="A192">
        <v>24.18</v>
      </c>
      <c r="C192" t="s">
        <v>336</v>
      </c>
      <c r="D192" t="s">
        <v>337</v>
      </c>
      <c r="E192">
        <v>26.42</v>
      </c>
      <c r="G192">
        <v>33.24</v>
      </c>
      <c r="I192" t="s">
        <v>81</v>
      </c>
    </row>
    <row r="193" spans="1:9" x14ac:dyDescent="0.3">
      <c r="A193">
        <v>24.18</v>
      </c>
      <c r="C193" t="s">
        <v>336</v>
      </c>
      <c r="D193" t="s">
        <v>337</v>
      </c>
      <c r="E193">
        <v>26.42</v>
      </c>
      <c r="G193">
        <v>33.24</v>
      </c>
      <c r="I193" t="s">
        <v>81</v>
      </c>
    </row>
    <row r="194" spans="1:9" x14ac:dyDescent="0.3">
      <c r="A194">
        <v>24.18</v>
      </c>
      <c r="C194" t="s">
        <v>336</v>
      </c>
      <c r="D194" t="s">
        <v>337</v>
      </c>
      <c r="E194">
        <v>26.42</v>
      </c>
      <c r="G194">
        <v>33.24</v>
      </c>
      <c r="I194" t="s">
        <v>81</v>
      </c>
    </row>
    <row r="195" spans="1:9" x14ac:dyDescent="0.3">
      <c r="A195">
        <v>24.18</v>
      </c>
      <c r="C195" t="s">
        <v>336</v>
      </c>
      <c r="D195" t="s">
        <v>337</v>
      </c>
      <c r="E195">
        <v>26.42</v>
      </c>
      <c r="G195">
        <v>33.24</v>
      </c>
      <c r="I195" t="s">
        <v>81</v>
      </c>
    </row>
    <row r="196" spans="1:9" x14ac:dyDescent="0.3">
      <c r="A196">
        <v>24.18</v>
      </c>
      <c r="C196" t="s">
        <v>336</v>
      </c>
      <c r="D196" t="s">
        <v>337</v>
      </c>
      <c r="E196">
        <v>26.42</v>
      </c>
      <c r="G196">
        <v>33.24</v>
      </c>
      <c r="I196" t="s">
        <v>81</v>
      </c>
    </row>
    <row r="197" spans="1:9" x14ac:dyDescent="0.3">
      <c r="A197">
        <v>24.18</v>
      </c>
      <c r="C197" t="s">
        <v>336</v>
      </c>
      <c r="D197" t="s">
        <v>337</v>
      </c>
      <c r="E197">
        <v>26.42</v>
      </c>
      <c r="G197">
        <v>33.24</v>
      </c>
      <c r="I197" t="s">
        <v>80</v>
      </c>
    </row>
    <row r="198" spans="1:9" x14ac:dyDescent="0.3">
      <c r="A198">
        <v>24.18</v>
      </c>
      <c r="C198" t="s">
        <v>336</v>
      </c>
      <c r="D198" t="s">
        <v>337</v>
      </c>
      <c r="E198">
        <v>26.42</v>
      </c>
      <c r="G198">
        <v>33.24</v>
      </c>
      <c r="I198" t="s">
        <v>80</v>
      </c>
    </row>
    <row r="199" spans="1:9" x14ac:dyDescent="0.3">
      <c r="A199">
        <v>24.18</v>
      </c>
      <c r="C199" t="s">
        <v>336</v>
      </c>
      <c r="D199" t="s">
        <v>337</v>
      </c>
      <c r="E199">
        <v>26.42</v>
      </c>
      <c r="G199">
        <v>33.24</v>
      </c>
      <c r="I199" t="s">
        <v>80</v>
      </c>
    </row>
    <row r="200" spans="1:9" x14ac:dyDescent="0.3">
      <c r="A200">
        <v>24.18</v>
      </c>
      <c r="C200" t="s">
        <v>336</v>
      </c>
      <c r="D200" t="s">
        <v>337</v>
      </c>
      <c r="E200">
        <v>26.42</v>
      </c>
      <c r="G200">
        <v>30.98</v>
      </c>
      <c r="I200" t="s">
        <v>81</v>
      </c>
    </row>
    <row r="201" spans="1:9" x14ac:dyDescent="0.3">
      <c r="A201">
        <v>24.18</v>
      </c>
      <c r="C201" t="s">
        <v>336</v>
      </c>
      <c r="D201" t="s">
        <v>337</v>
      </c>
      <c r="E201">
        <v>26.42</v>
      </c>
      <c r="G201">
        <v>30.98</v>
      </c>
      <c r="I201" t="s">
        <v>81</v>
      </c>
    </row>
    <row r="202" spans="1:9" x14ac:dyDescent="0.3">
      <c r="A202">
        <v>24.18</v>
      </c>
      <c r="C202" t="s">
        <v>336</v>
      </c>
      <c r="D202" t="s">
        <v>337</v>
      </c>
      <c r="E202">
        <v>26.42</v>
      </c>
      <c r="G202">
        <v>30.98</v>
      </c>
      <c r="I202" t="s">
        <v>81</v>
      </c>
    </row>
    <row r="203" spans="1:9" x14ac:dyDescent="0.3">
      <c r="A203">
        <v>24.18</v>
      </c>
      <c r="C203" t="s">
        <v>336</v>
      </c>
      <c r="D203" t="s">
        <v>337</v>
      </c>
      <c r="E203">
        <v>26.42</v>
      </c>
      <c r="G203">
        <v>30.98</v>
      </c>
      <c r="I203" t="s">
        <v>81</v>
      </c>
    </row>
    <row r="204" spans="1:9" x14ac:dyDescent="0.3">
      <c r="A204">
        <v>24.18</v>
      </c>
      <c r="C204" t="s">
        <v>336</v>
      </c>
      <c r="D204" t="s">
        <v>337</v>
      </c>
      <c r="E204">
        <v>26.42</v>
      </c>
      <c r="G204">
        <v>30.98</v>
      </c>
      <c r="I204" t="s">
        <v>81</v>
      </c>
    </row>
    <row r="205" spans="1:9" x14ac:dyDescent="0.3">
      <c r="A205">
        <v>24.18</v>
      </c>
      <c r="C205" t="s">
        <v>336</v>
      </c>
      <c r="D205" t="s">
        <v>337</v>
      </c>
      <c r="E205">
        <v>26.42</v>
      </c>
      <c r="G205">
        <v>30.98</v>
      </c>
      <c r="I205" t="s">
        <v>81</v>
      </c>
    </row>
    <row r="206" spans="1:9" x14ac:dyDescent="0.3">
      <c r="A206">
        <v>24.18</v>
      </c>
      <c r="C206" t="s">
        <v>336</v>
      </c>
      <c r="D206" t="s">
        <v>337</v>
      </c>
      <c r="E206">
        <v>26.42</v>
      </c>
      <c r="G206">
        <v>30.98</v>
      </c>
      <c r="I206" t="s">
        <v>81</v>
      </c>
    </row>
    <row r="207" spans="1:9" x14ac:dyDescent="0.3">
      <c r="A207">
        <v>24.18</v>
      </c>
      <c r="C207" t="s">
        <v>336</v>
      </c>
      <c r="D207" t="s">
        <v>337</v>
      </c>
      <c r="E207">
        <v>26.42</v>
      </c>
      <c r="G207">
        <v>30.98</v>
      </c>
      <c r="I207" t="s">
        <v>81</v>
      </c>
    </row>
    <row r="208" spans="1:9" x14ac:dyDescent="0.3">
      <c r="A208">
        <v>24.18</v>
      </c>
      <c r="C208" t="s">
        <v>336</v>
      </c>
      <c r="D208" t="s">
        <v>337</v>
      </c>
      <c r="E208">
        <v>26.42</v>
      </c>
      <c r="G208">
        <v>30.98</v>
      </c>
      <c r="I208" t="s">
        <v>81</v>
      </c>
    </row>
    <row r="209" spans="1:9" x14ac:dyDescent="0.3">
      <c r="A209">
        <v>24.18</v>
      </c>
      <c r="C209" t="s">
        <v>336</v>
      </c>
      <c r="D209" t="s">
        <v>337</v>
      </c>
      <c r="E209">
        <v>26.42</v>
      </c>
      <c r="G209">
        <v>30.98</v>
      </c>
      <c r="I209" t="s">
        <v>81</v>
      </c>
    </row>
    <row r="210" spans="1:9" x14ac:dyDescent="0.3">
      <c r="A210">
        <v>21.89</v>
      </c>
      <c r="C210" t="s">
        <v>336</v>
      </c>
      <c r="D210" t="s">
        <v>337</v>
      </c>
      <c r="E210">
        <v>26.42</v>
      </c>
      <c r="G210">
        <v>28.72</v>
      </c>
      <c r="I210" t="s">
        <v>80</v>
      </c>
    </row>
    <row r="211" spans="1:9" x14ac:dyDescent="0.3">
      <c r="A211">
        <v>24.18</v>
      </c>
      <c r="C211" t="s">
        <v>336</v>
      </c>
      <c r="D211" t="s">
        <v>337</v>
      </c>
      <c r="E211">
        <v>26.42</v>
      </c>
      <c r="G211">
        <v>28.72</v>
      </c>
      <c r="I211" t="s">
        <v>80</v>
      </c>
    </row>
    <row r="212" spans="1:9" x14ac:dyDescent="0.3">
      <c r="A212">
        <v>24.18</v>
      </c>
      <c r="C212" t="s">
        <v>336</v>
      </c>
      <c r="D212" t="s">
        <v>337</v>
      </c>
      <c r="E212">
        <v>26.42</v>
      </c>
      <c r="G212">
        <v>28.72</v>
      </c>
      <c r="I212" t="s">
        <v>80</v>
      </c>
    </row>
    <row r="213" spans="1:9" x14ac:dyDescent="0.3">
      <c r="A213">
        <v>24.18</v>
      </c>
      <c r="C213" t="s">
        <v>336</v>
      </c>
      <c r="D213" t="s">
        <v>337</v>
      </c>
      <c r="E213">
        <v>26.42</v>
      </c>
      <c r="G213">
        <v>28.72</v>
      </c>
      <c r="I213" t="s">
        <v>80</v>
      </c>
    </row>
    <row r="214" spans="1:9" x14ac:dyDescent="0.3">
      <c r="A214">
        <v>24.18</v>
      </c>
      <c r="C214" t="s">
        <v>336</v>
      </c>
      <c r="D214" t="s">
        <v>337</v>
      </c>
      <c r="E214">
        <v>26.42</v>
      </c>
      <c r="G214">
        <v>28.72</v>
      </c>
      <c r="I214" t="s">
        <v>79</v>
      </c>
    </row>
    <row r="215" spans="1:9" x14ac:dyDescent="0.3">
      <c r="A215">
        <v>24.18</v>
      </c>
      <c r="C215" t="s">
        <v>336</v>
      </c>
      <c r="D215" t="s">
        <v>337</v>
      </c>
      <c r="E215">
        <v>26.42</v>
      </c>
      <c r="G215">
        <v>28.72</v>
      </c>
      <c r="I215" t="s">
        <v>79</v>
      </c>
    </row>
    <row r="216" spans="1:9" x14ac:dyDescent="0.3">
      <c r="A216">
        <v>21.89</v>
      </c>
      <c r="C216" t="s">
        <v>336</v>
      </c>
      <c r="D216" t="s">
        <v>337</v>
      </c>
      <c r="E216">
        <v>26.42</v>
      </c>
      <c r="G216">
        <v>28.72</v>
      </c>
      <c r="I216" t="s">
        <v>79</v>
      </c>
    </row>
    <row r="217" spans="1:9" x14ac:dyDescent="0.3">
      <c r="A217">
        <v>21.89</v>
      </c>
      <c r="C217" t="s">
        <v>336</v>
      </c>
      <c r="D217" t="s">
        <v>337</v>
      </c>
      <c r="E217">
        <v>26.42</v>
      </c>
      <c r="G217">
        <v>28.72</v>
      </c>
      <c r="I217" t="s">
        <v>79</v>
      </c>
    </row>
    <row r="218" spans="1:9" x14ac:dyDescent="0.3">
      <c r="A218">
        <v>21.89</v>
      </c>
      <c r="C218" t="s">
        <v>336</v>
      </c>
      <c r="D218" t="s">
        <v>337</v>
      </c>
      <c r="E218">
        <v>26.42</v>
      </c>
      <c r="G218">
        <v>28.72</v>
      </c>
      <c r="I218" t="s">
        <v>80</v>
      </c>
    </row>
    <row r="219" spans="1:9" x14ac:dyDescent="0.3">
      <c r="A219">
        <v>21.89</v>
      </c>
      <c r="C219" t="s">
        <v>336</v>
      </c>
      <c r="D219" t="s">
        <v>337</v>
      </c>
      <c r="E219">
        <v>26.42</v>
      </c>
      <c r="G219">
        <v>28.72</v>
      </c>
      <c r="I219" t="s">
        <v>80</v>
      </c>
    </row>
    <row r="220" spans="1:9" x14ac:dyDescent="0.3">
      <c r="A220">
        <v>21.89</v>
      </c>
      <c r="C220" t="s">
        <v>336</v>
      </c>
      <c r="D220" t="s">
        <v>337</v>
      </c>
      <c r="E220">
        <v>26.42</v>
      </c>
      <c r="G220">
        <v>28.72</v>
      </c>
      <c r="I220" t="s">
        <v>80</v>
      </c>
    </row>
    <row r="221" spans="1:9" x14ac:dyDescent="0.3">
      <c r="A221">
        <v>21.89</v>
      </c>
      <c r="C221" t="s">
        <v>336</v>
      </c>
      <c r="D221" t="s">
        <v>337</v>
      </c>
      <c r="E221">
        <v>26.42</v>
      </c>
      <c r="G221">
        <v>28.72</v>
      </c>
      <c r="I221" t="s">
        <v>80</v>
      </c>
    </row>
    <row r="222" spans="1:9" x14ac:dyDescent="0.3">
      <c r="A222">
        <v>21.89</v>
      </c>
      <c r="C222" t="s">
        <v>336</v>
      </c>
      <c r="D222" t="s">
        <v>337</v>
      </c>
      <c r="E222">
        <v>26.42</v>
      </c>
      <c r="G222">
        <v>28.72</v>
      </c>
      <c r="I222" t="s">
        <v>79</v>
      </c>
    </row>
    <row r="223" spans="1:9" x14ac:dyDescent="0.3">
      <c r="A223">
        <v>21.89</v>
      </c>
      <c r="C223" t="s">
        <v>336</v>
      </c>
      <c r="D223" t="s">
        <v>337</v>
      </c>
      <c r="E223">
        <v>26.42</v>
      </c>
      <c r="G223">
        <v>28.72</v>
      </c>
      <c r="I223" t="s">
        <v>79</v>
      </c>
    </row>
    <row r="224" spans="1:9" x14ac:dyDescent="0.3">
      <c r="A224">
        <v>21.89</v>
      </c>
      <c r="C224" t="s">
        <v>336</v>
      </c>
      <c r="D224" t="s">
        <v>337</v>
      </c>
      <c r="E224">
        <v>26.42</v>
      </c>
      <c r="G224">
        <v>28.72</v>
      </c>
      <c r="I224" t="s">
        <v>80</v>
      </c>
    </row>
    <row r="225" spans="1:9" x14ac:dyDescent="0.3">
      <c r="A225">
        <v>21.89</v>
      </c>
      <c r="C225" t="s">
        <v>336</v>
      </c>
      <c r="D225" t="s">
        <v>337</v>
      </c>
      <c r="E225">
        <v>26.42</v>
      </c>
      <c r="G225">
        <v>26.45</v>
      </c>
      <c r="I225" t="s">
        <v>80</v>
      </c>
    </row>
    <row r="226" spans="1:9" x14ac:dyDescent="0.3">
      <c r="A226">
        <v>21.89</v>
      </c>
      <c r="C226" t="s">
        <v>336</v>
      </c>
      <c r="D226" t="s">
        <v>337</v>
      </c>
      <c r="E226">
        <v>26.42</v>
      </c>
      <c r="G226">
        <v>28.72</v>
      </c>
      <c r="I226" t="s">
        <v>80</v>
      </c>
    </row>
    <row r="227" spans="1:9" x14ac:dyDescent="0.3">
      <c r="A227">
        <v>21.89</v>
      </c>
      <c r="C227" t="s">
        <v>336</v>
      </c>
      <c r="D227" t="s">
        <v>337</v>
      </c>
      <c r="E227">
        <v>26.42</v>
      </c>
      <c r="G227">
        <v>26.45</v>
      </c>
      <c r="I227" t="s">
        <v>80</v>
      </c>
    </row>
    <row r="228" spans="1:9" x14ac:dyDescent="0.3">
      <c r="A228">
        <v>21.89</v>
      </c>
      <c r="C228" t="s">
        <v>336</v>
      </c>
      <c r="D228" t="s">
        <v>337</v>
      </c>
      <c r="E228">
        <v>26.42</v>
      </c>
      <c r="G228">
        <v>26.45</v>
      </c>
      <c r="I228" t="s">
        <v>80</v>
      </c>
    </row>
    <row r="229" spans="1:9" x14ac:dyDescent="0.3">
      <c r="A229">
        <v>21.89</v>
      </c>
      <c r="C229" t="s">
        <v>336</v>
      </c>
      <c r="D229" t="s">
        <v>337</v>
      </c>
      <c r="E229">
        <v>26.42</v>
      </c>
      <c r="G229">
        <v>26.45</v>
      </c>
      <c r="I229" t="s">
        <v>80</v>
      </c>
    </row>
    <row r="230" spans="1:9" x14ac:dyDescent="0.3">
      <c r="A230">
        <v>21.89</v>
      </c>
      <c r="C230" t="s">
        <v>336</v>
      </c>
      <c r="D230" t="s">
        <v>337</v>
      </c>
      <c r="E230">
        <v>26.42</v>
      </c>
      <c r="G230">
        <v>26.45</v>
      </c>
      <c r="I230" t="s">
        <v>80</v>
      </c>
    </row>
    <row r="231" spans="1:9" x14ac:dyDescent="0.3">
      <c r="A231">
        <v>21.89</v>
      </c>
      <c r="C231" t="s">
        <v>336</v>
      </c>
      <c r="D231" t="s">
        <v>337</v>
      </c>
      <c r="E231">
        <v>26.42</v>
      </c>
      <c r="G231">
        <v>26.45</v>
      </c>
      <c r="I231" t="s">
        <v>79</v>
      </c>
    </row>
    <row r="232" spans="1:9" x14ac:dyDescent="0.3">
      <c r="A232">
        <v>21.89</v>
      </c>
      <c r="C232" t="s">
        <v>336</v>
      </c>
      <c r="D232" t="s">
        <v>337</v>
      </c>
      <c r="E232">
        <v>26.42</v>
      </c>
      <c r="G232">
        <v>26.45</v>
      </c>
      <c r="I232" t="s">
        <v>79</v>
      </c>
    </row>
    <row r="233" spans="1:9" x14ac:dyDescent="0.3">
      <c r="A233">
        <v>21.89</v>
      </c>
      <c r="C233" t="s">
        <v>336</v>
      </c>
      <c r="D233" t="s">
        <v>337</v>
      </c>
      <c r="E233">
        <v>26.42</v>
      </c>
      <c r="G233">
        <v>26.45</v>
      </c>
      <c r="I233" t="s">
        <v>79</v>
      </c>
    </row>
    <row r="234" spans="1:9" x14ac:dyDescent="0.3">
      <c r="A234">
        <v>21.89</v>
      </c>
      <c r="C234" t="s">
        <v>336</v>
      </c>
      <c r="D234" t="s">
        <v>337</v>
      </c>
      <c r="E234">
        <v>26.42</v>
      </c>
      <c r="G234">
        <v>26.45</v>
      </c>
      <c r="I234" t="s">
        <v>79</v>
      </c>
    </row>
    <row r="235" spans="1:9" x14ac:dyDescent="0.3">
      <c r="A235">
        <v>21.89</v>
      </c>
      <c r="C235" t="s">
        <v>336</v>
      </c>
      <c r="D235" t="s">
        <v>337</v>
      </c>
      <c r="E235">
        <v>26.42</v>
      </c>
      <c r="G235">
        <v>26.45</v>
      </c>
      <c r="I235" t="s">
        <v>79</v>
      </c>
    </row>
    <row r="236" spans="1:9" x14ac:dyDescent="0.3">
      <c r="A236">
        <v>21.89</v>
      </c>
      <c r="C236" t="s">
        <v>336</v>
      </c>
      <c r="D236" t="s">
        <v>337</v>
      </c>
      <c r="E236">
        <v>26.42</v>
      </c>
      <c r="G236">
        <v>26.45</v>
      </c>
      <c r="I236" t="s">
        <v>79</v>
      </c>
    </row>
    <row r="237" spans="1:9" x14ac:dyDescent="0.3">
      <c r="A237">
        <v>21.89</v>
      </c>
      <c r="C237" t="s">
        <v>336</v>
      </c>
      <c r="D237" t="s">
        <v>337</v>
      </c>
      <c r="E237">
        <v>26.42</v>
      </c>
      <c r="G237">
        <v>26.45</v>
      </c>
      <c r="I237" t="s">
        <v>79</v>
      </c>
    </row>
    <row r="238" spans="1:9" x14ac:dyDescent="0.3">
      <c r="A238">
        <v>21.89</v>
      </c>
      <c r="C238" t="s">
        <v>336</v>
      </c>
      <c r="D238" t="s">
        <v>337</v>
      </c>
      <c r="E238">
        <v>26.42</v>
      </c>
      <c r="G238">
        <v>26.45</v>
      </c>
      <c r="I238" t="s">
        <v>79</v>
      </c>
    </row>
    <row r="239" spans="1:9" x14ac:dyDescent="0.3">
      <c r="A239">
        <v>21.89</v>
      </c>
      <c r="C239" t="s">
        <v>336</v>
      </c>
      <c r="D239" t="s">
        <v>337</v>
      </c>
      <c r="E239">
        <v>26.42</v>
      </c>
      <c r="G239">
        <v>26.45</v>
      </c>
      <c r="I239" t="s">
        <v>79</v>
      </c>
    </row>
    <row r="240" spans="1:9" x14ac:dyDescent="0.3">
      <c r="A240">
        <v>21.89</v>
      </c>
      <c r="C240" t="s">
        <v>336</v>
      </c>
      <c r="D240" t="s">
        <v>337</v>
      </c>
      <c r="E240">
        <v>26.42</v>
      </c>
      <c r="G240">
        <v>26.45</v>
      </c>
      <c r="I240" t="s">
        <v>79</v>
      </c>
    </row>
    <row r="241" spans="1:9" x14ac:dyDescent="0.3">
      <c r="A241">
        <v>21.89</v>
      </c>
      <c r="C241" t="s">
        <v>336</v>
      </c>
      <c r="D241" t="s">
        <v>337</v>
      </c>
      <c r="E241">
        <v>26.42</v>
      </c>
      <c r="G241">
        <v>26.45</v>
      </c>
      <c r="I241" t="s">
        <v>79</v>
      </c>
    </row>
    <row r="242" spans="1:9" x14ac:dyDescent="0.3">
      <c r="A242">
        <v>21.89</v>
      </c>
      <c r="C242" t="s">
        <v>336</v>
      </c>
      <c r="D242" t="s">
        <v>337</v>
      </c>
      <c r="E242">
        <v>26.42</v>
      </c>
      <c r="G242">
        <v>26.45</v>
      </c>
      <c r="I242" t="s">
        <v>79</v>
      </c>
    </row>
    <row r="243" spans="1:9" x14ac:dyDescent="0.3">
      <c r="A243">
        <v>21.89</v>
      </c>
      <c r="C243" t="s">
        <v>336</v>
      </c>
      <c r="D243" t="s">
        <v>337</v>
      </c>
      <c r="E243">
        <v>26.42</v>
      </c>
      <c r="G243">
        <v>26.45</v>
      </c>
      <c r="I243" t="s">
        <v>79</v>
      </c>
    </row>
    <row r="244" spans="1:9" x14ac:dyDescent="0.3">
      <c r="A244">
        <v>21.89</v>
      </c>
      <c r="C244" t="s">
        <v>336</v>
      </c>
      <c r="D244" t="s">
        <v>337</v>
      </c>
      <c r="E244">
        <v>26.42</v>
      </c>
      <c r="G244">
        <v>26.45</v>
      </c>
      <c r="I244" t="s">
        <v>79</v>
      </c>
    </row>
    <row r="245" spans="1:9" x14ac:dyDescent="0.3">
      <c r="A245">
        <v>21.89</v>
      </c>
      <c r="C245" t="s">
        <v>336</v>
      </c>
      <c r="D245" t="s">
        <v>337</v>
      </c>
      <c r="E245">
        <v>26.42</v>
      </c>
      <c r="G245">
        <v>26.45</v>
      </c>
      <c r="I245" t="s">
        <v>79</v>
      </c>
    </row>
    <row r="246" spans="1:9" x14ac:dyDescent="0.3">
      <c r="A246">
        <v>21.89</v>
      </c>
      <c r="C246" t="s">
        <v>336</v>
      </c>
      <c r="D246" t="s">
        <v>337</v>
      </c>
      <c r="E246">
        <v>26.42</v>
      </c>
      <c r="G246">
        <v>24.18</v>
      </c>
      <c r="I246" t="s">
        <v>79</v>
      </c>
    </row>
    <row r="247" spans="1:9" x14ac:dyDescent="0.3">
      <c r="A247">
        <v>21.89</v>
      </c>
      <c r="C247" t="s">
        <v>336</v>
      </c>
      <c r="D247" t="s">
        <v>337</v>
      </c>
      <c r="E247">
        <v>26.42</v>
      </c>
      <c r="G247">
        <v>26.45</v>
      </c>
      <c r="I247" t="s">
        <v>79</v>
      </c>
    </row>
    <row r="248" spans="1:9" x14ac:dyDescent="0.3">
      <c r="A248">
        <v>21.89</v>
      </c>
      <c r="C248" t="s">
        <v>336</v>
      </c>
      <c r="D248" t="s">
        <v>337</v>
      </c>
      <c r="E248">
        <v>26.42</v>
      </c>
      <c r="G248">
        <v>24.18</v>
      </c>
      <c r="I248" t="s">
        <v>79</v>
      </c>
    </row>
    <row r="249" spans="1:9" x14ac:dyDescent="0.3">
      <c r="A249">
        <v>21.89</v>
      </c>
      <c r="C249" t="s">
        <v>336</v>
      </c>
      <c r="D249" t="s">
        <v>337</v>
      </c>
      <c r="E249">
        <v>26.42</v>
      </c>
      <c r="G249">
        <v>26.45</v>
      </c>
      <c r="I249" t="s">
        <v>79</v>
      </c>
    </row>
    <row r="250" spans="1:9" x14ac:dyDescent="0.3">
      <c r="A250">
        <v>21.89</v>
      </c>
      <c r="C250" t="s">
        <v>336</v>
      </c>
      <c r="D250" t="s">
        <v>337</v>
      </c>
      <c r="E250">
        <v>26.42</v>
      </c>
      <c r="G250">
        <v>26.45</v>
      </c>
      <c r="I250" t="s">
        <v>79</v>
      </c>
    </row>
    <row r="251" spans="1:9" x14ac:dyDescent="0.3">
      <c r="A251">
        <v>21.89</v>
      </c>
      <c r="C251" t="s">
        <v>336</v>
      </c>
      <c r="D251" t="s">
        <v>337</v>
      </c>
      <c r="E251">
        <v>26.42</v>
      </c>
      <c r="G251">
        <v>24.18</v>
      </c>
      <c r="I251" t="s">
        <v>79</v>
      </c>
    </row>
    <row r="252" spans="1:9" x14ac:dyDescent="0.3">
      <c r="A252">
        <v>21.89</v>
      </c>
      <c r="C252" t="s">
        <v>336</v>
      </c>
      <c r="D252" t="s">
        <v>337</v>
      </c>
      <c r="E252">
        <v>26.42</v>
      </c>
      <c r="G252">
        <v>24.18</v>
      </c>
      <c r="I252" t="s">
        <v>79</v>
      </c>
    </row>
    <row r="253" spans="1:9" x14ac:dyDescent="0.3">
      <c r="A253">
        <v>21.89</v>
      </c>
      <c r="C253" t="s">
        <v>336</v>
      </c>
      <c r="D253" t="s">
        <v>337</v>
      </c>
      <c r="E253">
        <v>26.42</v>
      </c>
      <c r="G253">
        <v>24.18</v>
      </c>
      <c r="I253" t="s">
        <v>79</v>
      </c>
    </row>
    <row r="254" spans="1:9" x14ac:dyDescent="0.3">
      <c r="A254">
        <v>21.89</v>
      </c>
      <c r="C254" t="s">
        <v>336</v>
      </c>
      <c r="D254" t="s">
        <v>337</v>
      </c>
      <c r="E254">
        <v>26.42</v>
      </c>
      <c r="G254">
        <v>24.18</v>
      </c>
      <c r="I254" t="s">
        <v>79</v>
      </c>
    </row>
    <row r="255" spans="1:9" x14ac:dyDescent="0.3">
      <c r="A255">
        <v>21.89</v>
      </c>
      <c r="C255" t="s">
        <v>336</v>
      </c>
      <c r="D255" t="s">
        <v>337</v>
      </c>
      <c r="E255">
        <v>26.42</v>
      </c>
      <c r="G255">
        <v>24.18</v>
      </c>
      <c r="I255" t="s">
        <v>79</v>
      </c>
    </row>
    <row r="256" spans="1:9" x14ac:dyDescent="0.3">
      <c r="A256">
        <v>21.89</v>
      </c>
      <c r="C256" t="s">
        <v>336</v>
      </c>
      <c r="D256" t="s">
        <v>337</v>
      </c>
      <c r="E256">
        <v>26.42</v>
      </c>
      <c r="G256">
        <v>24.18</v>
      </c>
      <c r="I256" t="s">
        <v>79</v>
      </c>
    </row>
    <row r="257" spans="1:9" x14ac:dyDescent="0.3">
      <c r="A257">
        <v>21.89</v>
      </c>
      <c r="C257" t="s">
        <v>336</v>
      </c>
      <c r="D257" t="s">
        <v>337</v>
      </c>
      <c r="E257">
        <v>26.42</v>
      </c>
      <c r="G257">
        <v>24.18</v>
      </c>
      <c r="I257" t="s">
        <v>79</v>
      </c>
    </row>
    <row r="258" spans="1:9" x14ac:dyDescent="0.3">
      <c r="A258">
        <v>21.89</v>
      </c>
      <c r="C258" t="s">
        <v>336</v>
      </c>
      <c r="D258" t="s">
        <v>337</v>
      </c>
      <c r="E258">
        <v>26.42</v>
      </c>
      <c r="G258">
        <v>24.18</v>
      </c>
      <c r="I258" t="s">
        <v>85</v>
      </c>
    </row>
    <row r="259" spans="1:9" x14ac:dyDescent="0.3">
      <c r="A259">
        <v>21.89</v>
      </c>
      <c r="C259" t="s">
        <v>336</v>
      </c>
      <c r="D259" t="s">
        <v>337</v>
      </c>
      <c r="E259">
        <v>26.42</v>
      </c>
      <c r="G259">
        <v>24.18</v>
      </c>
      <c r="I259" t="s">
        <v>85</v>
      </c>
    </row>
    <row r="260" spans="1:9" x14ac:dyDescent="0.3">
      <c r="A260">
        <v>21.89</v>
      </c>
      <c r="C260" t="s">
        <v>336</v>
      </c>
      <c r="D260" t="s">
        <v>337</v>
      </c>
      <c r="E260">
        <v>26.42</v>
      </c>
      <c r="G260">
        <v>24.18</v>
      </c>
      <c r="I260" t="s">
        <v>79</v>
      </c>
    </row>
    <row r="261" spans="1:9" x14ac:dyDescent="0.3">
      <c r="A261">
        <v>21.89</v>
      </c>
      <c r="C261" t="s">
        <v>336</v>
      </c>
      <c r="D261" t="s">
        <v>337</v>
      </c>
      <c r="E261">
        <v>26.42</v>
      </c>
      <c r="G261">
        <v>24.18</v>
      </c>
      <c r="I261" t="s">
        <v>79</v>
      </c>
    </row>
    <row r="262" spans="1:9" x14ac:dyDescent="0.3">
      <c r="A262">
        <v>21.89</v>
      </c>
      <c r="C262" t="s">
        <v>336</v>
      </c>
      <c r="D262" t="s">
        <v>337</v>
      </c>
      <c r="E262">
        <v>26.42</v>
      </c>
      <c r="G262">
        <v>24.18</v>
      </c>
      <c r="I262" t="s">
        <v>79</v>
      </c>
    </row>
    <row r="263" spans="1:9" x14ac:dyDescent="0.3">
      <c r="A263">
        <v>21.89</v>
      </c>
      <c r="C263" t="s">
        <v>336</v>
      </c>
      <c r="D263" t="s">
        <v>337</v>
      </c>
      <c r="E263">
        <v>26.42</v>
      </c>
      <c r="G263">
        <v>24.18</v>
      </c>
      <c r="I263" t="s">
        <v>79</v>
      </c>
    </row>
    <row r="264" spans="1:9" x14ac:dyDescent="0.3">
      <c r="A264">
        <v>21.89</v>
      </c>
      <c r="C264" t="s">
        <v>336</v>
      </c>
      <c r="D264" t="s">
        <v>337</v>
      </c>
      <c r="E264">
        <v>26.42</v>
      </c>
      <c r="G264">
        <v>24.18</v>
      </c>
      <c r="I264" t="s">
        <v>78</v>
      </c>
    </row>
    <row r="265" spans="1:9" x14ac:dyDescent="0.3">
      <c r="A265">
        <v>19.59</v>
      </c>
      <c r="C265" t="s">
        <v>336</v>
      </c>
      <c r="D265" t="s">
        <v>337</v>
      </c>
      <c r="E265">
        <v>26.42</v>
      </c>
      <c r="G265">
        <v>24.18</v>
      </c>
      <c r="I265" t="s">
        <v>78</v>
      </c>
    </row>
    <row r="266" spans="1:9" x14ac:dyDescent="0.3">
      <c r="A266">
        <v>21.89</v>
      </c>
      <c r="C266" t="s">
        <v>336</v>
      </c>
      <c r="D266" t="s">
        <v>337</v>
      </c>
      <c r="E266">
        <v>26.42</v>
      </c>
      <c r="G266">
        <v>24.18</v>
      </c>
      <c r="I266" t="s">
        <v>79</v>
      </c>
    </row>
    <row r="267" spans="1:9" x14ac:dyDescent="0.3">
      <c r="A267">
        <v>21.89</v>
      </c>
      <c r="C267" t="s">
        <v>336</v>
      </c>
      <c r="D267" t="s">
        <v>337</v>
      </c>
      <c r="E267">
        <v>26.42</v>
      </c>
      <c r="G267">
        <v>24.18</v>
      </c>
      <c r="I267" t="s">
        <v>79</v>
      </c>
    </row>
    <row r="268" spans="1:9" x14ac:dyDescent="0.3">
      <c r="A268">
        <v>21.89</v>
      </c>
      <c r="C268" t="s">
        <v>336</v>
      </c>
      <c r="D268" t="s">
        <v>337</v>
      </c>
      <c r="E268">
        <v>26.38</v>
      </c>
      <c r="G268">
        <v>24.18</v>
      </c>
      <c r="I268" t="s">
        <v>79</v>
      </c>
    </row>
    <row r="269" spans="1:9" x14ac:dyDescent="0.3">
      <c r="A269">
        <v>21.89</v>
      </c>
      <c r="C269" t="s">
        <v>336</v>
      </c>
      <c r="D269" t="s">
        <v>337</v>
      </c>
      <c r="E269">
        <v>26.38</v>
      </c>
      <c r="G269">
        <v>24.18</v>
      </c>
      <c r="I269" t="s">
        <v>79</v>
      </c>
    </row>
    <row r="270" spans="1:9" x14ac:dyDescent="0.3">
      <c r="A270">
        <v>19.59</v>
      </c>
      <c r="C270" t="s">
        <v>336</v>
      </c>
      <c r="D270" t="s">
        <v>337</v>
      </c>
      <c r="E270">
        <v>26.38</v>
      </c>
      <c r="G270">
        <v>24.18</v>
      </c>
      <c r="I270" t="s">
        <v>79</v>
      </c>
    </row>
    <row r="271" spans="1:9" x14ac:dyDescent="0.3">
      <c r="A271">
        <v>21.89</v>
      </c>
      <c r="C271" t="s">
        <v>336</v>
      </c>
      <c r="D271" t="s">
        <v>337</v>
      </c>
      <c r="E271">
        <v>26.38</v>
      </c>
      <c r="G271">
        <v>24.18</v>
      </c>
      <c r="I271" t="s">
        <v>79</v>
      </c>
    </row>
    <row r="272" spans="1:9" x14ac:dyDescent="0.3">
      <c r="A272">
        <v>21.89</v>
      </c>
      <c r="C272" t="s">
        <v>336</v>
      </c>
      <c r="D272" t="s">
        <v>337</v>
      </c>
      <c r="E272">
        <v>26.42</v>
      </c>
      <c r="G272">
        <v>24.18</v>
      </c>
      <c r="I272" t="s">
        <v>85</v>
      </c>
    </row>
    <row r="273" spans="1:9" x14ac:dyDescent="0.3">
      <c r="A273">
        <v>21.89</v>
      </c>
      <c r="C273" t="s">
        <v>336</v>
      </c>
      <c r="D273" t="s">
        <v>337</v>
      </c>
      <c r="E273">
        <v>26.42</v>
      </c>
      <c r="G273">
        <v>24.18</v>
      </c>
      <c r="I273" t="s">
        <v>85</v>
      </c>
    </row>
    <row r="274" spans="1:9" x14ac:dyDescent="0.3">
      <c r="A274">
        <v>21.89</v>
      </c>
      <c r="C274" t="s">
        <v>336</v>
      </c>
      <c r="D274" t="s">
        <v>337</v>
      </c>
      <c r="E274">
        <v>26.38</v>
      </c>
      <c r="G274">
        <v>24.18</v>
      </c>
      <c r="I274" t="s">
        <v>85</v>
      </c>
    </row>
    <row r="275" spans="1:9" x14ac:dyDescent="0.3">
      <c r="A275">
        <v>21.89</v>
      </c>
      <c r="C275" t="s">
        <v>336</v>
      </c>
      <c r="D275" t="s">
        <v>337</v>
      </c>
      <c r="E275">
        <v>26.38</v>
      </c>
      <c r="G275">
        <v>24.18</v>
      </c>
      <c r="I275" t="s">
        <v>85</v>
      </c>
    </row>
    <row r="276" spans="1:9" x14ac:dyDescent="0.3">
      <c r="A276">
        <v>21.89</v>
      </c>
      <c r="C276" t="s">
        <v>336</v>
      </c>
      <c r="D276" t="s">
        <v>337</v>
      </c>
      <c r="E276">
        <v>26.38</v>
      </c>
      <c r="G276">
        <v>24.18</v>
      </c>
      <c r="I276" t="s">
        <v>85</v>
      </c>
    </row>
    <row r="277" spans="1:9" x14ac:dyDescent="0.3">
      <c r="A277">
        <v>21.89</v>
      </c>
      <c r="C277" t="s">
        <v>336</v>
      </c>
      <c r="D277" t="s">
        <v>337</v>
      </c>
      <c r="E277">
        <v>26.38</v>
      </c>
      <c r="G277">
        <v>24.18</v>
      </c>
      <c r="I277" t="s">
        <v>85</v>
      </c>
    </row>
    <row r="278" spans="1:9" x14ac:dyDescent="0.3">
      <c r="A278">
        <v>21.89</v>
      </c>
      <c r="C278" t="s">
        <v>336</v>
      </c>
      <c r="D278" t="s">
        <v>337</v>
      </c>
      <c r="E278">
        <v>26.38</v>
      </c>
      <c r="G278">
        <v>24.18</v>
      </c>
      <c r="I278" t="s">
        <v>85</v>
      </c>
    </row>
    <row r="279" spans="1:9" x14ac:dyDescent="0.3">
      <c r="A279">
        <v>19.59</v>
      </c>
      <c r="C279" t="s">
        <v>336</v>
      </c>
      <c r="D279" t="s">
        <v>337</v>
      </c>
      <c r="E279">
        <v>26.38</v>
      </c>
      <c r="G279">
        <v>21.89</v>
      </c>
      <c r="I279" t="s">
        <v>85</v>
      </c>
    </row>
    <row r="280" spans="1:9" x14ac:dyDescent="0.3">
      <c r="A280">
        <v>21.89</v>
      </c>
      <c r="C280" t="s">
        <v>336</v>
      </c>
      <c r="D280" t="s">
        <v>337</v>
      </c>
      <c r="E280">
        <v>26.38</v>
      </c>
      <c r="G280">
        <v>21.89</v>
      </c>
      <c r="I280" t="s">
        <v>79</v>
      </c>
    </row>
    <row r="281" spans="1:9" x14ac:dyDescent="0.3">
      <c r="A281">
        <v>19.59</v>
      </c>
      <c r="C281" t="s">
        <v>336</v>
      </c>
      <c r="D281" t="s">
        <v>337</v>
      </c>
      <c r="E281">
        <v>26.38</v>
      </c>
      <c r="G281">
        <v>21.89</v>
      </c>
      <c r="I281" t="s">
        <v>79</v>
      </c>
    </row>
    <row r="282" spans="1:9" x14ac:dyDescent="0.3">
      <c r="A282">
        <v>19.59</v>
      </c>
      <c r="C282" t="s">
        <v>336</v>
      </c>
      <c r="D282" t="s">
        <v>337</v>
      </c>
      <c r="E282">
        <v>26.38</v>
      </c>
      <c r="G282">
        <v>24.18</v>
      </c>
      <c r="I282" t="s">
        <v>78</v>
      </c>
    </row>
    <row r="283" spans="1:9" x14ac:dyDescent="0.3">
      <c r="A283">
        <v>19.59</v>
      </c>
      <c r="C283" t="s">
        <v>336</v>
      </c>
      <c r="D283" t="s">
        <v>337</v>
      </c>
      <c r="E283">
        <v>26.38</v>
      </c>
      <c r="G283">
        <v>24.18</v>
      </c>
      <c r="I283" t="s">
        <v>78</v>
      </c>
    </row>
    <row r="284" spans="1:9" x14ac:dyDescent="0.3">
      <c r="A284">
        <v>19.59</v>
      </c>
      <c r="C284" t="s">
        <v>336</v>
      </c>
      <c r="D284" t="s">
        <v>337</v>
      </c>
      <c r="E284">
        <v>26.38</v>
      </c>
      <c r="G284">
        <v>21.89</v>
      </c>
      <c r="I284" t="s">
        <v>78</v>
      </c>
    </row>
    <row r="285" spans="1:9" x14ac:dyDescent="0.3">
      <c r="A285">
        <v>19.59</v>
      </c>
      <c r="C285" t="s">
        <v>336</v>
      </c>
      <c r="D285" t="s">
        <v>337</v>
      </c>
      <c r="E285">
        <v>26.38</v>
      </c>
      <c r="G285">
        <v>24.18</v>
      </c>
      <c r="I285" t="s">
        <v>78</v>
      </c>
    </row>
    <row r="286" spans="1:9" x14ac:dyDescent="0.3">
      <c r="A286">
        <v>19.59</v>
      </c>
      <c r="C286" t="s">
        <v>336</v>
      </c>
      <c r="D286" t="s">
        <v>337</v>
      </c>
      <c r="E286">
        <v>26.38</v>
      </c>
      <c r="G286">
        <v>21.89</v>
      </c>
      <c r="I286" t="s">
        <v>78</v>
      </c>
    </row>
    <row r="287" spans="1:9" x14ac:dyDescent="0.3">
      <c r="A287">
        <v>19.59</v>
      </c>
      <c r="C287" t="s">
        <v>336</v>
      </c>
      <c r="D287" t="s">
        <v>337</v>
      </c>
      <c r="E287">
        <v>26.38</v>
      </c>
      <c r="G287">
        <v>21.89</v>
      </c>
      <c r="I287" t="s">
        <v>85</v>
      </c>
    </row>
    <row r="288" spans="1:9" x14ac:dyDescent="0.3">
      <c r="A288">
        <v>19.59</v>
      </c>
      <c r="C288" t="s">
        <v>336</v>
      </c>
      <c r="D288" t="s">
        <v>337</v>
      </c>
      <c r="E288">
        <v>26.38</v>
      </c>
      <c r="G288">
        <v>21.89</v>
      </c>
      <c r="I288" t="s">
        <v>85</v>
      </c>
    </row>
    <row r="289" spans="1:9" x14ac:dyDescent="0.3">
      <c r="A289">
        <v>19.59</v>
      </c>
      <c r="C289" t="s">
        <v>336</v>
      </c>
      <c r="D289" t="s">
        <v>337</v>
      </c>
      <c r="E289">
        <v>26.38</v>
      </c>
      <c r="G289">
        <v>21.89</v>
      </c>
      <c r="I289" t="s">
        <v>78</v>
      </c>
    </row>
    <row r="290" spans="1:9" x14ac:dyDescent="0.3">
      <c r="A290">
        <v>19.59</v>
      </c>
      <c r="C290" t="s">
        <v>336</v>
      </c>
      <c r="D290" t="s">
        <v>337</v>
      </c>
      <c r="E290">
        <v>26.38</v>
      </c>
      <c r="G290">
        <v>21.89</v>
      </c>
      <c r="I290" t="s">
        <v>78</v>
      </c>
    </row>
    <row r="291" spans="1:9" x14ac:dyDescent="0.3">
      <c r="A291">
        <v>19.59</v>
      </c>
      <c r="C291" t="s">
        <v>336</v>
      </c>
      <c r="D291" t="s">
        <v>337</v>
      </c>
      <c r="E291">
        <v>26.38</v>
      </c>
      <c r="G291">
        <v>21.89</v>
      </c>
      <c r="I291" t="s">
        <v>85</v>
      </c>
    </row>
    <row r="292" spans="1:9" x14ac:dyDescent="0.3">
      <c r="A292">
        <v>19.59</v>
      </c>
      <c r="C292" t="s">
        <v>336</v>
      </c>
      <c r="D292" t="s">
        <v>337</v>
      </c>
      <c r="E292">
        <v>26.38</v>
      </c>
      <c r="G292">
        <v>21.89</v>
      </c>
      <c r="I292" t="s">
        <v>85</v>
      </c>
    </row>
    <row r="293" spans="1:9" x14ac:dyDescent="0.3">
      <c r="A293">
        <v>19.59</v>
      </c>
      <c r="C293" t="s">
        <v>336</v>
      </c>
      <c r="D293" t="s">
        <v>337</v>
      </c>
      <c r="E293">
        <v>26.42</v>
      </c>
      <c r="G293">
        <v>21.89</v>
      </c>
      <c r="I293" t="s">
        <v>78</v>
      </c>
    </row>
    <row r="294" spans="1:9" x14ac:dyDescent="0.3">
      <c r="A294">
        <v>19.59</v>
      </c>
      <c r="C294" t="s">
        <v>336</v>
      </c>
      <c r="D294" t="s">
        <v>337</v>
      </c>
      <c r="E294">
        <v>26.42</v>
      </c>
      <c r="G294">
        <v>21.89</v>
      </c>
      <c r="I294" t="s">
        <v>78</v>
      </c>
    </row>
    <row r="295" spans="1:9" x14ac:dyDescent="0.3">
      <c r="A295">
        <v>19.59</v>
      </c>
      <c r="C295" t="s">
        <v>336</v>
      </c>
      <c r="D295" t="s">
        <v>337</v>
      </c>
      <c r="E295">
        <v>26.38</v>
      </c>
      <c r="G295">
        <v>21.89</v>
      </c>
      <c r="I295" t="s">
        <v>85</v>
      </c>
    </row>
    <row r="296" spans="1:9" x14ac:dyDescent="0.3">
      <c r="A296">
        <v>19.59</v>
      </c>
      <c r="C296" t="s">
        <v>336</v>
      </c>
      <c r="D296" t="s">
        <v>337</v>
      </c>
      <c r="E296">
        <v>26.38</v>
      </c>
      <c r="G296">
        <v>21.89</v>
      </c>
      <c r="I296" t="s">
        <v>85</v>
      </c>
    </row>
    <row r="297" spans="1:9" x14ac:dyDescent="0.3">
      <c r="A297">
        <v>19.59</v>
      </c>
      <c r="C297" t="s">
        <v>336</v>
      </c>
      <c r="D297" t="s">
        <v>337</v>
      </c>
      <c r="E297">
        <v>26.38</v>
      </c>
      <c r="G297">
        <v>21.89</v>
      </c>
      <c r="I297" t="s">
        <v>78</v>
      </c>
    </row>
    <row r="298" spans="1:9" x14ac:dyDescent="0.3">
      <c r="A298">
        <v>19.59</v>
      </c>
      <c r="C298" t="s">
        <v>336</v>
      </c>
      <c r="D298" t="s">
        <v>337</v>
      </c>
      <c r="E298">
        <v>26.38</v>
      </c>
      <c r="G298">
        <v>21.89</v>
      </c>
      <c r="I298" t="s">
        <v>78</v>
      </c>
    </row>
    <row r="299" spans="1:9" x14ac:dyDescent="0.3">
      <c r="A299">
        <v>19.59</v>
      </c>
      <c r="C299" t="s">
        <v>336</v>
      </c>
      <c r="D299" t="s">
        <v>337</v>
      </c>
      <c r="E299">
        <v>26.38</v>
      </c>
      <c r="G299">
        <v>21.89</v>
      </c>
      <c r="I299" t="s">
        <v>78</v>
      </c>
    </row>
    <row r="300" spans="1:9" x14ac:dyDescent="0.3">
      <c r="A300">
        <v>19.59</v>
      </c>
      <c r="C300" t="s">
        <v>336</v>
      </c>
      <c r="D300" t="s">
        <v>337</v>
      </c>
      <c r="E300">
        <v>26.38</v>
      </c>
      <c r="G300">
        <v>21.89</v>
      </c>
      <c r="I300" t="s">
        <v>78</v>
      </c>
    </row>
    <row r="301" spans="1:9" x14ac:dyDescent="0.3">
      <c r="A301">
        <v>19.59</v>
      </c>
      <c r="C301" t="s">
        <v>336</v>
      </c>
      <c r="D301" t="s">
        <v>337</v>
      </c>
      <c r="E301">
        <v>26.42</v>
      </c>
      <c r="G301">
        <v>21.89</v>
      </c>
      <c r="I301" t="s">
        <v>78</v>
      </c>
    </row>
    <row r="302" spans="1:9" x14ac:dyDescent="0.3">
      <c r="A302">
        <v>19.59</v>
      </c>
      <c r="C302" t="s">
        <v>336</v>
      </c>
      <c r="D302" t="s">
        <v>337</v>
      </c>
      <c r="E302">
        <v>26.42</v>
      </c>
      <c r="G302">
        <v>21.89</v>
      </c>
      <c r="I302" t="s">
        <v>78</v>
      </c>
    </row>
    <row r="303" spans="1:9" x14ac:dyDescent="0.3">
      <c r="A303">
        <v>19.59</v>
      </c>
      <c r="C303" t="s">
        <v>336</v>
      </c>
      <c r="D303" t="s">
        <v>337</v>
      </c>
      <c r="E303">
        <v>26.38</v>
      </c>
      <c r="G303">
        <v>21.89</v>
      </c>
      <c r="I303" t="s">
        <v>78</v>
      </c>
    </row>
    <row r="304" spans="1:9" x14ac:dyDescent="0.3">
      <c r="A304">
        <v>19.59</v>
      </c>
      <c r="C304" t="s">
        <v>336</v>
      </c>
      <c r="D304" t="s">
        <v>337</v>
      </c>
      <c r="E304">
        <v>26.38</v>
      </c>
      <c r="G304">
        <v>21.89</v>
      </c>
      <c r="I304" t="s">
        <v>78</v>
      </c>
    </row>
    <row r="305" spans="1:9" x14ac:dyDescent="0.3">
      <c r="A305">
        <v>19.59</v>
      </c>
      <c r="C305" t="s">
        <v>336</v>
      </c>
      <c r="D305" t="s">
        <v>337</v>
      </c>
      <c r="E305">
        <v>26.34</v>
      </c>
      <c r="G305">
        <v>21.89</v>
      </c>
      <c r="I305" t="s">
        <v>78</v>
      </c>
    </row>
    <row r="306" spans="1:9" x14ac:dyDescent="0.3">
      <c r="A306">
        <v>19.59</v>
      </c>
      <c r="C306" t="s">
        <v>336</v>
      </c>
      <c r="D306" t="s">
        <v>337</v>
      </c>
      <c r="E306">
        <v>26.34</v>
      </c>
      <c r="G306">
        <v>21.89</v>
      </c>
      <c r="I306" t="s">
        <v>78</v>
      </c>
    </row>
    <row r="307" spans="1:9" x14ac:dyDescent="0.3">
      <c r="A307">
        <v>19.59</v>
      </c>
      <c r="C307" t="s">
        <v>336</v>
      </c>
      <c r="D307" t="s">
        <v>337</v>
      </c>
      <c r="E307">
        <v>26.38</v>
      </c>
      <c r="G307">
        <v>21.89</v>
      </c>
      <c r="I307" t="s">
        <v>78</v>
      </c>
    </row>
    <row r="308" spans="1:9" x14ac:dyDescent="0.3">
      <c r="A308">
        <v>19.59</v>
      </c>
      <c r="C308" t="s">
        <v>336</v>
      </c>
      <c r="D308" t="s">
        <v>337</v>
      </c>
      <c r="E308">
        <v>26.38</v>
      </c>
      <c r="G308">
        <v>21.89</v>
      </c>
      <c r="I308" t="s">
        <v>78</v>
      </c>
    </row>
    <row r="309" spans="1:9" x14ac:dyDescent="0.3">
      <c r="A309">
        <v>19.59</v>
      </c>
      <c r="C309" t="s">
        <v>336</v>
      </c>
      <c r="D309" t="s">
        <v>337</v>
      </c>
      <c r="E309">
        <v>26.38</v>
      </c>
      <c r="G309">
        <v>21.89</v>
      </c>
      <c r="I309" t="s">
        <v>78</v>
      </c>
    </row>
    <row r="310" spans="1:9" x14ac:dyDescent="0.3">
      <c r="A310">
        <v>19.59</v>
      </c>
      <c r="C310" t="s">
        <v>336</v>
      </c>
      <c r="D310" t="s">
        <v>337</v>
      </c>
      <c r="E310">
        <v>26.38</v>
      </c>
      <c r="G310">
        <v>21.89</v>
      </c>
      <c r="I310" t="s">
        <v>78</v>
      </c>
    </row>
    <row r="311" spans="1:9" x14ac:dyDescent="0.3">
      <c r="A311">
        <v>19.59</v>
      </c>
      <c r="C311" t="s">
        <v>336</v>
      </c>
      <c r="D311" t="s">
        <v>337</v>
      </c>
      <c r="E311">
        <v>26.38</v>
      </c>
      <c r="G311">
        <v>21.89</v>
      </c>
      <c r="I311" t="s">
        <v>78</v>
      </c>
    </row>
    <row r="312" spans="1:9" x14ac:dyDescent="0.3">
      <c r="A312">
        <v>19.59</v>
      </c>
      <c r="C312" t="s">
        <v>336</v>
      </c>
      <c r="D312" t="s">
        <v>337</v>
      </c>
      <c r="E312">
        <v>26.38</v>
      </c>
      <c r="G312">
        <v>21.89</v>
      </c>
      <c r="I312" t="s">
        <v>78</v>
      </c>
    </row>
    <row r="313" spans="1:9" x14ac:dyDescent="0.3">
      <c r="A313">
        <v>19.59</v>
      </c>
      <c r="C313" t="s">
        <v>336</v>
      </c>
      <c r="D313" t="s">
        <v>337</v>
      </c>
      <c r="E313">
        <v>26.28</v>
      </c>
      <c r="G313">
        <v>21.89</v>
      </c>
      <c r="I313" t="s">
        <v>78</v>
      </c>
    </row>
    <row r="314" spans="1:9" x14ac:dyDescent="0.3">
      <c r="A314">
        <v>19.59</v>
      </c>
      <c r="C314" t="s">
        <v>336</v>
      </c>
      <c r="D314" t="s">
        <v>337</v>
      </c>
      <c r="E314">
        <v>26.28</v>
      </c>
      <c r="G314">
        <v>21.89</v>
      </c>
      <c r="I314" t="s">
        <v>78</v>
      </c>
    </row>
    <row r="315" spans="1:9" x14ac:dyDescent="0.3">
      <c r="A315">
        <v>19.59</v>
      </c>
      <c r="C315" t="s">
        <v>336</v>
      </c>
      <c r="D315" t="s">
        <v>337</v>
      </c>
      <c r="E315">
        <v>26.34</v>
      </c>
      <c r="G315">
        <v>21.89</v>
      </c>
      <c r="I315" t="s">
        <v>78</v>
      </c>
    </row>
    <row r="316" spans="1:9" x14ac:dyDescent="0.3">
      <c r="A316">
        <v>19.59</v>
      </c>
      <c r="C316" t="s">
        <v>336</v>
      </c>
      <c r="D316" t="s">
        <v>337</v>
      </c>
      <c r="E316">
        <v>26.34</v>
      </c>
      <c r="G316">
        <v>21.89</v>
      </c>
      <c r="I316" t="s">
        <v>78</v>
      </c>
    </row>
    <row r="317" spans="1:9" x14ac:dyDescent="0.3">
      <c r="A317">
        <v>19.59</v>
      </c>
      <c r="C317" t="s">
        <v>336</v>
      </c>
      <c r="D317" t="s">
        <v>337</v>
      </c>
      <c r="E317">
        <v>26.38</v>
      </c>
      <c r="G317">
        <v>21.89</v>
      </c>
      <c r="I317" t="s">
        <v>78</v>
      </c>
    </row>
    <row r="318" spans="1:9" x14ac:dyDescent="0.3">
      <c r="A318">
        <v>19.59</v>
      </c>
      <c r="C318" t="s">
        <v>336</v>
      </c>
      <c r="D318" t="s">
        <v>337</v>
      </c>
      <c r="E318">
        <v>26.38</v>
      </c>
      <c r="G318">
        <v>21.89</v>
      </c>
      <c r="I318" t="s">
        <v>78</v>
      </c>
    </row>
    <row r="319" spans="1:9" x14ac:dyDescent="0.3">
      <c r="A319">
        <v>19.59</v>
      </c>
      <c r="C319" t="s">
        <v>336</v>
      </c>
      <c r="D319" t="s">
        <v>337</v>
      </c>
      <c r="E319">
        <v>26.38</v>
      </c>
      <c r="G319">
        <v>21.89</v>
      </c>
      <c r="I319" t="s">
        <v>78</v>
      </c>
    </row>
    <row r="320" spans="1:9" x14ac:dyDescent="0.3">
      <c r="A320">
        <v>19.59</v>
      </c>
      <c r="C320" t="s">
        <v>336</v>
      </c>
      <c r="D320" t="s">
        <v>337</v>
      </c>
      <c r="E320">
        <v>26.38</v>
      </c>
      <c r="G320">
        <v>21.89</v>
      </c>
      <c r="I320" t="s">
        <v>78</v>
      </c>
    </row>
    <row r="321" spans="1:9" x14ac:dyDescent="0.3">
      <c r="A321">
        <v>19.59</v>
      </c>
      <c r="C321" t="s">
        <v>336</v>
      </c>
      <c r="D321" t="s">
        <v>337</v>
      </c>
      <c r="E321">
        <v>26.38</v>
      </c>
      <c r="G321">
        <v>21.89</v>
      </c>
      <c r="I321" t="s">
        <v>78</v>
      </c>
    </row>
    <row r="322" spans="1:9" x14ac:dyDescent="0.3">
      <c r="A322">
        <v>19.59</v>
      </c>
      <c r="C322" t="s">
        <v>336</v>
      </c>
      <c r="D322" t="s">
        <v>337</v>
      </c>
      <c r="E322">
        <v>26.34</v>
      </c>
      <c r="G322">
        <v>21.89</v>
      </c>
      <c r="I322" t="s">
        <v>78</v>
      </c>
    </row>
    <row r="323" spans="1:9" x14ac:dyDescent="0.3">
      <c r="A323">
        <v>19.59</v>
      </c>
      <c r="C323" t="s">
        <v>336</v>
      </c>
      <c r="D323" t="s">
        <v>337</v>
      </c>
      <c r="E323">
        <v>26.34</v>
      </c>
      <c r="G323">
        <v>21.89</v>
      </c>
      <c r="I323" t="s">
        <v>78</v>
      </c>
    </row>
    <row r="324" spans="1:9" x14ac:dyDescent="0.3">
      <c r="A324">
        <v>19.59</v>
      </c>
      <c r="C324" t="s">
        <v>336</v>
      </c>
      <c r="D324" t="s">
        <v>337</v>
      </c>
      <c r="E324">
        <v>26.34</v>
      </c>
      <c r="G324">
        <v>21.89</v>
      </c>
      <c r="I324" t="s">
        <v>78</v>
      </c>
    </row>
    <row r="325" spans="1:9" x14ac:dyDescent="0.3">
      <c r="A325">
        <v>19.59</v>
      </c>
      <c r="C325" t="s">
        <v>336</v>
      </c>
      <c r="D325" t="s">
        <v>337</v>
      </c>
      <c r="E325">
        <v>26.34</v>
      </c>
      <c r="G325">
        <v>21.89</v>
      </c>
      <c r="I325" t="s">
        <v>78</v>
      </c>
    </row>
    <row r="326" spans="1:9" x14ac:dyDescent="0.3">
      <c r="A326">
        <v>19.59</v>
      </c>
      <c r="C326" t="s">
        <v>336</v>
      </c>
      <c r="D326" t="s">
        <v>337</v>
      </c>
      <c r="E326">
        <v>26.38</v>
      </c>
      <c r="G326">
        <v>21.89</v>
      </c>
      <c r="I326" t="s">
        <v>78</v>
      </c>
    </row>
    <row r="327" spans="1:9" x14ac:dyDescent="0.3">
      <c r="A327">
        <v>19.59</v>
      </c>
      <c r="C327" t="s">
        <v>336</v>
      </c>
      <c r="D327" t="s">
        <v>337</v>
      </c>
      <c r="E327">
        <v>26.38</v>
      </c>
      <c r="G327">
        <v>21.89</v>
      </c>
      <c r="I327" t="s">
        <v>78</v>
      </c>
    </row>
    <row r="328" spans="1:9" x14ac:dyDescent="0.3">
      <c r="A328">
        <v>19.59</v>
      </c>
      <c r="C328" t="s">
        <v>336</v>
      </c>
      <c r="D328" t="s">
        <v>337</v>
      </c>
      <c r="E328">
        <v>26.34</v>
      </c>
      <c r="G328">
        <v>21.89</v>
      </c>
      <c r="I328" t="s">
        <v>78</v>
      </c>
    </row>
    <row r="329" spans="1:9" x14ac:dyDescent="0.3">
      <c r="A329">
        <v>19.59</v>
      </c>
      <c r="C329" t="s">
        <v>336</v>
      </c>
      <c r="D329" t="s">
        <v>337</v>
      </c>
      <c r="E329">
        <v>26.34</v>
      </c>
      <c r="G329">
        <v>21.89</v>
      </c>
      <c r="I329" t="s">
        <v>78</v>
      </c>
    </row>
    <row r="330" spans="1:9" x14ac:dyDescent="0.3">
      <c r="A330">
        <v>19.59</v>
      </c>
      <c r="C330" t="s">
        <v>336</v>
      </c>
      <c r="D330" t="s">
        <v>337</v>
      </c>
      <c r="E330">
        <v>26.42</v>
      </c>
      <c r="G330">
        <v>21.89</v>
      </c>
      <c r="I330" t="s">
        <v>78</v>
      </c>
    </row>
    <row r="331" spans="1:9" x14ac:dyDescent="0.3">
      <c r="A331">
        <v>19.59</v>
      </c>
      <c r="C331" t="s">
        <v>336</v>
      </c>
      <c r="D331" t="s">
        <v>337</v>
      </c>
      <c r="E331">
        <v>26.42</v>
      </c>
      <c r="G331">
        <v>21.89</v>
      </c>
      <c r="I331" t="s">
        <v>78</v>
      </c>
    </row>
    <row r="332" spans="1:9" x14ac:dyDescent="0.3">
      <c r="A332">
        <v>19.59</v>
      </c>
      <c r="C332" t="s">
        <v>336</v>
      </c>
      <c r="D332" t="s">
        <v>337</v>
      </c>
      <c r="E332">
        <v>26.34</v>
      </c>
      <c r="G332">
        <v>21.89</v>
      </c>
      <c r="I332" t="s">
        <v>78</v>
      </c>
    </row>
    <row r="333" spans="1:9" x14ac:dyDescent="0.3">
      <c r="A333">
        <v>19.59</v>
      </c>
      <c r="C333" t="s">
        <v>336</v>
      </c>
      <c r="D333" t="s">
        <v>337</v>
      </c>
      <c r="E333">
        <v>26.34</v>
      </c>
      <c r="G333">
        <v>21.89</v>
      </c>
      <c r="I333" t="s">
        <v>78</v>
      </c>
    </row>
    <row r="334" spans="1:9" x14ac:dyDescent="0.3">
      <c r="A334">
        <v>19.59</v>
      </c>
      <c r="C334" t="s">
        <v>336</v>
      </c>
      <c r="D334" t="s">
        <v>337</v>
      </c>
      <c r="E334">
        <v>26.34</v>
      </c>
      <c r="G334">
        <v>21.89</v>
      </c>
      <c r="I334" t="s">
        <v>74</v>
      </c>
    </row>
    <row r="335" spans="1:9" x14ac:dyDescent="0.3">
      <c r="A335">
        <v>19.59</v>
      </c>
      <c r="C335" t="s">
        <v>336</v>
      </c>
      <c r="D335" t="s">
        <v>337</v>
      </c>
      <c r="E335">
        <v>26.34</v>
      </c>
      <c r="G335">
        <v>21.89</v>
      </c>
      <c r="I335" t="s">
        <v>74</v>
      </c>
    </row>
    <row r="336" spans="1:9" x14ac:dyDescent="0.3">
      <c r="A336">
        <v>19.59</v>
      </c>
      <c r="C336" t="s">
        <v>336</v>
      </c>
      <c r="D336" t="s">
        <v>337</v>
      </c>
      <c r="E336">
        <v>26.34</v>
      </c>
      <c r="G336">
        <v>21.89</v>
      </c>
      <c r="I336" t="s">
        <v>78</v>
      </c>
    </row>
    <row r="337" spans="1:9" x14ac:dyDescent="0.3">
      <c r="A337">
        <v>19.59</v>
      </c>
      <c r="C337" t="s">
        <v>336</v>
      </c>
      <c r="D337" t="s">
        <v>337</v>
      </c>
      <c r="E337">
        <v>26.34</v>
      </c>
      <c r="G337">
        <v>21.89</v>
      </c>
      <c r="I337" t="s">
        <v>78</v>
      </c>
    </row>
    <row r="338" spans="1:9" x14ac:dyDescent="0.3">
      <c r="A338">
        <v>19.59</v>
      </c>
      <c r="C338" t="s">
        <v>336</v>
      </c>
      <c r="D338" t="s">
        <v>337</v>
      </c>
      <c r="E338">
        <v>26.34</v>
      </c>
      <c r="G338">
        <v>21.89</v>
      </c>
      <c r="I338" t="s">
        <v>78</v>
      </c>
    </row>
    <row r="339" spans="1:9" x14ac:dyDescent="0.3">
      <c r="A339">
        <v>19.59</v>
      </c>
      <c r="C339" t="s">
        <v>336</v>
      </c>
      <c r="D339" t="s">
        <v>337</v>
      </c>
      <c r="E339">
        <v>26.34</v>
      </c>
      <c r="G339">
        <v>21.89</v>
      </c>
      <c r="I339" t="s">
        <v>78</v>
      </c>
    </row>
    <row r="340" spans="1:9" x14ac:dyDescent="0.3">
      <c r="A340">
        <v>19.59</v>
      </c>
      <c r="C340" t="s">
        <v>336</v>
      </c>
      <c r="D340" t="s">
        <v>337</v>
      </c>
      <c r="E340">
        <v>26.34</v>
      </c>
      <c r="G340">
        <v>19.59</v>
      </c>
      <c r="I340" t="s">
        <v>78</v>
      </c>
    </row>
    <row r="341" spans="1:9" x14ac:dyDescent="0.3">
      <c r="A341">
        <v>19.59</v>
      </c>
      <c r="C341" t="s">
        <v>336</v>
      </c>
      <c r="D341" t="s">
        <v>337</v>
      </c>
      <c r="E341">
        <v>26.34</v>
      </c>
      <c r="G341">
        <v>19.59</v>
      </c>
      <c r="I341" t="s">
        <v>74</v>
      </c>
    </row>
    <row r="342" spans="1:9" x14ac:dyDescent="0.3">
      <c r="A342">
        <v>19.59</v>
      </c>
      <c r="C342" t="s">
        <v>336</v>
      </c>
      <c r="D342" t="s">
        <v>337</v>
      </c>
      <c r="E342">
        <v>26.34</v>
      </c>
      <c r="G342">
        <v>21.89</v>
      </c>
      <c r="I342" t="s">
        <v>74</v>
      </c>
    </row>
    <row r="343" spans="1:9" x14ac:dyDescent="0.3">
      <c r="A343">
        <v>19.59</v>
      </c>
      <c r="C343" t="s">
        <v>336</v>
      </c>
      <c r="D343" t="s">
        <v>337</v>
      </c>
      <c r="E343">
        <v>26.34</v>
      </c>
      <c r="G343">
        <v>19.59</v>
      </c>
      <c r="I343" t="s">
        <v>78</v>
      </c>
    </row>
    <row r="344" spans="1:9" x14ac:dyDescent="0.3">
      <c r="A344">
        <v>19.59</v>
      </c>
      <c r="C344" t="s">
        <v>336</v>
      </c>
      <c r="D344" t="s">
        <v>337</v>
      </c>
      <c r="E344">
        <v>26.34</v>
      </c>
      <c r="G344">
        <v>19.59</v>
      </c>
      <c r="I344" t="s">
        <v>78</v>
      </c>
    </row>
    <row r="345" spans="1:9" x14ac:dyDescent="0.3">
      <c r="A345">
        <v>19.59</v>
      </c>
      <c r="C345" t="s">
        <v>336</v>
      </c>
      <c r="D345" t="s">
        <v>337</v>
      </c>
      <c r="E345">
        <v>26.34</v>
      </c>
      <c r="G345">
        <v>19.59</v>
      </c>
      <c r="I345" t="s">
        <v>74</v>
      </c>
    </row>
    <row r="346" spans="1:9" x14ac:dyDescent="0.3">
      <c r="A346">
        <v>19.59</v>
      </c>
      <c r="C346" t="s">
        <v>336</v>
      </c>
      <c r="D346" t="s">
        <v>337</v>
      </c>
      <c r="E346">
        <v>26.34</v>
      </c>
      <c r="G346">
        <v>21.89</v>
      </c>
      <c r="I346" t="s">
        <v>74</v>
      </c>
    </row>
    <row r="347" spans="1:9" x14ac:dyDescent="0.3">
      <c r="A347">
        <v>19.59</v>
      </c>
      <c r="C347" t="s">
        <v>336</v>
      </c>
      <c r="D347" t="s">
        <v>337</v>
      </c>
      <c r="E347">
        <v>26.34</v>
      </c>
      <c r="G347">
        <v>19.59</v>
      </c>
      <c r="I347" t="s">
        <v>74</v>
      </c>
    </row>
    <row r="348" spans="1:9" x14ac:dyDescent="0.3">
      <c r="A348">
        <v>19.59</v>
      </c>
      <c r="C348" t="s">
        <v>336</v>
      </c>
      <c r="D348" t="s">
        <v>337</v>
      </c>
      <c r="E348">
        <v>26.34</v>
      </c>
      <c r="G348">
        <v>19.59</v>
      </c>
      <c r="I348" t="s">
        <v>74</v>
      </c>
    </row>
    <row r="349" spans="1:9" x14ac:dyDescent="0.3">
      <c r="A349">
        <v>19.59</v>
      </c>
      <c r="C349" t="s">
        <v>336</v>
      </c>
      <c r="D349" t="s">
        <v>337</v>
      </c>
      <c r="E349">
        <v>26.34</v>
      </c>
      <c r="G349">
        <v>19.59</v>
      </c>
      <c r="I349" t="s">
        <v>74</v>
      </c>
    </row>
    <row r="350" spans="1:9" x14ac:dyDescent="0.3">
      <c r="A350">
        <v>19.59</v>
      </c>
      <c r="C350" t="s">
        <v>336</v>
      </c>
      <c r="D350" t="s">
        <v>337</v>
      </c>
      <c r="E350">
        <v>26.34</v>
      </c>
      <c r="G350">
        <v>19.59</v>
      </c>
      <c r="I350" t="s">
        <v>74</v>
      </c>
    </row>
    <row r="351" spans="1:9" x14ac:dyDescent="0.3">
      <c r="A351">
        <v>19.59</v>
      </c>
      <c r="C351" t="s">
        <v>336</v>
      </c>
      <c r="D351" t="s">
        <v>337</v>
      </c>
      <c r="E351">
        <v>26.34</v>
      </c>
      <c r="G351">
        <v>19.59</v>
      </c>
      <c r="I351" t="s">
        <v>74</v>
      </c>
    </row>
    <row r="352" spans="1:9" x14ac:dyDescent="0.3">
      <c r="A352">
        <v>19.59</v>
      </c>
      <c r="C352" t="s">
        <v>336</v>
      </c>
      <c r="D352" t="s">
        <v>337</v>
      </c>
      <c r="E352">
        <v>26.34</v>
      </c>
      <c r="G352">
        <v>19.59</v>
      </c>
      <c r="I352" t="s">
        <v>74</v>
      </c>
    </row>
    <row r="353" spans="1:9" x14ac:dyDescent="0.3">
      <c r="A353">
        <v>19.59</v>
      </c>
      <c r="C353" t="s">
        <v>336</v>
      </c>
      <c r="D353" t="s">
        <v>337</v>
      </c>
      <c r="E353">
        <v>26.34</v>
      </c>
      <c r="G353">
        <v>19.59</v>
      </c>
      <c r="I353" t="s">
        <v>74</v>
      </c>
    </row>
    <row r="354" spans="1:9" x14ac:dyDescent="0.3">
      <c r="A354">
        <v>19.59</v>
      </c>
      <c r="C354" t="s">
        <v>336</v>
      </c>
      <c r="D354" t="s">
        <v>337</v>
      </c>
      <c r="E354">
        <v>26.34</v>
      </c>
      <c r="G354">
        <v>19.59</v>
      </c>
      <c r="I354" t="s">
        <v>74</v>
      </c>
    </row>
    <row r="355" spans="1:9" x14ac:dyDescent="0.3">
      <c r="A355">
        <v>19.59</v>
      </c>
      <c r="C355" t="s">
        <v>336</v>
      </c>
      <c r="D355" t="s">
        <v>337</v>
      </c>
      <c r="E355">
        <v>26.34</v>
      </c>
      <c r="G355">
        <v>19.59</v>
      </c>
      <c r="I355" t="s">
        <v>74</v>
      </c>
    </row>
    <row r="356" spans="1:9" x14ac:dyDescent="0.3">
      <c r="A356">
        <v>19.59</v>
      </c>
      <c r="C356" t="s">
        <v>336</v>
      </c>
      <c r="D356" t="s">
        <v>337</v>
      </c>
      <c r="E356">
        <v>26.34</v>
      </c>
      <c r="G356">
        <v>19.59</v>
      </c>
      <c r="I356" t="s">
        <v>74</v>
      </c>
    </row>
    <row r="357" spans="1:9" x14ac:dyDescent="0.3">
      <c r="A357">
        <v>19.59</v>
      </c>
      <c r="C357" t="s">
        <v>336</v>
      </c>
      <c r="D357" t="s">
        <v>337</v>
      </c>
      <c r="E357">
        <v>26.28</v>
      </c>
      <c r="G357">
        <v>19.59</v>
      </c>
      <c r="I357" t="s">
        <v>74</v>
      </c>
    </row>
    <row r="358" spans="1:9" x14ac:dyDescent="0.3">
      <c r="A358">
        <v>19.59</v>
      </c>
      <c r="C358" t="s">
        <v>336</v>
      </c>
      <c r="D358" t="s">
        <v>337</v>
      </c>
      <c r="E358">
        <v>26.28</v>
      </c>
      <c r="G358">
        <v>19.59</v>
      </c>
      <c r="I358" t="s">
        <v>74</v>
      </c>
    </row>
    <row r="359" spans="1:9" x14ac:dyDescent="0.3">
      <c r="A359">
        <v>19.59</v>
      </c>
      <c r="C359" t="s">
        <v>336</v>
      </c>
      <c r="D359" t="s">
        <v>337</v>
      </c>
      <c r="E359">
        <v>26.28</v>
      </c>
      <c r="G359">
        <v>19.59</v>
      </c>
      <c r="I359" t="s">
        <v>74</v>
      </c>
    </row>
    <row r="360" spans="1:9" x14ac:dyDescent="0.3">
      <c r="A360">
        <v>19.59</v>
      </c>
      <c r="C360" t="s">
        <v>336</v>
      </c>
      <c r="D360" t="s">
        <v>337</v>
      </c>
      <c r="E360">
        <v>26.28</v>
      </c>
      <c r="G360">
        <v>19.59</v>
      </c>
      <c r="I360" t="s">
        <v>74</v>
      </c>
    </row>
    <row r="361" spans="1:9" x14ac:dyDescent="0.3">
      <c r="A361">
        <v>19.59</v>
      </c>
      <c r="C361" t="s">
        <v>336</v>
      </c>
      <c r="D361" t="s">
        <v>337</v>
      </c>
      <c r="E361">
        <v>26.34</v>
      </c>
      <c r="G361">
        <v>19.59</v>
      </c>
      <c r="I361" t="s">
        <v>74</v>
      </c>
    </row>
    <row r="362" spans="1:9" x14ac:dyDescent="0.3">
      <c r="A362">
        <v>19.59</v>
      </c>
      <c r="C362" t="s">
        <v>336</v>
      </c>
      <c r="D362" t="s">
        <v>337</v>
      </c>
      <c r="E362">
        <v>26.34</v>
      </c>
      <c r="G362">
        <v>19.59</v>
      </c>
      <c r="I362" t="s">
        <v>74</v>
      </c>
    </row>
    <row r="363" spans="1:9" x14ac:dyDescent="0.3">
      <c r="A363">
        <v>19.59</v>
      </c>
      <c r="C363" t="s">
        <v>336</v>
      </c>
      <c r="D363" t="s">
        <v>337</v>
      </c>
      <c r="E363">
        <v>26.34</v>
      </c>
      <c r="G363">
        <v>19.59</v>
      </c>
      <c r="I363" t="s">
        <v>78</v>
      </c>
    </row>
    <row r="364" spans="1:9" x14ac:dyDescent="0.3">
      <c r="A364">
        <v>19.59</v>
      </c>
      <c r="C364" t="s">
        <v>336</v>
      </c>
      <c r="D364" t="s">
        <v>337</v>
      </c>
      <c r="E364">
        <v>26.34</v>
      </c>
      <c r="G364">
        <v>19.59</v>
      </c>
      <c r="I364" t="s">
        <v>78</v>
      </c>
    </row>
    <row r="365" spans="1:9" x14ac:dyDescent="0.3">
      <c r="A365">
        <v>19.59</v>
      </c>
      <c r="C365" t="s">
        <v>336</v>
      </c>
      <c r="D365" t="s">
        <v>337</v>
      </c>
      <c r="E365">
        <v>26.34</v>
      </c>
      <c r="G365">
        <v>19.59</v>
      </c>
      <c r="I365" t="s">
        <v>74</v>
      </c>
    </row>
    <row r="366" spans="1:9" x14ac:dyDescent="0.3">
      <c r="A366">
        <v>19.59</v>
      </c>
      <c r="C366" t="s">
        <v>336</v>
      </c>
      <c r="D366" t="s">
        <v>337</v>
      </c>
      <c r="E366">
        <v>26.34</v>
      </c>
      <c r="G366">
        <v>19.59</v>
      </c>
      <c r="I366" t="s">
        <v>74</v>
      </c>
    </row>
    <row r="367" spans="1:9" x14ac:dyDescent="0.3">
      <c r="A367">
        <v>19.59</v>
      </c>
      <c r="C367" t="s">
        <v>336</v>
      </c>
      <c r="D367" t="s">
        <v>337</v>
      </c>
      <c r="E367">
        <v>26.34</v>
      </c>
      <c r="G367">
        <v>19.59</v>
      </c>
      <c r="I367" t="s">
        <v>78</v>
      </c>
    </row>
    <row r="368" spans="1:9" x14ac:dyDescent="0.3">
      <c r="A368">
        <v>19.59</v>
      </c>
      <c r="C368" t="s">
        <v>336</v>
      </c>
      <c r="D368" t="s">
        <v>337</v>
      </c>
      <c r="E368">
        <v>26.34</v>
      </c>
      <c r="G368">
        <v>19.59</v>
      </c>
      <c r="I368" t="s">
        <v>74</v>
      </c>
    </row>
    <row r="369" spans="1:9" x14ac:dyDescent="0.3">
      <c r="A369">
        <v>19.59</v>
      </c>
      <c r="C369" t="s">
        <v>336</v>
      </c>
      <c r="D369" t="s">
        <v>337</v>
      </c>
      <c r="E369">
        <v>26.34</v>
      </c>
      <c r="G369">
        <v>19.59</v>
      </c>
      <c r="I369" t="s">
        <v>74</v>
      </c>
    </row>
    <row r="370" spans="1:9" x14ac:dyDescent="0.3">
      <c r="A370">
        <v>19.59</v>
      </c>
      <c r="C370" t="s">
        <v>336</v>
      </c>
      <c r="D370" t="s">
        <v>337</v>
      </c>
      <c r="E370">
        <v>26.34</v>
      </c>
      <c r="G370">
        <v>19.59</v>
      </c>
      <c r="I370" t="s">
        <v>74</v>
      </c>
    </row>
    <row r="371" spans="1:9" x14ac:dyDescent="0.3">
      <c r="A371">
        <v>19.59</v>
      </c>
      <c r="C371" t="s">
        <v>336</v>
      </c>
      <c r="D371" t="s">
        <v>337</v>
      </c>
      <c r="E371">
        <v>26.34</v>
      </c>
      <c r="G371">
        <v>19.59</v>
      </c>
      <c r="I371" t="s">
        <v>74</v>
      </c>
    </row>
    <row r="372" spans="1:9" x14ac:dyDescent="0.3">
      <c r="A372">
        <v>19.59</v>
      </c>
      <c r="C372" t="s">
        <v>336</v>
      </c>
      <c r="D372" t="s">
        <v>337</v>
      </c>
      <c r="E372">
        <v>26.34</v>
      </c>
      <c r="G372">
        <v>19.59</v>
      </c>
      <c r="I372" t="s">
        <v>74</v>
      </c>
    </row>
    <row r="373" spans="1:9" x14ac:dyDescent="0.3">
      <c r="A373">
        <v>19.59</v>
      </c>
      <c r="C373" t="s">
        <v>336</v>
      </c>
      <c r="D373" t="s">
        <v>337</v>
      </c>
      <c r="E373">
        <v>26.34</v>
      </c>
      <c r="G373">
        <v>19.59</v>
      </c>
      <c r="I373" t="s">
        <v>74</v>
      </c>
    </row>
    <row r="374" spans="1:9" x14ac:dyDescent="0.3">
      <c r="A374">
        <v>19.59</v>
      </c>
      <c r="C374" t="s">
        <v>336</v>
      </c>
      <c r="D374" t="s">
        <v>337</v>
      </c>
      <c r="E374">
        <v>26.34</v>
      </c>
      <c r="G374">
        <v>19.59</v>
      </c>
      <c r="I374" t="s">
        <v>74</v>
      </c>
    </row>
    <row r="375" spans="1:9" x14ac:dyDescent="0.3">
      <c r="A375">
        <v>19.59</v>
      </c>
      <c r="C375" t="s">
        <v>336</v>
      </c>
      <c r="D375" t="s">
        <v>337</v>
      </c>
      <c r="E375">
        <v>26.34</v>
      </c>
      <c r="G375">
        <v>19.59</v>
      </c>
      <c r="I375" t="s">
        <v>74</v>
      </c>
    </row>
    <row r="376" spans="1:9" x14ac:dyDescent="0.3">
      <c r="A376">
        <v>19.59</v>
      </c>
      <c r="C376" t="s">
        <v>336</v>
      </c>
      <c r="D376" t="s">
        <v>337</v>
      </c>
      <c r="E376">
        <v>26.34</v>
      </c>
      <c r="G376">
        <v>19.59</v>
      </c>
      <c r="I376" t="s">
        <v>78</v>
      </c>
    </row>
    <row r="377" spans="1:9" x14ac:dyDescent="0.3">
      <c r="A377">
        <v>19.59</v>
      </c>
      <c r="C377" t="s">
        <v>336</v>
      </c>
      <c r="D377" t="s">
        <v>337</v>
      </c>
      <c r="E377">
        <v>26.34</v>
      </c>
      <c r="G377">
        <v>19.59</v>
      </c>
      <c r="I377" t="s">
        <v>78</v>
      </c>
    </row>
    <row r="378" spans="1:9" x14ac:dyDescent="0.3">
      <c r="A378">
        <v>19.59</v>
      </c>
      <c r="C378" t="s">
        <v>336</v>
      </c>
      <c r="D378" t="s">
        <v>337</v>
      </c>
      <c r="E378">
        <v>26.28</v>
      </c>
      <c r="G378">
        <v>19.59</v>
      </c>
      <c r="I378" t="s">
        <v>74</v>
      </c>
    </row>
    <row r="379" spans="1:9" x14ac:dyDescent="0.3">
      <c r="A379">
        <v>19.59</v>
      </c>
      <c r="C379" t="s">
        <v>336</v>
      </c>
      <c r="D379" t="s">
        <v>337</v>
      </c>
      <c r="E379">
        <v>26.28</v>
      </c>
      <c r="G379">
        <v>19.59</v>
      </c>
      <c r="I379" t="s">
        <v>74</v>
      </c>
    </row>
    <row r="380" spans="1:9" x14ac:dyDescent="0.3">
      <c r="A380">
        <v>19.59</v>
      </c>
      <c r="C380" t="s">
        <v>336</v>
      </c>
      <c r="D380" t="s">
        <v>337</v>
      </c>
      <c r="E380">
        <v>26.34</v>
      </c>
      <c r="G380">
        <v>19.59</v>
      </c>
      <c r="I380" t="s">
        <v>74</v>
      </c>
    </row>
    <row r="381" spans="1:9" x14ac:dyDescent="0.3">
      <c r="A381">
        <v>19.59</v>
      </c>
      <c r="C381" t="s">
        <v>336</v>
      </c>
      <c r="D381" t="s">
        <v>337</v>
      </c>
      <c r="E381">
        <v>26.34</v>
      </c>
      <c r="G381">
        <v>19.59</v>
      </c>
      <c r="I381" t="s">
        <v>74</v>
      </c>
    </row>
    <row r="382" spans="1:9" x14ac:dyDescent="0.3">
      <c r="A382">
        <v>19.59</v>
      </c>
      <c r="C382" t="s">
        <v>336</v>
      </c>
      <c r="D382" t="s">
        <v>337</v>
      </c>
      <c r="E382">
        <v>26.34</v>
      </c>
      <c r="G382">
        <v>19.59</v>
      </c>
      <c r="I382" t="s">
        <v>74</v>
      </c>
    </row>
    <row r="383" spans="1:9" x14ac:dyDescent="0.3">
      <c r="A383">
        <v>19.59</v>
      </c>
      <c r="C383" t="s">
        <v>336</v>
      </c>
      <c r="D383" t="s">
        <v>337</v>
      </c>
      <c r="E383">
        <v>26.34</v>
      </c>
      <c r="G383">
        <v>19.59</v>
      </c>
      <c r="I383" t="s">
        <v>74</v>
      </c>
    </row>
    <row r="384" spans="1:9" x14ac:dyDescent="0.3">
      <c r="A384">
        <v>19.59</v>
      </c>
      <c r="C384" t="s">
        <v>336</v>
      </c>
      <c r="D384" t="s">
        <v>337</v>
      </c>
      <c r="E384">
        <v>26.34</v>
      </c>
      <c r="G384">
        <v>19.59</v>
      </c>
      <c r="I384" t="s">
        <v>74</v>
      </c>
    </row>
    <row r="385" spans="1:9" x14ac:dyDescent="0.3">
      <c r="A385">
        <v>19.59</v>
      </c>
      <c r="C385" t="s">
        <v>336</v>
      </c>
      <c r="D385" t="s">
        <v>337</v>
      </c>
      <c r="E385">
        <v>26.34</v>
      </c>
      <c r="G385">
        <v>19.59</v>
      </c>
      <c r="I385" t="s">
        <v>74</v>
      </c>
    </row>
    <row r="386" spans="1:9" x14ac:dyDescent="0.3">
      <c r="A386">
        <v>19.59</v>
      </c>
      <c r="C386" t="s">
        <v>336</v>
      </c>
      <c r="D386" t="s">
        <v>337</v>
      </c>
      <c r="E386">
        <v>26.28</v>
      </c>
      <c r="G386">
        <v>19.59</v>
      </c>
      <c r="I386" t="s">
        <v>74</v>
      </c>
    </row>
    <row r="387" spans="1:9" x14ac:dyDescent="0.3">
      <c r="A387">
        <v>19.59</v>
      </c>
      <c r="C387" t="s">
        <v>336</v>
      </c>
      <c r="D387" t="s">
        <v>337</v>
      </c>
      <c r="E387">
        <v>26.28</v>
      </c>
      <c r="G387">
        <v>19.59</v>
      </c>
      <c r="I387" t="s">
        <v>74</v>
      </c>
    </row>
    <row r="388" spans="1:9" x14ac:dyDescent="0.3">
      <c r="A388">
        <v>19.59</v>
      </c>
      <c r="C388" t="s">
        <v>336</v>
      </c>
      <c r="D388" t="s">
        <v>337</v>
      </c>
      <c r="E388">
        <v>26.34</v>
      </c>
      <c r="G388">
        <v>19.59</v>
      </c>
      <c r="I388" t="s">
        <v>74</v>
      </c>
    </row>
    <row r="389" spans="1:9" x14ac:dyDescent="0.3">
      <c r="A389">
        <v>19.59</v>
      </c>
      <c r="C389" t="s">
        <v>336</v>
      </c>
      <c r="D389" t="s">
        <v>337</v>
      </c>
      <c r="E389">
        <v>26.34</v>
      </c>
      <c r="G389">
        <v>19.59</v>
      </c>
      <c r="I389" t="s">
        <v>74</v>
      </c>
    </row>
    <row r="390" spans="1:9" x14ac:dyDescent="0.3">
      <c r="A390">
        <v>19.59</v>
      </c>
      <c r="C390" t="s">
        <v>336</v>
      </c>
      <c r="D390" t="s">
        <v>337</v>
      </c>
      <c r="E390">
        <v>26.34</v>
      </c>
      <c r="G390">
        <v>19.59</v>
      </c>
      <c r="I390" t="s">
        <v>74</v>
      </c>
    </row>
    <row r="391" spans="1:9" x14ac:dyDescent="0.3">
      <c r="A391">
        <v>19.59</v>
      </c>
      <c r="C391" t="s">
        <v>336</v>
      </c>
      <c r="D391" t="s">
        <v>337</v>
      </c>
      <c r="E391">
        <v>26.34</v>
      </c>
      <c r="G391">
        <v>19.59</v>
      </c>
      <c r="I391" t="s">
        <v>74</v>
      </c>
    </row>
    <row r="392" spans="1:9" x14ac:dyDescent="0.3">
      <c r="A392">
        <v>19.59</v>
      </c>
      <c r="C392" t="s">
        <v>336</v>
      </c>
      <c r="D392" t="s">
        <v>337</v>
      </c>
      <c r="E392">
        <v>26.28</v>
      </c>
      <c r="G392">
        <v>19.59</v>
      </c>
      <c r="I392" t="s">
        <v>74</v>
      </c>
    </row>
    <row r="393" spans="1:9" x14ac:dyDescent="0.3">
      <c r="A393">
        <v>19.59</v>
      </c>
      <c r="C393" t="s">
        <v>336</v>
      </c>
      <c r="D393" t="s">
        <v>337</v>
      </c>
      <c r="E393">
        <v>26.28</v>
      </c>
      <c r="G393">
        <v>19.59</v>
      </c>
      <c r="I393" t="s">
        <v>74</v>
      </c>
    </row>
    <row r="394" spans="1:9" x14ac:dyDescent="0.3">
      <c r="A394">
        <v>19.59</v>
      </c>
      <c r="C394" t="s">
        <v>336</v>
      </c>
      <c r="D394" t="s">
        <v>337</v>
      </c>
      <c r="E394">
        <v>26.34</v>
      </c>
      <c r="G394">
        <v>19.59</v>
      </c>
      <c r="I394" t="s">
        <v>74</v>
      </c>
    </row>
    <row r="395" spans="1:9" x14ac:dyDescent="0.3">
      <c r="A395">
        <v>19.59</v>
      </c>
      <c r="C395" t="s">
        <v>336</v>
      </c>
      <c r="D395" t="s">
        <v>337</v>
      </c>
      <c r="E395">
        <v>26.34</v>
      </c>
      <c r="G395">
        <v>19.59</v>
      </c>
      <c r="I395" t="s">
        <v>74</v>
      </c>
    </row>
    <row r="396" spans="1:9" x14ac:dyDescent="0.3">
      <c r="A396">
        <v>19.59</v>
      </c>
      <c r="C396" t="s">
        <v>336</v>
      </c>
      <c r="D396" t="s">
        <v>337</v>
      </c>
      <c r="E396">
        <v>26.34</v>
      </c>
      <c r="G396">
        <v>19.59</v>
      </c>
      <c r="I396" t="s">
        <v>74</v>
      </c>
    </row>
    <row r="397" spans="1:9" x14ac:dyDescent="0.3">
      <c r="A397">
        <v>19.59</v>
      </c>
      <c r="C397" t="s">
        <v>336</v>
      </c>
      <c r="D397" t="s">
        <v>337</v>
      </c>
      <c r="E397">
        <v>26.34</v>
      </c>
      <c r="G397">
        <v>19.59</v>
      </c>
      <c r="I397" t="s">
        <v>73</v>
      </c>
    </row>
    <row r="398" spans="1:9" x14ac:dyDescent="0.3">
      <c r="A398">
        <v>19.59</v>
      </c>
      <c r="C398" t="s">
        <v>336</v>
      </c>
      <c r="D398" t="s">
        <v>337</v>
      </c>
      <c r="E398">
        <v>26.34</v>
      </c>
      <c r="G398">
        <v>19.59</v>
      </c>
      <c r="I398" t="s">
        <v>73</v>
      </c>
    </row>
    <row r="399" spans="1:9" x14ac:dyDescent="0.3">
      <c r="A399">
        <v>19.59</v>
      </c>
      <c r="C399" t="s">
        <v>336</v>
      </c>
      <c r="D399" t="s">
        <v>337</v>
      </c>
      <c r="E399">
        <v>26.34</v>
      </c>
      <c r="G399">
        <v>19.59</v>
      </c>
      <c r="I399" t="s">
        <v>61</v>
      </c>
    </row>
    <row r="400" spans="1:9" x14ac:dyDescent="0.3">
      <c r="A400">
        <v>19.59</v>
      </c>
      <c r="C400" t="s">
        <v>336</v>
      </c>
      <c r="D400" t="s">
        <v>337</v>
      </c>
      <c r="E400">
        <v>26.34</v>
      </c>
      <c r="G400">
        <v>19.59</v>
      </c>
      <c r="I400" t="s">
        <v>61</v>
      </c>
    </row>
    <row r="401" spans="1:9" x14ac:dyDescent="0.3">
      <c r="A401">
        <v>19.59</v>
      </c>
      <c r="C401" t="s">
        <v>336</v>
      </c>
      <c r="D401" t="s">
        <v>337</v>
      </c>
      <c r="E401">
        <v>26.34</v>
      </c>
      <c r="G401">
        <v>19.59</v>
      </c>
      <c r="I401" t="s">
        <v>74</v>
      </c>
    </row>
    <row r="402" spans="1:9" x14ac:dyDescent="0.3">
      <c r="A402">
        <v>19.59</v>
      </c>
      <c r="C402" t="s">
        <v>336</v>
      </c>
      <c r="D402" t="s">
        <v>337</v>
      </c>
      <c r="E402">
        <v>26.34</v>
      </c>
      <c r="G402">
        <v>19.59</v>
      </c>
      <c r="I402" t="s">
        <v>74</v>
      </c>
    </row>
    <row r="403" spans="1:9" x14ac:dyDescent="0.3">
      <c r="A403">
        <v>19.59</v>
      </c>
      <c r="C403" t="s">
        <v>336</v>
      </c>
      <c r="D403" t="s">
        <v>337</v>
      </c>
      <c r="E403">
        <v>26.34</v>
      </c>
      <c r="G403">
        <v>19.59</v>
      </c>
      <c r="I403" t="s">
        <v>74</v>
      </c>
    </row>
    <row r="404" spans="1:9" x14ac:dyDescent="0.3">
      <c r="A404">
        <v>19.59</v>
      </c>
      <c r="C404" t="s">
        <v>336</v>
      </c>
      <c r="D404" t="s">
        <v>337</v>
      </c>
      <c r="E404">
        <v>26.28</v>
      </c>
      <c r="G404">
        <v>19.59</v>
      </c>
      <c r="I404" t="s">
        <v>74</v>
      </c>
    </row>
    <row r="405" spans="1:9" x14ac:dyDescent="0.3">
      <c r="A405">
        <v>19.59</v>
      </c>
      <c r="C405" t="s">
        <v>336</v>
      </c>
      <c r="D405" t="s">
        <v>337</v>
      </c>
      <c r="E405">
        <v>26.28</v>
      </c>
      <c r="G405">
        <v>19.59</v>
      </c>
      <c r="I405" t="s">
        <v>73</v>
      </c>
    </row>
    <row r="406" spans="1:9" x14ac:dyDescent="0.3">
      <c r="A406">
        <v>19.59</v>
      </c>
      <c r="C406" t="s">
        <v>336</v>
      </c>
      <c r="D406" t="s">
        <v>337</v>
      </c>
      <c r="E406">
        <v>26.28</v>
      </c>
      <c r="G406">
        <v>19.59</v>
      </c>
      <c r="I406" t="s">
        <v>73</v>
      </c>
    </row>
    <row r="407" spans="1:9" x14ac:dyDescent="0.3">
      <c r="A407">
        <v>19.59</v>
      </c>
      <c r="C407" t="s">
        <v>336</v>
      </c>
      <c r="D407" t="s">
        <v>337</v>
      </c>
      <c r="E407">
        <v>26.28</v>
      </c>
      <c r="G407">
        <v>19.59</v>
      </c>
      <c r="I407" t="s">
        <v>73</v>
      </c>
    </row>
    <row r="408" spans="1:9" x14ac:dyDescent="0.3">
      <c r="A408">
        <v>19.59</v>
      </c>
      <c r="C408" t="s">
        <v>336</v>
      </c>
      <c r="D408" t="s">
        <v>337</v>
      </c>
      <c r="E408">
        <v>26.28</v>
      </c>
      <c r="G408">
        <v>19.59</v>
      </c>
      <c r="I408" t="s">
        <v>73</v>
      </c>
    </row>
    <row r="409" spans="1:9" x14ac:dyDescent="0.3">
      <c r="A409">
        <v>19.59</v>
      </c>
      <c r="C409" t="s">
        <v>336</v>
      </c>
      <c r="D409" t="s">
        <v>337</v>
      </c>
      <c r="E409">
        <v>26.28</v>
      </c>
      <c r="G409">
        <v>19.59</v>
      </c>
      <c r="I409" t="s">
        <v>74</v>
      </c>
    </row>
    <row r="410" spans="1:9" x14ac:dyDescent="0.3">
      <c r="A410">
        <v>19.59</v>
      </c>
      <c r="C410" t="s">
        <v>336</v>
      </c>
      <c r="D410" t="s">
        <v>337</v>
      </c>
      <c r="E410">
        <v>26.28</v>
      </c>
      <c r="G410">
        <v>19.59</v>
      </c>
      <c r="I410" t="s">
        <v>74</v>
      </c>
    </row>
    <row r="411" spans="1:9" x14ac:dyDescent="0.3">
      <c r="A411">
        <v>19.59</v>
      </c>
      <c r="C411" t="s">
        <v>336</v>
      </c>
      <c r="D411" t="s">
        <v>337</v>
      </c>
      <c r="E411">
        <v>26.24</v>
      </c>
      <c r="G411">
        <v>19.59</v>
      </c>
      <c r="I411" t="s">
        <v>74</v>
      </c>
    </row>
    <row r="412" spans="1:9" x14ac:dyDescent="0.3">
      <c r="A412">
        <v>19.59</v>
      </c>
      <c r="C412" t="s">
        <v>336</v>
      </c>
      <c r="D412" t="s">
        <v>337</v>
      </c>
      <c r="E412">
        <v>26.24</v>
      </c>
      <c r="G412">
        <v>19.59</v>
      </c>
      <c r="I412" t="s">
        <v>74</v>
      </c>
    </row>
    <row r="413" spans="1:9" x14ac:dyDescent="0.3">
      <c r="A413">
        <v>19.59</v>
      </c>
      <c r="C413" t="s">
        <v>336</v>
      </c>
      <c r="D413" t="s">
        <v>337</v>
      </c>
      <c r="E413">
        <v>26.28</v>
      </c>
      <c r="G413">
        <v>19.59</v>
      </c>
      <c r="I413" t="s">
        <v>73</v>
      </c>
    </row>
    <row r="414" spans="1:9" x14ac:dyDescent="0.3">
      <c r="A414">
        <v>19.59</v>
      </c>
      <c r="C414" t="s">
        <v>336</v>
      </c>
      <c r="D414" t="s">
        <v>337</v>
      </c>
      <c r="E414">
        <v>26.28</v>
      </c>
      <c r="G414">
        <v>19.59</v>
      </c>
      <c r="I414" t="s">
        <v>73</v>
      </c>
    </row>
    <row r="415" spans="1:9" x14ac:dyDescent="0.3">
      <c r="A415">
        <v>19.59</v>
      </c>
      <c r="C415" t="s">
        <v>336</v>
      </c>
      <c r="D415" t="s">
        <v>337</v>
      </c>
      <c r="E415">
        <v>26.28</v>
      </c>
      <c r="G415">
        <v>19.59</v>
      </c>
      <c r="I415" t="s">
        <v>61</v>
      </c>
    </row>
    <row r="416" spans="1:9" x14ac:dyDescent="0.3">
      <c r="A416">
        <v>19.59</v>
      </c>
      <c r="C416" t="s">
        <v>336</v>
      </c>
      <c r="D416" t="s">
        <v>337</v>
      </c>
      <c r="E416">
        <v>26.28</v>
      </c>
      <c r="G416">
        <v>19.59</v>
      </c>
      <c r="I416" t="s">
        <v>61</v>
      </c>
    </row>
    <row r="417" spans="1:9" x14ac:dyDescent="0.3">
      <c r="A417">
        <v>19.59</v>
      </c>
      <c r="C417" t="s">
        <v>336</v>
      </c>
      <c r="D417" t="s">
        <v>337</v>
      </c>
      <c r="E417">
        <v>26.28</v>
      </c>
      <c r="G417">
        <v>19.59</v>
      </c>
      <c r="I417" t="s">
        <v>73</v>
      </c>
    </row>
    <row r="418" spans="1:9" x14ac:dyDescent="0.3">
      <c r="A418">
        <v>19.59</v>
      </c>
      <c r="C418" t="s">
        <v>336</v>
      </c>
      <c r="D418" t="s">
        <v>337</v>
      </c>
      <c r="E418">
        <v>26.28</v>
      </c>
      <c r="G418">
        <v>19.59</v>
      </c>
      <c r="I418" t="s">
        <v>73</v>
      </c>
    </row>
    <row r="419" spans="1:9" x14ac:dyDescent="0.3">
      <c r="A419">
        <v>19.59</v>
      </c>
      <c r="C419" t="s">
        <v>336</v>
      </c>
      <c r="D419" t="s">
        <v>337</v>
      </c>
      <c r="E419">
        <v>26.34</v>
      </c>
      <c r="G419">
        <v>19.59</v>
      </c>
      <c r="I419" t="s">
        <v>73</v>
      </c>
    </row>
    <row r="420" spans="1:9" x14ac:dyDescent="0.3">
      <c r="A420">
        <v>19.59</v>
      </c>
      <c r="C420" t="s">
        <v>336</v>
      </c>
      <c r="D420" t="s">
        <v>337</v>
      </c>
      <c r="E420">
        <v>26.34</v>
      </c>
      <c r="G420">
        <v>19.59</v>
      </c>
      <c r="I420" t="s">
        <v>73</v>
      </c>
    </row>
    <row r="421" spans="1:9" x14ac:dyDescent="0.3">
      <c r="A421">
        <v>19.59</v>
      </c>
      <c r="C421" t="s">
        <v>336</v>
      </c>
      <c r="D421" t="s">
        <v>337</v>
      </c>
      <c r="E421">
        <v>26.34</v>
      </c>
      <c r="G421">
        <v>19.59</v>
      </c>
      <c r="I421" t="s">
        <v>73</v>
      </c>
    </row>
    <row r="422" spans="1:9" x14ac:dyDescent="0.3">
      <c r="A422">
        <v>19.59</v>
      </c>
      <c r="C422" t="s">
        <v>336</v>
      </c>
      <c r="D422" t="s">
        <v>337</v>
      </c>
      <c r="E422">
        <v>26.34</v>
      </c>
      <c r="G422">
        <v>19.59</v>
      </c>
      <c r="I422" t="s">
        <v>73</v>
      </c>
    </row>
    <row r="423" spans="1:9" x14ac:dyDescent="0.3">
      <c r="A423">
        <v>19.59</v>
      </c>
      <c r="C423" t="s">
        <v>336</v>
      </c>
      <c r="D423" t="s">
        <v>337</v>
      </c>
      <c r="E423">
        <v>26.28</v>
      </c>
      <c r="G423">
        <v>19.59</v>
      </c>
      <c r="I423" t="s">
        <v>73</v>
      </c>
    </row>
    <row r="424" spans="1:9" x14ac:dyDescent="0.3">
      <c r="A424">
        <v>19.59</v>
      </c>
      <c r="C424" t="s">
        <v>336</v>
      </c>
      <c r="D424" t="s">
        <v>337</v>
      </c>
      <c r="E424">
        <v>26.28</v>
      </c>
      <c r="G424">
        <v>19.59</v>
      </c>
      <c r="I424" t="s">
        <v>61</v>
      </c>
    </row>
    <row r="425" spans="1:9" x14ac:dyDescent="0.3">
      <c r="A425">
        <v>19.59</v>
      </c>
      <c r="C425" t="s">
        <v>336</v>
      </c>
      <c r="D425" t="s">
        <v>337</v>
      </c>
      <c r="E425">
        <v>26.28</v>
      </c>
      <c r="G425">
        <v>19.59</v>
      </c>
      <c r="I425" t="s">
        <v>61</v>
      </c>
    </row>
    <row r="426" spans="1:9" x14ac:dyDescent="0.3">
      <c r="A426">
        <v>19.59</v>
      </c>
      <c r="C426" t="s">
        <v>336</v>
      </c>
      <c r="D426" t="s">
        <v>337</v>
      </c>
      <c r="E426">
        <v>26.28</v>
      </c>
      <c r="G426">
        <v>19.59</v>
      </c>
      <c r="I426" t="s">
        <v>73</v>
      </c>
    </row>
    <row r="427" spans="1:9" x14ac:dyDescent="0.3">
      <c r="A427">
        <v>19.59</v>
      </c>
      <c r="C427" t="s">
        <v>336</v>
      </c>
      <c r="D427" t="s">
        <v>337</v>
      </c>
      <c r="E427">
        <v>26.24</v>
      </c>
      <c r="G427">
        <v>19.59</v>
      </c>
      <c r="I427" t="s">
        <v>73</v>
      </c>
    </row>
    <row r="428" spans="1:9" x14ac:dyDescent="0.3">
      <c r="A428">
        <v>19.59</v>
      </c>
      <c r="C428" t="s">
        <v>336</v>
      </c>
      <c r="D428" t="s">
        <v>337</v>
      </c>
      <c r="E428">
        <v>26.24</v>
      </c>
      <c r="G428">
        <v>19.59</v>
      </c>
      <c r="I428" t="s">
        <v>73</v>
      </c>
    </row>
    <row r="429" spans="1:9" x14ac:dyDescent="0.3">
      <c r="A429">
        <v>19.59</v>
      </c>
      <c r="C429" t="s">
        <v>336</v>
      </c>
      <c r="D429" t="s">
        <v>337</v>
      </c>
      <c r="E429">
        <v>26.28</v>
      </c>
      <c r="G429">
        <v>19.59</v>
      </c>
      <c r="I429" t="s">
        <v>73</v>
      </c>
    </row>
    <row r="430" spans="1:9" x14ac:dyDescent="0.3">
      <c r="A430">
        <v>19.59</v>
      </c>
      <c r="C430" t="s">
        <v>336</v>
      </c>
      <c r="D430" t="s">
        <v>337</v>
      </c>
      <c r="E430">
        <v>26.28</v>
      </c>
      <c r="G430">
        <v>19.59</v>
      </c>
      <c r="I430" t="s">
        <v>73</v>
      </c>
    </row>
    <row r="431" spans="1:9" x14ac:dyDescent="0.3">
      <c r="A431">
        <v>19.59</v>
      </c>
      <c r="C431" t="s">
        <v>336</v>
      </c>
      <c r="D431" t="s">
        <v>337</v>
      </c>
      <c r="E431">
        <v>26.28</v>
      </c>
      <c r="G431">
        <v>19.59</v>
      </c>
      <c r="I431" t="s">
        <v>73</v>
      </c>
    </row>
    <row r="432" spans="1:9" x14ac:dyDescent="0.3">
      <c r="A432">
        <v>19.59</v>
      </c>
      <c r="C432" t="s">
        <v>336</v>
      </c>
      <c r="D432" t="s">
        <v>337</v>
      </c>
      <c r="E432">
        <v>26.34</v>
      </c>
      <c r="G432">
        <v>19.59</v>
      </c>
      <c r="I432" t="s">
        <v>73</v>
      </c>
    </row>
    <row r="433" spans="1:9" x14ac:dyDescent="0.3">
      <c r="A433">
        <v>19.59</v>
      </c>
      <c r="C433" t="s">
        <v>336</v>
      </c>
      <c r="D433" t="s">
        <v>337</v>
      </c>
      <c r="E433">
        <v>26.34</v>
      </c>
      <c r="G433">
        <v>19.59</v>
      </c>
      <c r="I433" t="s">
        <v>73</v>
      </c>
    </row>
    <row r="434" spans="1:9" x14ac:dyDescent="0.3">
      <c r="A434">
        <v>19.59</v>
      </c>
      <c r="C434" t="s">
        <v>336</v>
      </c>
      <c r="D434" t="s">
        <v>337</v>
      </c>
      <c r="E434">
        <v>26.28</v>
      </c>
      <c r="G434">
        <v>19.59</v>
      </c>
      <c r="I434" t="s">
        <v>61</v>
      </c>
    </row>
    <row r="435" spans="1:9" x14ac:dyDescent="0.3">
      <c r="A435">
        <v>19.59</v>
      </c>
      <c r="C435" t="s">
        <v>336</v>
      </c>
      <c r="D435" t="s">
        <v>337</v>
      </c>
      <c r="E435">
        <v>26.28</v>
      </c>
      <c r="G435">
        <v>19.59</v>
      </c>
      <c r="I435" t="s">
        <v>61</v>
      </c>
    </row>
    <row r="436" spans="1:9" x14ac:dyDescent="0.3">
      <c r="A436">
        <v>19.59</v>
      </c>
      <c r="C436" t="s">
        <v>336</v>
      </c>
      <c r="D436" t="s">
        <v>337</v>
      </c>
      <c r="E436">
        <v>26.28</v>
      </c>
      <c r="G436">
        <v>19.59</v>
      </c>
      <c r="I436" t="s">
        <v>73</v>
      </c>
    </row>
    <row r="437" spans="1:9" x14ac:dyDescent="0.3">
      <c r="A437">
        <v>19.59</v>
      </c>
      <c r="C437" t="s">
        <v>336</v>
      </c>
      <c r="D437" t="s">
        <v>337</v>
      </c>
      <c r="E437">
        <v>26.28</v>
      </c>
      <c r="G437">
        <v>19.59</v>
      </c>
      <c r="I437" t="s">
        <v>73</v>
      </c>
    </row>
    <row r="438" spans="1:9" x14ac:dyDescent="0.3">
      <c r="A438">
        <v>19.59</v>
      </c>
      <c r="C438" t="s">
        <v>336</v>
      </c>
      <c r="D438" t="s">
        <v>337</v>
      </c>
      <c r="E438">
        <v>26.28</v>
      </c>
      <c r="G438">
        <v>19.59</v>
      </c>
      <c r="I438" t="s">
        <v>61</v>
      </c>
    </row>
    <row r="439" spans="1:9" x14ac:dyDescent="0.3">
      <c r="A439">
        <v>19.59</v>
      </c>
      <c r="C439" t="s">
        <v>336</v>
      </c>
      <c r="D439" t="s">
        <v>337</v>
      </c>
      <c r="E439">
        <v>26.28</v>
      </c>
      <c r="G439">
        <v>19.59</v>
      </c>
      <c r="I439" t="s">
        <v>61</v>
      </c>
    </row>
    <row r="440" spans="1:9" x14ac:dyDescent="0.3">
      <c r="A440">
        <v>19.59</v>
      </c>
      <c r="C440" t="s">
        <v>336</v>
      </c>
      <c r="D440" t="s">
        <v>337</v>
      </c>
      <c r="E440">
        <v>26.28</v>
      </c>
      <c r="G440">
        <v>19.59</v>
      </c>
      <c r="I440" t="s">
        <v>61</v>
      </c>
    </row>
    <row r="441" spans="1:9" x14ac:dyDescent="0.3">
      <c r="A441">
        <v>19.59</v>
      </c>
      <c r="C441" t="s">
        <v>336</v>
      </c>
      <c r="D441" t="s">
        <v>337</v>
      </c>
      <c r="E441">
        <v>26.28</v>
      </c>
      <c r="G441">
        <v>19.59</v>
      </c>
      <c r="I441" t="s">
        <v>61</v>
      </c>
    </row>
    <row r="442" spans="1:9" x14ac:dyDescent="0.3">
      <c r="A442">
        <v>19.59</v>
      </c>
      <c r="C442" t="s">
        <v>336</v>
      </c>
      <c r="D442" t="s">
        <v>337</v>
      </c>
      <c r="E442">
        <v>26.28</v>
      </c>
      <c r="G442">
        <v>19.59</v>
      </c>
      <c r="I442" t="s">
        <v>73</v>
      </c>
    </row>
    <row r="443" spans="1:9" x14ac:dyDescent="0.3">
      <c r="A443">
        <v>17.27</v>
      </c>
      <c r="C443" t="s">
        <v>336</v>
      </c>
      <c r="D443" t="s">
        <v>337</v>
      </c>
      <c r="E443">
        <v>26.28</v>
      </c>
      <c r="G443">
        <v>19.59</v>
      </c>
      <c r="I443" t="s">
        <v>73</v>
      </c>
    </row>
    <row r="444" spans="1:9" x14ac:dyDescent="0.3">
      <c r="A444">
        <v>19.59</v>
      </c>
      <c r="C444" t="s">
        <v>336</v>
      </c>
      <c r="D444" t="s">
        <v>337</v>
      </c>
      <c r="E444">
        <v>26.28</v>
      </c>
      <c r="G444">
        <v>19.59</v>
      </c>
      <c r="I444" t="s">
        <v>61</v>
      </c>
    </row>
    <row r="445" spans="1:9" x14ac:dyDescent="0.3">
      <c r="A445">
        <v>19.59</v>
      </c>
      <c r="C445" t="s">
        <v>336</v>
      </c>
      <c r="D445" t="s">
        <v>337</v>
      </c>
      <c r="E445">
        <v>26.28</v>
      </c>
      <c r="G445">
        <v>19.59</v>
      </c>
      <c r="I445" t="s">
        <v>61</v>
      </c>
    </row>
    <row r="446" spans="1:9" x14ac:dyDescent="0.3">
      <c r="A446">
        <v>19.59</v>
      </c>
      <c r="C446" t="s">
        <v>336</v>
      </c>
      <c r="D446" t="s">
        <v>337</v>
      </c>
      <c r="E446">
        <v>26.28</v>
      </c>
      <c r="G446">
        <v>19.59</v>
      </c>
      <c r="I446" t="s">
        <v>61</v>
      </c>
    </row>
    <row r="447" spans="1:9" x14ac:dyDescent="0.3">
      <c r="A447">
        <v>19.59</v>
      </c>
      <c r="C447" t="s">
        <v>336</v>
      </c>
      <c r="D447" t="s">
        <v>337</v>
      </c>
      <c r="E447">
        <v>26.28</v>
      </c>
      <c r="G447">
        <v>19.59</v>
      </c>
      <c r="I447" t="s">
        <v>61</v>
      </c>
    </row>
    <row r="448" spans="1:9" x14ac:dyDescent="0.3">
      <c r="A448">
        <v>19.59</v>
      </c>
      <c r="C448" t="s">
        <v>336</v>
      </c>
      <c r="D448" t="s">
        <v>337</v>
      </c>
      <c r="E448">
        <v>26.28</v>
      </c>
      <c r="G448">
        <v>19.59</v>
      </c>
      <c r="I448" t="s">
        <v>61</v>
      </c>
    </row>
    <row r="449" spans="1:9" x14ac:dyDescent="0.3">
      <c r="A449">
        <v>19.59</v>
      </c>
      <c r="C449" t="s">
        <v>336</v>
      </c>
      <c r="D449" t="s">
        <v>337</v>
      </c>
      <c r="E449">
        <v>26.28</v>
      </c>
      <c r="G449">
        <v>19.59</v>
      </c>
      <c r="I449" t="s">
        <v>61</v>
      </c>
    </row>
    <row r="450" spans="1:9" x14ac:dyDescent="0.3">
      <c r="A450">
        <v>19.59</v>
      </c>
      <c r="C450" t="s">
        <v>336</v>
      </c>
      <c r="D450" t="s">
        <v>337</v>
      </c>
      <c r="E450">
        <v>26.28</v>
      </c>
      <c r="G450">
        <v>19.59</v>
      </c>
      <c r="I450" t="s">
        <v>61</v>
      </c>
    </row>
    <row r="451" spans="1:9" x14ac:dyDescent="0.3">
      <c r="A451">
        <v>19.59</v>
      </c>
      <c r="C451" t="s">
        <v>336</v>
      </c>
      <c r="D451" t="s">
        <v>337</v>
      </c>
      <c r="E451">
        <v>26.28</v>
      </c>
      <c r="G451">
        <v>19.59</v>
      </c>
      <c r="I451" t="s">
        <v>73</v>
      </c>
    </row>
    <row r="452" spans="1:9" x14ac:dyDescent="0.3">
      <c r="A452">
        <v>17.27</v>
      </c>
      <c r="C452" t="s">
        <v>336</v>
      </c>
      <c r="D452" t="s">
        <v>337</v>
      </c>
      <c r="E452">
        <v>26.28</v>
      </c>
      <c r="G452">
        <v>19.59</v>
      </c>
      <c r="I452" t="s">
        <v>73</v>
      </c>
    </row>
    <row r="453" spans="1:9" x14ac:dyDescent="0.3">
      <c r="A453">
        <v>19.59</v>
      </c>
      <c r="C453" t="s">
        <v>336</v>
      </c>
      <c r="D453" t="s">
        <v>337</v>
      </c>
      <c r="E453">
        <v>26.28</v>
      </c>
      <c r="G453">
        <v>19.59</v>
      </c>
      <c r="I453" t="s">
        <v>61</v>
      </c>
    </row>
    <row r="454" spans="1:9" x14ac:dyDescent="0.3">
      <c r="A454">
        <v>19.59</v>
      </c>
      <c r="C454" t="s">
        <v>336</v>
      </c>
      <c r="D454" t="s">
        <v>337</v>
      </c>
      <c r="E454">
        <v>26.28</v>
      </c>
      <c r="G454">
        <v>19.59</v>
      </c>
      <c r="I454" t="s">
        <v>61</v>
      </c>
    </row>
    <row r="455" spans="1:9" x14ac:dyDescent="0.3">
      <c r="A455">
        <v>19.59</v>
      </c>
      <c r="C455" t="s">
        <v>336</v>
      </c>
      <c r="D455" t="s">
        <v>337</v>
      </c>
      <c r="E455">
        <v>26.28</v>
      </c>
      <c r="G455">
        <v>19.59</v>
      </c>
      <c r="I455" t="s">
        <v>61</v>
      </c>
    </row>
    <row r="456" spans="1:9" x14ac:dyDescent="0.3">
      <c r="A456">
        <v>19.59</v>
      </c>
      <c r="C456" t="s">
        <v>336</v>
      </c>
      <c r="D456" t="s">
        <v>337</v>
      </c>
      <c r="E456">
        <v>26.28</v>
      </c>
      <c r="G456">
        <v>19.59</v>
      </c>
      <c r="I456" t="s">
        <v>61</v>
      </c>
    </row>
    <row r="457" spans="1:9" x14ac:dyDescent="0.3">
      <c r="A457">
        <v>19.59</v>
      </c>
      <c r="C457" t="s">
        <v>336</v>
      </c>
      <c r="D457" t="s">
        <v>337</v>
      </c>
      <c r="E457">
        <v>26.28</v>
      </c>
      <c r="G457">
        <v>19.59</v>
      </c>
      <c r="I457" t="s">
        <v>61</v>
      </c>
    </row>
    <row r="458" spans="1:9" x14ac:dyDescent="0.3">
      <c r="A458">
        <v>19.59</v>
      </c>
      <c r="C458" t="s">
        <v>336</v>
      </c>
      <c r="D458" t="s">
        <v>337</v>
      </c>
      <c r="E458">
        <v>26.24</v>
      </c>
      <c r="G458">
        <v>19.59</v>
      </c>
      <c r="I458" t="s">
        <v>61</v>
      </c>
    </row>
    <row r="459" spans="1:9" x14ac:dyDescent="0.3">
      <c r="A459">
        <v>19.59</v>
      </c>
      <c r="C459" t="s">
        <v>336</v>
      </c>
      <c r="D459" t="s">
        <v>337</v>
      </c>
      <c r="E459">
        <v>26.24</v>
      </c>
      <c r="G459">
        <v>19.59</v>
      </c>
      <c r="I459" t="s">
        <v>61</v>
      </c>
    </row>
    <row r="460" spans="1:9" x14ac:dyDescent="0.3">
      <c r="A460">
        <v>19.59</v>
      </c>
      <c r="C460" t="s">
        <v>336</v>
      </c>
      <c r="D460" t="s">
        <v>337</v>
      </c>
      <c r="E460">
        <v>26.24</v>
      </c>
      <c r="G460">
        <v>19.59</v>
      </c>
      <c r="I460" t="s">
        <v>61</v>
      </c>
    </row>
    <row r="461" spans="1:9" x14ac:dyDescent="0.3">
      <c r="A461">
        <v>19.59</v>
      </c>
      <c r="C461" t="s">
        <v>336</v>
      </c>
      <c r="D461" t="s">
        <v>337</v>
      </c>
      <c r="E461">
        <v>26.24</v>
      </c>
      <c r="G461">
        <v>19.59</v>
      </c>
      <c r="I461" t="s">
        <v>61</v>
      </c>
    </row>
    <row r="462" spans="1:9" x14ac:dyDescent="0.3">
      <c r="A462">
        <v>19.59</v>
      </c>
      <c r="C462" t="s">
        <v>336</v>
      </c>
      <c r="D462" t="s">
        <v>337</v>
      </c>
      <c r="E462">
        <v>26.24</v>
      </c>
      <c r="G462">
        <v>19.59</v>
      </c>
      <c r="I462" t="s">
        <v>61</v>
      </c>
    </row>
    <row r="463" spans="1:9" x14ac:dyDescent="0.3">
      <c r="A463">
        <v>19.59</v>
      </c>
      <c r="C463" t="s">
        <v>336</v>
      </c>
      <c r="D463" t="s">
        <v>337</v>
      </c>
      <c r="E463">
        <v>26.24</v>
      </c>
      <c r="G463">
        <v>19.59</v>
      </c>
      <c r="I463" t="s">
        <v>61</v>
      </c>
    </row>
    <row r="464" spans="1:9" x14ac:dyDescent="0.3">
      <c r="A464">
        <v>19.59</v>
      </c>
      <c r="C464" t="s">
        <v>336</v>
      </c>
      <c r="D464" t="s">
        <v>337</v>
      </c>
      <c r="E464">
        <v>26.24</v>
      </c>
      <c r="G464">
        <v>19.59</v>
      </c>
      <c r="I464" t="s">
        <v>61</v>
      </c>
    </row>
    <row r="465" spans="1:9" x14ac:dyDescent="0.3">
      <c r="A465">
        <v>19.59</v>
      </c>
      <c r="C465" t="s">
        <v>336</v>
      </c>
      <c r="D465" t="s">
        <v>337</v>
      </c>
      <c r="E465">
        <v>26.28</v>
      </c>
      <c r="G465">
        <v>19.59</v>
      </c>
      <c r="I465" t="s">
        <v>61</v>
      </c>
    </row>
    <row r="466" spans="1:9" x14ac:dyDescent="0.3">
      <c r="A466">
        <v>19.59</v>
      </c>
      <c r="C466" t="s">
        <v>336</v>
      </c>
      <c r="D466" t="s">
        <v>337</v>
      </c>
      <c r="E466">
        <v>26.28</v>
      </c>
      <c r="G466">
        <v>19.59</v>
      </c>
      <c r="I466" t="s">
        <v>61</v>
      </c>
    </row>
    <row r="467" spans="1:9" x14ac:dyDescent="0.3">
      <c r="A467">
        <v>19.59</v>
      </c>
      <c r="C467" t="s">
        <v>336</v>
      </c>
      <c r="D467" t="s">
        <v>337</v>
      </c>
      <c r="E467">
        <v>26.28</v>
      </c>
      <c r="G467">
        <v>19.59</v>
      </c>
      <c r="I467" t="s">
        <v>61</v>
      </c>
    </row>
    <row r="468" spans="1:9" x14ac:dyDescent="0.3">
      <c r="A468">
        <v>17.27</v>
      </c>
      <c r="C468" t="s">
        <v>336</v>
      </c>
      <c r="D468" t="s">
        <v>337</v>
      </c>
      <c r="E468">
        <v>26.28</v>
      </c>
      <c r="G468">
        <v>19.59</v>
      </c>
      <c r="I468" t="s">
        <v>61</v>
      </c>
    </row>
    <row r="469" spans="1:9" x14ac:dyDescent="0.3">
      <c r="A469">
        <v>17.27</v>
      </c>
      <c r="C469" t="s">
        <v>336</v>
      </c>
      <c r="D469" t="s">
        <v>337</v>
      </c>
      <c r="E469">
        <v>26.28</v>
      </c>
      <c r="G469">
        <v>19.59</v>
      </c>
      <c r="I469" t="s">
        <v>61</v>
      </c>
    </row>
    <row r="470" spans="1:9" x14ac:dyDescent="0.3">
      <c r="A470">
        <v>19.59</v>
      </c>
      <c r="C470" t="s">
        <v>336</v>
      </c>
      <c r="D470" t="s">
        <v>337</v>
      </c>
      <c r="E470">
        <v>26.28</v>
      </c>
      <c r="G470">
        <v>19.59</v>
      </c>
      <c r="I470" t="s">
        <v>61</v>
      </c>
    </row>
    <row r="471" spans="1:9" x14ac:dyDescent="0.3">
      <c r="A471">
        <v>17.27</v>
      </c>
      <c r="C471" t="s">
        <v>336</v>
      </c>
      <c r="D471" t="s">
        <v>337</v>
      </c>
      <c r="E471">
        <v>26.28</v>
      </c>
      <c r="G471">
        <v>19.59</v>
      </c>
      <c r="I471" t="s">
        <v>61</v>
      </c>
    </row>
    <row r="472" spans="1:9" x14ac:dyDescent="0.3">
      <c r="A472">
        <v>19.59</v>
      </c>
      <c r="C472" t="s">
        <v>336</v>
      </c>
      <c r="D472" t="s">
        <v>337</v>
      </c>
      <c r="E472">
        <v>26.28</v>
      </c>
      <c r="G472">
        <v>19.59</v>
      </c>
      <c r="I472" t="s">
        <v>61</v>
      </c>
    </row>
    <row r="473" spans="1:9" x14ac:dyDescent="0.3">
      <c r="A473">
        <v>17.27</v>
      </c>
      <c r="C473" t="s">
        <v>336</v>
      </c>
      <c r="D473" t="s">
        <v>337</v>
      </c>
      <c r="E473">
        <v>26.28</v>
      </c>
      <c r="G473">
        <v>19.59</v>
      </c>
      <c r="I473" t="s">
        <v>61</v>
      </c>
    </row>
    <row r="474" spans="1:9" x14ac:dyDescent="0.3">
      <c r="A474">
        <v>19.59</v>
      </c>
      <c r="C474" t="s">
        <v>336</v>
      </c>
      <c r="D474" t="s">
        <v>337</v>
      </c>
      <c r="E474">
        <v>26.28</v>
      </c>
      <c r="G474">
        <v>19.59</v>
      </c>
      <c r="I474" t="s">
        <v>61</v>
      </c>
    </row>
    <row r="475" spans="1:9" x14ac:dyDescent="0.3">
      <c r="A475">
        <v>19.59</v>
      </c>
      <c r="C475" t="s">
        <v>336</v>
      </c>
      <c r="D475" t="s">
        <v>337</v>
      </c>
      <c r="E475">
        <v>26.28</v>
      </c>
      <c r="G475">
        <v>19.59</v>
      </c>
      <c r="I475" t="s">
        <v>61</v>
      </c>
    </row>
    <row r="476" spans="1:9" x14ac:dyDescent="0.3">
      <c r="A476">
        <v>19.59</v>
      </c>
      <c r="C476" t="s">
        <v>336</v>
      </c>
      <c r="D476" t="s">
        <v>337</v>
      </c>
      <c r="E476">
        <v>26.28</v>
      </c>
      <c r="G476">
        <v>19.59</v>
      </c>
      <c r="I476" t="s">
        <v>61</v>
      </c>
    </row>
    <row r="477" spans="1:9" x14ac:dyDescent="0.3">
      <c r="A477">
        <v>19.59</v>
      </c>
      <c r="C477" t="s">
        <v>336</v>
      </c>
      <c r="D477" t="s">
        <v>337</v>
      </c>
      <c r="E477">
        <v>26.28</v>
      </c>
      <c r="G477">
        <v>19.59</v>
      </c>
      <c r="I477" t="s">
        <v>61</v>
      </c>
    </row>
    <row r="478" spans="1:9" x14ac:dyDescent="0.3">
      <c r="A478">
        <v>19.59</v>
      </c>
      <c r="C478" t="s">
        <v>336</v>
      </c>
      <c r="D478" t="s">
        <v>337</v>
      </c>
      <c r="E478">
        <v>26.28</v>
      </c>
      <c r="G478">
        <v>19.59</v>
      </c>
      <c r="I478" t="s">
        <v>61</v>
      </c>
    </row>
    <row r="479" spans="1:9" x14ac:dyDescent="0.3">
      <c r="A479">
        <v>17.27</v>
      </c>
      <c r="C479" t="s">
        <v>336</v>
      </c>
      <c r="D479" t="s">
        <v>337</v>
      </c>
      <c r="E479">
        <v>26.28</v>
      </c>
      <c r="G479">
        <v>19.59</v>
      </c>
      <c r="I479" t="s">
        <v>61</v>
      </c>
    </row>
    <row r="480" spans="1:9" x14ac:dyDescent="0.3">
      <c r="A480">
        <v>17.27</v>
      </c>
      <c r="C480" t="s">
        <v>336</v>
      </c>
      <c r="D480" t="s">
        <v>337</v>
      </c>
      <c r="E480">
        <v>26.28</v>
      </c>
      <c r="G480">
        <v>19.59</v>
      </c>
      <c r="I480" t="s">
        <v>73</v>
      </c>
    </row>
    <row r="481" spans="1:9" x14ac:dyDescent="0.3">
      <c r="A481">
        <v>17.27</v>
      </c>
      <c r="C481" t="s">
        <v>336</v>
      </c>
      <c r="D481" t="s">
        <v>337</v>
      </c>
      <c r="E481">
        <v>26.28</v>
      </c>
      <c r="G481">
        <v>19.59</v>
      </c>
      <c r="I481" t="s">
        <v>73</v>
      </c>
    </row>
    <row r="482" spans="1:9" x14ac:dyDescent="0.3">
      <c r="A482">
        <v>19.59</v>
      </c>
      <c r="C482" t="s">
        <v>336</v>
      </c>
      <c r="D482" t="s">
        <v>337</v>
      </c>
      <c r="E482">
        <v>26.28</v>
      </c>
      <c r="G482">
        <v>19.59</v>
      </c>
      <c r="I482" t="s">
        <v>61</v>
      </c>
    </row>
    <row r="483" spans="1:9" x14ac:dyDescent="0.3">
      <c r="A483">
        <v>19.59</v>
      </c>
      <c r="C483" t="s">
        <v>336</v>
      </c>
      <c r="D483" t="s">
        <v>337</v>
      </c>
      <c r="E483">
        <v>26.24</v>
      </c>
      <c r="G483">
        <v>19.59</v>
      </c>
      <c r="I483" t="s">
        <v>61</v>
      </c>
    </row>
    <row r="484" spans="1:9" x14ac:dyDescent="0.3">
      <c r="A484">
        <v>19.59</v>
      </c>
      <c r="C484" t="s">
        <v>336</v>
      </c>
      <c r="D484" t="s">
        <v>337</v>
      </c>
      <c r="E484">
        <v>26.24</v>
      </c>
      <c r="G484">
        <v>19.59</v>
      </c>
      <c r="I484" t="s">
        <v>75</v>
      </c>
    </row>
    <row r="485" spans="1:9" x14ac:dyDescent="0.3">
      <c r="A485">
        <v>17.27</v>
      </c>
      <c r="C485" t="s">
        <v>336</v>
      </c>
      <c r="D485" t="s">
        <v>337</v>
      </c>
      <c r="E485">
        <v>26.24</v>
      </c>
      <c r="G485">
        <v>19.59</v>
      </c>
      <c r="I485" t="s">
        <v>75</v>
      </c>
    </row>
    <row r="486" spans="1:9" x14ac:dyDescent="0.3">
      <c r="A486">
        <v>19.59</v>
      </c>
      <c r="C486" t="s">
        <v>336</v>
      </c>
      <c r="D486" t="s">
        <v>337</v>
      </c>
      <c r="E486">
        <v>26.24</v>
      </c>
      <c r="G486">
        <v>19.59</v>
      </c>
      <c r="I486" t="s">
        <v>61</v>
      </c>
    </row>
    <row r="487" spans="1:9" x14ac:dyDescent="0.3">
      <c r="A487">
        <v>19.59</v>
      </c>
      <c r="C487" t="s">
        <v>336</v>
      </c>
      <c r="D487" t="s">
        <v>337</v>
      </c>
      <c r="E487">
        <v>26.28</v>
      </c>
      <c r="G487">
        <v>19.59</v>
      </c>
      <c r="I487" t="s">
        <v>61</v>
      </c>
    </row>
    <row r="488" spans="1:9" x14ac:dyDescent="0.3">
      <c r="A488">
        <v>17.27</v>
      </c>
      <c r="C488" t="s">
        <v>336</v>
      </c>
      <c r="D488" t="s">
        <v>337</v>
      </c>
      <c r="E488">
        <v>26.24</v>
      </c>
      <c r="G488">
        <v>19.59</v>
      </c>
      <c r="I488" t="s">
        <v>61</v>
      </c>
    </row>
    <row r="489" spans="1:9" x14ac:dyDescent="0.3">
      <c r="A489">
        <v>19.59</v>
      </c>
      <c r="C489" t="s">
        <v>336</v>
      </c>
      <c r="D489" t="s">
        <v>337</v>
      </c>
      <c r="E489">
        <v>26.24</v>
      </c>
      <c r="G489">
        <v>19.59</v>
      </c>
      <c r="I489" t="s">
        <v>61</v>
      </c>
    </row>
    <row r="490" spans="1:9" x14ac:dyDescent="0.3">
      <c r="A490">
        <v>17.27</v>
      </c>
      <c r="C490" t="s">
        <v>336</v>
      </c>
      <c r="D490" t="s">
        <v>337</v>
      </c>
      <c r="E490">
        <v>26.24</v>
      </c>
      <c r="G490">
        <v>19.59</v>
      </c>
      <c r="I490" t="s">
        <v>61</v>
      </c>
    </row>
    <row r="491" spans="1:9" x14ac:dyDescent="0.3">
      <c r="A491">
        <v>19.59</v>
      </c>
      <c r="C491" t="s">
        <v>336</v>
      </c>
      <c r="D491" t="s">
        <v>337</v>
      </c>
      <c r="E491">
        <v>26.24</v>
      </c>
      <c r="G491">
        <v>19.59</v>
      </c>
      <c r="I491" t="s">
        <v>61</v>
      </c>
    </row>
    <row r="492" spans="1:9" x14ac:dyDescent="0.3">
      <c r="A492">
        <v>19.59</v>
      </c>
      <c r="C492" t="s">
        <v>336</v>
      </c>
      <c r="D492" t="s">
        <v>337</v>
      </c>
      <c r="E492">
        <v>26.28</v>
      </c>
      <c r="G492">
        <v>19.59</v>
      </c>
      <c r="I492" t="s">
        <v>73</v>
      </c>
    </row>
    <row r="493" spans="1:9" x14ac:dyDescent="0.3">
      <c r="A493">
        <v>17.27</v>
      </c>
      <c r="C493" t="s">
        <v>336</v>
      </c>
      <c r="D493" t="s">
        <v>337</v>
      </c>
      <c r="E493">
        <v>26.28</v>
      </c>
      <c r="G493">
        <v>19.59</v>
      </c>
      <c r="I493" t="s">
        <v>73</v>
      </c>
    </row>
    <row r="494" spans="1:9" x14ac:dyDescent="0.3">
      <c r="A494">
        <v>19.59</v>
      </c>
      <c r="C494" t="s">
        <v>336</v>
      </c>
      <c r="D494" t="s">
        <v>337</v>
      </c>
      <c r="E494">
        <v>26.18</v>
      </c>
      <c r="G494">
        <v>19.59</v>
      </c>
      <c r="I494" t="s">
        <v>61</v>
      </c>
    </row>
    <row r="495" spans="1:9" x14ac:dyDescent="0.3">
      <c r="A495">
        <v>19.59</v>
      </c>
      <c r="C495" t="s">
        <v>336</v>
      </c>
      <c r="D495" t="s">
        <v>337</v>
      </c>
      <c r="E495">
        <v>26.18</v>
      </c>
      <c r="G495">
        <v>19.59</v>
      </c>
      <c r="I495" t="s">
        <v>61</v>
      </c>
    </row>
    <row r="496" spans="1:9" x14ac:dyDescent="0.3">
      <c r="A496">
        <v>17.27</v>
      </c>
      <c r="C496" t="s">
        <v>336</v>
      </c>
      <c r="D496" t="s">
        <v>337</v>
      </c>
      <c r="E496">
        <v>26.24</v>
      </c>
      <c r="G496">
        <v>19.59</v>
      </c>
      <c r="I496" t="s">
        <v>73</v>
      </c>
    </row>
    <row r="497" spans="1:9" x14ac:dyDescent="0.3">
      <c r="A497">
        <v>19.59</v>
      </c>
      <c r="C497" t="s">
        <v>336</v>
      </c>
      <c r="D497" t="s">
        <v>337</v>
      </c>
      <c r="E497">
        <v>26.24</v>
      </c>
      <c r="G497">
        <v>19.59</v>
      </c>
      <c r="I497" t="s">
        <v>73</v>
      </c>
    </row>
    <row r="498" spans="1:9" x14ac:dyDescent="0.3">
      <c r="A498">
        <v>19.59</v>
      </c>
      <c r="C498" t="s">
        <v>336</v>
      </c>
      <c r="D498" t="s">
        <v>337</v>
      </c>
      <c r="E498">
        <v>26.28</v>
      </c>
      <c r="G498">
        <v>19.59</v>
      </c>
      <c r="I498" t="s">
        <v>61</v>
      </c>
    </row>
    <row r="499" spans="1:9" x14ac:dyDescent="0.3">
      <c r="A499">
        <v>17.27</v>
      </c>
      <c r="C499" t="s">
        <v>336</v>
      </c>
      <c r="D499" t="s">
        <v>337</v>
      </c>
      <c r="E499">
        <v>26.28</v>
      </c>
      <c r="G499">
        <v>19.59</v>
      </c>
      <c r="I499" t="s">
        <v>61</v>
      </c>
    </row>
    <row r="500" spans="1:9" x14ac:dyDescent="0.3">
      <c r="A500">
        <v>19.59</v>
      </c>
      <c r="C500" t="s">
        <v>336</v>
      </c>
      <c r="D500" t="s">
        <v>337</v>
      </c>
      <c r="E500">
        <v>26.28</v>
      </c>
      <c r="G500">
        <v>19.59</v>
      </c>
      <c r="I500" t="s">
        <v>61</v>
      </c>
    </row>
    <row r="501" spans="1:9" x14ac:dyDescent="0.3">
      <c r="A501">
        <v>19.59</v>
      </c>
      <c r="C501" t="s">
        <v>336</v>
      </c>
      <c r="D501" t="s">
        <v>337</v>
      </c>
      <c r="E501">
        <v>26.28</v>
      </c>
      <c r="G501">
        <v>17.27</v>
      </c>
      <c r="I501" t="s">
        <v>61</v>
      </c>
    </row>
    <row r="502" spans="1:9" x14ac:dyDescent="0.3">
      <c r="A502">
        <v>19.59</v>
      </c>
      <c r="C502" t="s">
        <v>336</v>
      </c>
      <c r="D502" t="s">
        <v>337</v>
      </c>
      <c r="E502">
        <v>26.28</v>
      </c>
      <c r="G502">
        <v>19.59</v>
      </c>
      <c r="I502" t="s">
        <v>61</v>
      </c>
    </row>
    <row r="503" spans="1:9" x14ac:dyDescent="0.3">
      <c r="A503">
        <v>17.27</v>
      </c>
      <c r="C503" t="s">
        <v>336</v>
      </c>
      <c r="D503" t="s">
        <v>337</v>
      </c>
      <c r="E503">
        <v>26.28</v>
      </c>
      <c r="G503">
        <v>19.59</v>
      </c>
      <c r="I503" t="s">
        <v>61</v>
      </c>
    </row>
    <row r="504" spans="1:9" x14ac:dyDescent="0.3">
      <c r="A504">
        <v>17.27</v>
      </c>
      <c r="C504" t="s">
        <v>336</v>
      </c>
      <c r="D504" t="s">
        <v>337</v>
      </c>
      <c r="E504">
        <v>26.28</v>
      </c>
      <c r="G504">
        <v>19.59</v>
      </c>
      <c r="I504" t="s">
        <v>61</v>
      </c>
    </row>
    <row r="505" spans="1:9" x14ac:dyDescent="0.3">
      <c r="A505">
        <v>19.59</v>
      </c>
      <c r="C505" t="s">
        <v>336</v>
      </c>
      <c r="D505" t="s">
        <v>337</v>
      </c>
      <c r="E505">
        <v>26.28</v>
      </c>
      <c r="G505">
        <v>19.59</v>
      </c>
      <c r="I505" t="s">
        <v>61</v>
      </c>
    </row>
    <row r="506" spans="1:9" x14ac:dyDescent="0.3">
      <c r="A506">
        <v>17.27</v>
      </c>
      <c r="C506" t="s">
        <v>336</v>
      </c>
      <c r="D506" t="s">
        <v>337</v>
      </c>
      <c r="E506">
        <v>26.24</v>
      </c>
      <c r="G506">
        <v>19.59</v>
      </c>
      <c r="I506" t="s">
        <v>61</v>
      </c>
    </row>
    <row r="507" spans="1:9" x14ac:dyDescent="0.3">
      <c r="A507">
        <v>19.59</v>
      </c>
      <c r="C507" t="s">
        <v>336</v>
      </c>
      <c r="D507" t="s">
        <v>337</v>
      </c>
      <c r="E507">
        <v>26.24</v>
      </c>
      <c r="G507">
        <v>19.59</v>
      </c>
      <c r="I507" t="s">
        <v>61</v>
      </c>
    </row>
    <row r="508" spans="1:9" x14ac:dyDescent="0.3">
      <c r="A508">
        <v>17.27</v>
      </c>
      <c r="C508" t="s">
        <v>336</v>
      </c>
      <c r="D508" t="s">
        <v>337</v>
      </c>
      <c r="E508">
        <v>26.28</v>
      </c>
      <c r="G508">
        <v>19.59</v>
      </c>
      <c r="I508" t="s">
        <v>61</v>
      </c>
    </row>
    <row r="509" spans="1:9" x14ac:dyDescent="0.3">
      <c r="A509">
        <v>17.27</v>
      </c>
      <c r="C509" t="s">
        <v>336</v>
      </c>
      <c r="D509" t="s">
        <v>337</v>
      </c>
      <c r="E509">
        <v>26.28</v>
      </c>
      <c r="G509">
        <v>19.59</v>
      </c>
      <c r="I509" t="s">
        <v>61</v>
      </c>
    </row>
    <row r="510" spans="1:9" x14ac:dyDescent="0.3">
      <c r="A510">
        <v>17.27</v>
      </c>
      <c r="C510" t="s">
        <v>336</v>
      </c>
      <c r="D510" t="s">
        <v>337</v>
      </c>
      <c r="E510">
        <v>26.24</v>
      </c>
      <c r="G510">
        <v>19.59</v>
      </c>
      <c r="I510" t="s">
        <v>61</v>
      </c>
    </row>
    <row r="511" spans="1:9" x14ac:dyDescent="0.3">
      <c r="A511">
        <v>17.27</v>
      </c>
      <c r="C511" t="s">
        <v>336</v>
      </c>
      <c r="D511" t="s">
        <v>337</v>
      </c>
      <c r="E511">
        <v>26.24</v>
      </c>
      <c r="G511">
        <v>19.59</v>
      </c>
      <c r="I511" t="s">
        <v>61</v>
      </c>
    </row>
    <row r="512" spans="1:9" x14ac:dyDescent="0.3">
      <c r="A512">
        <v>17.27</v>
      </c>
      <c r="C512" t="s">
        <v>336</v>
      </c>
      <c r="D512" t="s">
        <v>337</v>
      </c>
      <c r="E512">
        <v>26.28</v>
      </c>
      <c r="G512">
        <v>19.59</v>
      </c>
      <c r="I512" t="s">
        <v>61</v>
      </c>
    </row>
    <row r="513" spans="1:9" x14ac:dyDescent="0.3">
      <c r="A513">
        <v>17.27</v>
      </c>
      <c r="C513" t="s">
        <v>336</v>
      </c>
      <c r="D513" t="s">
        <v>337</v>
      </c>
      <c r="E513">
        <v>26.28</v>
      </c>
      <c r="G513">
        <v>19.59</v>
      </c>
      <c r="I513" t="s">
        <v>61</v>
      </c>
    </row>
    <row r="514" spans="1:9" x14ac:dyDescent="0.3">
      <c r="A514">
        <v>17.27</v>
      </c>
      <c r="C514" t="s">
        <v>336</v>
      </c>
      <c r="D514" t="s">
        <v>337</v>
      </c>
      <c r="E514">
        <v>26.24</v>
      </c>
      <c r="G514">
        <v>19.59</v>
      </c>
      <c r="I514" t="s">
        <v>61</v>
      </c>
    </row>
    <row r="515" spans="1:9" x14ac:dyDescent="0.3">
      <c r="A515">
        <v>19.59</v>
      </c>
      <c r="C515" t="s">
        <v>336</v>
      </c>
      <c r="D515" t="s">
        <v>337</v>
      </c>
      <c r="E515">
        <v>26.28</v>
      </c>
      <c r="G515">
        <v>19.59</v>
      </c>
      <c r="I515" t="s">
        <v>61</v>
      </c>
    </row>
    <row r="516" spans="1:9" x14ac:dyDescent="0.3">
      <c r="A516">
        <v>17.27</v>
      </c>
      <c r="C516" t="s">
        <v>336</v>
      </c>
      <c r="D516" t="s">
        <v>337</v>
      </c>
      <c r="E516">
        <v>26.28</v>
      </c>
      <c r="G516">
        <v>19.59</v>
      </c>
      <c r="I516" t="s">
        <v>61</v>
      </c>
    </row>
    <row r="517" spans="1:9" x14ac:dyDescent="0.3">
      <c r="A517">
        <v>17.27</v>
      </c>
      <c r="C517" t="s">
        <v>336</v>
      </c>
      <c r="D517" t="s">
        <v>337</v>
      </c>
      <c r="E517">
        <v>26.24</v>
      </c>
      <c r="G517">
        <v>19.59</v>
      </c>
      <c r="I517" t="s">
        <v>61</v>
      </c>
    </row>
    <row r="518" spans="1:9" x14ac:dyDescent="0.3">
      <c r="A518">
        <v>19.59</v>
      </c>
      <c r="C518" t="s">
        <v>336</v>
      </c>
      <c r="D518" t="s">
        <v>337</v>
      </c>
      <c r="E518">
        <v>26.24</v>
      </c>
      <c r="G518">
        <v>19.59</v>
      </c>
      <c r="I518" t="s">
        <v>61</v>
      </c>
    </row>
    <row r="519" spans="1:9" x14ac:dyDescent="0.3">
      <c r="A519">
        <v>17.27</v>
      </c>
      <c r="C519" t="s">
        <v>336</v>
      </c>
      <c r="D519" t="s">
        <v>337</v>
      </c>
      <c r="E519">
        <v>26.28</v>
      </c>
      <c r="G519">
        <v>19.59</v>
      </c>
      <c r="I519" t="s">
        <v>61</v>
      </c>
    </row>
    <row r="520" spans="1:9" x14ac:dyDescent="0.3">
      <c r="A520">
        <v>17.27</v>
      </c>
      <c r="C520" t="s">
        <v>336</v>
      </c>
      <c r="D520" t="s">
        <v>337</v>
      </c>
      <c r="E520">
        <v>26.28</v>
      </c>
      <c r="G520">
        <v>19.59</v>
      </c>
      <c r="I520" t="s">
        <v>61</v>
      </c>
    </row>
    <row r="521" spans="1:9" x14ac:dyDescent="0.3">
      <c r="A521">
        <v>19.59</v>
      </c>
      <c r="C521" t="s">
        <v>336</v>
      </c>
      <c r="D521" t="s">
        <v>337</v>
      </c>
      <c r="E521">
        <v>26.28</v>
      </c>
      <c r="G521">
        <v>17.27</v>
      </c>
      <c r="I521" t="s">
        <v>61</v>
      </c>
    </row>
    <row r="522" spans="1:9" x14ac:dyDescent="0.3">
      <c r="A522">
        <v>17.27</v>
      </c>
      <c r="C522" t="s">
        <v>336</v>
      </c>
      <c r="D522" t="s">
        <v>337</v>
      </c>
      <c r="E522">
        <v>26.28</v>
      </c>
      <c r="G522">
        <v>19.59</v>
      </c>
      <c r="I522" t="s">
        <v>61</v>
      </c>
    </row>
    <row r="523" spans="1:9" x14ac:dyDescent="0.3">
      <c r="A523">
        <v>17.27</v>
      </c>
      <c r="C523" t="s">
        <v>336</v>
      </c>
      <c r="D523" t="s">
        <v>337</v>
      </c>
      <c r="E523">
        <v>26.24</v>
      </c>
      <c r="G523">
        <v>19.59</v>
      </c>
      <c r="I523" t="s">
        <v>61</v>
      </c>
    </row>
    <row r="524" spans="1:9" x14ac:dyDescent="0.3">
      <c r="A524">
        <v>19.59</v>
      </c>
      <c r="C524" t="s">
        <v>336</v>
      </c>
      <c r="D524" t="s">
        <v>337</v>
      </c>
      <c r="E524">
        <v>26.24</v>
      </c>
      <c r="G524">
        <v>17.27</v>
      </c>
      <c r="I524" t="s">
        <v>61</v>
      </c>
    </row>
    <row r="525" spans="1:9" x14ac:dyDescent="0.3">
      <c r="A525">
        <v>17.27</v>
      </c>
      <c r="C525" t="s">
        <v>336</v>
      </c>
      <c r="D525" t="s">
        <v>337</v>
      </c>
      <c r="E525">
        <v>26.24</v>
      </c>
      <c r="G525">
        <v>19.59</v>
      </c>
      <c r="I525" t="s">
        <v>61</v>
      </c>
    </row>
    <row r="526" spans="1:9" x14ac:dyDescent="0.3">
      <c r="A526">
        <v>19.59</v>
      </c>
      <c r="C526" t="s">
        <v>336</v>
      </c>
      <c r="D526" t="s">
        <v>337</v>
      </c>
      <c r="E526">
        <v>26.24</v>
      </c>
      <c r="G526">
        <v>19.59</v>
      </c>
      <c r="I526" t="s">
        <v>61</v>
      </c>
    </row>
    <row r="527" spans="1:9" x14ac:dyDescent="0.3">
      <c r="A527">
        <v>19.59</v>
      </c>
      <c r="C527" t="s">
        <v>336</v>
      </c>
      <c r="D527" t="s">
        <v>337</v>
      </c>
      <c r="E527">
        <v>26.24</v>
      </c>
      <c r="G527">
        <v>19.59</v>
      </c>
      <c r="I527" t="s">
        <v>61</v>
      </c>
    </row>
    <row r="528" spans="1:9" x14ac:dyDescent="0.3">
      <c r="A528">
        <v>17.27</v>
      </c>
      <c r="C528" t="s">
        <v>336</v>
      </c>
      <c r="D528" t="s">
        <v>337</v>
      </c>
      <c r="E528">
        <v>26.24</v>
      </c>
      <c r="G528">
        <v>19.59</v>
      </c>
      <c r="I528" t="s">
        <v>61</v>
      </c>
    </row>
    <row r="529" spans="1:9" x14ac:dyDescent="0.3">
      <c r="A529">
        <v>17.27</v>
      </c>
      <c r="C529" t="s">
        <v>336</v>
      </c>
      <c r="D529" t="s">
        <v>337</v>
      </c>
      <c r="E529">
        <v>26.28</v>
      </c>
      <c r="G529">
        <v>19.59</v>
      </c>
      <c r="I529" t="s">
        <v>75</v>
      </c>
    </row>
    <row r="530" spans="1:9" x14ac:dyDescent="0.3">
      <c r="A530">
        <v>17.27</v>
      </c>
      <c r="C530" t="s">
        <v>336</v>
      </c>
      <c r="D530" t="s">
        <v>337</v>
      </c>
      <c r="E530">
        <v>26.28</v>
      </c>
      <c r="G530">
        <v>17.27</v>
      </c>
      <c r="I530" t="s">
        <v>75</v>
      </c>
    </row>
    <row r="531" spans="1:9" x14ac:dyDescent="0.3">
      <c r="A531">
        <v>17.27</v>
      </c>
      <c r="C531" t="s">
        <v>336</v>
      </c>
      <c r="D531" t="s">
        <v>337</v>
      </c>
      <c r="E531">
        <v>26.24</v>
      </c>
      <c r="G531">
        <v>17.27</v>
      </c>
      <c r="I531" t="s">
        <v>75</v>
      </c>
    </row>
    <row r="532" spans="1:9" x14ac:dyDescent="0.3">
      <c r="A532">
        <v>17.27</v>
      </c>
      <c r="C532" t="s">
        <v>336</v>
      </c>
      <c r="D532" t="s">
        <v>337</v>
      </c>
      <c r="E532">
        <v>26.24</v>
      </c>
      <c r="G532">
        <v>17.27</v>
      </c>
      <c r="I532" t="s">
        <v>75</v>
      </c>
    </row>
    <row r="533" spans="1:9" x14ac:dyDescent="0.3">
      <c r="A533">
        <v>17.27</v>
      </c>
      <c r="C533" t="s">
        <v>336</v>
      </c>
      <c r="D533" t="s">
        <v>337</v>
      </c>
      <c r="E533">
        <v>26.24</v>
      </c>
      <c r="G533">
        <v>19.59</v>
      </c>
      <c r="I533" t="s">
        <v>75</v>
      </c>
    </row>
    <row r="534" spans="1:9" x14ac:dyDescent="0.3">
      <c r="A534">
        <v>17.27</v>
      </c>
      <c r="C534" t="s">
        <v>336</v>
      </c>
      <c r="D534" t="s">
        <v>337</v>
      </c>
      <c r="E534">
        <v>26.24</v>
      </c>
      <c r="G534">
        <v>19.59</v>
      </c>
      <c r="I534" t="s">
        <v>75</v>
      </c>
    </row>
    <row r="535" spans="1:9" x14ac:dyDescent="0.3">
      <c r="A535">
        <v>17.27</v>
      </c>
      <c r="C535" t="s">
        <v>336</v>
      </c>
      <c r="D535" t="s">
        <v>337</v>
      </c>
      <c r="E535">
        <v>26.24</v>
      </c>
      <c r="G535">
        <v>19.59</v>
      </c>
      <c r="I535" t="s">
        <v>75</v>
      </c>
    </row>
    <row r="536" spans="1:9" x14ac:dyDescent="0.3">
      <c r="A536">
        <v>17.27</v>
      </c>
      <c r="C536" t="s">
        <v>336</v>
      </c>
      <c r="D536" t="s">
        <v>337</v>
      </c>
      <c r="E536">
        <v>26.24</v>
      </c>
      <c r="G536">
        <v>19.59</v>
      </c>
      <c r="I536" t="s">
        <v>75</v>
      </c>
    </row>
    <row r="537" spans="1:9" x14ac:dyDescent="0.3">
      <c r="A537">
        <v>17.27</v>
      </c>
      <c r="C537" t="s">
        <v>336</v>
      </c>
      <c r="D537" t="s">
        <v>337</v>
      </c>
      <c r="E537">
        <v>26.24</v>
      </c>
      <c r="G537">
        <v>19.59</v>
      </c>
      <c r="I537" t="s">
        <v>75</v>
      </c>
    </row>
    <row r="538" spans="1:9" x14ac:dyDescent="0.3">
      <c r="A538">
        <v>17.27</v>
      </c>
      <c r="C538" t="s">
        <v>336</v>
      </c>
      <c r="D538" t="s">
        <v>337</v>
      </c>
      <c r="E538">
        <v>26.24</v>
      </c>
      <c r="G538">
        <v>19.59</v>
      </c>
      <c r="I538" t="s">
        <v>61</v>
      </c>
    </row>
    <row r="539" spans="1:9" x14ac:dyDescent="0.3">
      <c r="A539">
        <v>17.27</v>
      </c>
      <c r="C539" t="s">
        <v>336</v>
      </c>
      <c r="D539" t="s">
        <v>337</v>
      </c>
      <c r="E539">
        <v>26.24</v>
      </c>
      <c r="G539">
        <v>17.27</v>
      </c>
      <c r="I539" t="s">
        <v>61</v>
      </c>
    </row>
    <row r="540" spans="1:9" x14ac:dyDescent="0.3">
      <c r="A540">
        <v>17.27</v>
      </c>
      <c r="C540" t="s">
        <v>336</v>
      </c>
      <c r="D540" t="s">
        <v>337</v>
      </c>
      <c r="E540">
        <v>26.24</v>
      </c>
      <c r="G540">
        <v>19.59</v>
      </c>
      <c r="I540" t="s">
        <v>61</v>
      </c>
    </row>
    <row r="541" spans="1:9" x14ac:dyDescent="0.3">
      <c r="A541">
        <v>17.27</v>
      </c>
      <c r="C541" t="s">
        <v>336</v>
      </c>
      <c r="D541" t="s">
        <v>337</v>
      </c>
      <c r="E541">
        <v>26.24</v>
      </c>
      <c r="G541">
        <v>19.59</v>
      </c>
      <c r="I541" t="s">
        <v>61</v>
      </c>
    </row>
    <row r="542" spans="1:9" x14ac:dyDescent="0.3">
      <c r="A542">
        <v>17.27</v>
      </c>
      <c r="C542" t="s">
        <v>336</v>
      </c>
      <c r="D542" t="s">
        <v>337</v>
      </c>
      <c r="E542">
        <v>26.24</v>
      </c>
      <c r="G542">
        <v>19.59</v>
      </c>
      <c r="I542" t="s">
        <v>61</v>
      </c>
    </row>
    <row r="543" spans="1:9" x14ac:dyDescent="0.3">
      <c r="A543">
        <v>17.27</v>
      </c>
      <c r="C543" t="s">
        <v>336</v>
      </c>
      <c r="D543" t="s">
        <v>337</v>
      </c>
      <c r="E543">
        <v>26.24</v>
      </c>
      <c r="G543">
        <v>19.59</v>
      </c>
      <c r="I543" t="s">
        <v>61</v>
      </c>
    </row>
    <row r="544" spans="1:9" x14ac:dyDescent="0.3">
      <c r="A544">
        <v>19.59</v>
      </c>
      <c r="C544" t="s">
        <v>336</v>
      </c>
      <c r="D544" t="s">
        <v>337</v>
      </c>
      <c r="E544">
        <v>26.24</v>
      </c>
      <c r="G544">
        <v>17.27</v>
      </c>
      <c r="I544" t="s">
        <v>61</v>
      </c>
    </row>
    <row r="545" spans="1:9" x14ac:dyDescent="0.3">
      <c r="A545">
        <v>17.27</v>
      </c>
      <c r="C545" t="s">
        <v>336</v>
      </c>
      <c r="D545" t="s">
        <v>337</v>
      </c>
      <c r="E545">
        <v>26.24</v>
      </c>
      <c r="G545">
        <v>17.27</v>
      </c>
      <c r="I545" t="s">
        <v>61</v>
      </c>
    </row>
    <row r="546" spans="1:9" x14ac:dyDescent="0.3">
      <c r="A546">
        <v>17.27</v>
      </c>
      <c r="C546" t="s">
        <v>336</v>
      </c>
      <c r="D546" t="s">
        <v>337</v>
      </c>
      <c r="E546">
        <v>26.24</v>
      </c>
      <c r="G546">
        <v>19.59</v>
      </c>
      <c r="I546" t="s">
        <v>75</v>
      </c>
    </row>
    <row r="547" spans="1:9" x14ac:dyDescent="0.3">
      <c r="A547">
        <v>17.27</v>
      </c>
      <c r="C547" t="s">
        <v>336</v>
      </c>
      <c r="D547" t="s">
        <v>337</v>
      </c>
      <c r="E547">
        <v>26.24</v>
      </c>
      <c r="G547">
        <v>19.59</v>
      </c>
      <c r="I547" t="s">
        <v>75</v>
      </c>
    </row>
    <row r="548" spans="1:9" x14ac:dyDescent="0.3">
      <c r="A548">
        <v>17.27</v>
      </c>
      <c r="C548" t="s">
        <v>336</v>
      </c>
      <c r="D548" t="s">
        <v>337</v>
      </c>
      <c r="E548">
        <v>26.24</v>
      </c>
      <c r="G548">
        <v>17.27</v>
      </c>
      <c r="I548" t="s">
        <v>75</v>
      </c>
    </row>
    <row r="549" spans="1:9" x14ac:dyDescent="0.3">
      <c r="A549">
        <v>17.27</v>
      </c>
      <c r="C549" t="s">
        <v>336</v>
      </c>
      <c r="D549" t="s">
        <v>337</v>
      </c>
      <c r="E549">
        <v>26.24</v>
      </c>
      <c r="G549">
        <v>17.27</v>
      </c>
      <c r="I549" t="s">
        <v>75</v>
      </c>
    </row>
    <row r="550" spans="1:9" x14ac:dyDescent="0.3">
      <c r="A550">
        <v>17.27</v>
      </c>
      <c r="C550" t="s">
        <v>336</v>
      </c>
      <c r="D550" t="s">
        <v>337</v>
      </c>
      <c r="E550">
        <v>26.24</v>
      </c>
      <c r="G550">
        <v>17.27</v>
      </c>
      <c r="I550" t="s">
        <v>75</v>
      </c>
    </row>
    <row r="551" spans="1:9" x14ac:dyDescent="0.3">
      <c r="A551">
        <v>17.27</v>
      </c>
      <c r="C551" t="s">
        <v>336</v>
      </c>
      <c r="D551" t="s">
        <v>337</v>
      </c>
      <c r="E551">
        <v>26.24</v>
      </c>
      <c r="G551">
        <v>17.27</v>
      </c>
      <c r="I551" t="s">
        <v>75</v>
      </c>
    </row>
    <row r="552" spans="1:9" x14ac:dyDescent="0.3">
      <c r="A552">
        <v>17.27</v>
      </c>
      <c r="C552" t="s">
        <v>336</v>
      </c>
      <c r="D552" t="s">
        <v>337</v>
      </c>
      <c r="E552">
        <v>26.24</v>
      </c>
      <c r="G552">
        <v>19.59</v>
      </c>
      <c r="I552" t="s">
        <v>75</v>
      </c>
    </row>
    <row r="553" spans="1:9" x14ac:dyDescent="0.3">
      <c r="A553">
        <v>17.27</v>
      </c>
      <c r="C553" t="s">
        <v>336</v>
      </c>
      <c r="D553" t="s">
        <v>337</v>
      </c>
      <c r="E553">
        <v>26.24</v>
      </c>
      <c r="G553">
        <v>19.59</v>
      </c>
      <c r="I553" t="s">
        <v>75</v>
      </c>
    </row>
    <row r="554" spans="1:9" x14ac:dyDescent="0.3">
      <c r="A554">
        <v>19.59</v>
      </c>
      <c r="C554" t="s">
        <v>336</v>
      </c>
      <c r="D554" t="s">
        <v>337</v>
      </c>
      <c r="E554">
        <v>26.24</v>
      </c>
      <c r="G554">
        <v>19.59</v>
      </c>
      <c r="I554" t="s">
        <v>75</v>
      </c>
    </row>
    <row r="555" spans="1:9" x14ac:dyDescent="0.3">
      <c r="A555">
        <v>17.27</v>
      </c>
      <c r="C555" t="s">
        <v>336</v>
      </c>
      <c r="D555" t="s">
        <v>337</v>
      </c>
      <c r="E555">
        <v>26.24</v>
      </c>
      <c r="G555">
        <v>19.59</v>
      </c>
      <c r="I555" t="s">
        <v>75</v>
      </c>
    </row>
    <row r="556" spans="1:9" x14ac:dyDescent="0.3">
      <c r="A556">
        <v>17.27</v>
      </c>
      <c r="C556" t="s">
        <v>336</v>
      </c>
      <c r="D556" t="s">
        <v>337</v>
      </c>
      <c r="E556">
        <v>26.24</v>
      </c>
      <c r="G556">
        <v>17.27</v>
      </c>
      <c r="I556" t="s">
        <v>75</v>
      </c>
    </row>
    <row r="557" spans="1:9" x14ac:dyDescent="0.3">
      <c r="A557">
        <v>17.27</v>
      </c>
      <c r="C557" t="s">
        <v>336</v>
      </c>
      <c r="D557" t="s">
        <v>337</v>
      </c>
      <c r="E557">
        <v>26.24</v>
      </c>
      <c r="G557">
        <v>19.59</v>
      </c>
      <c r="I557" t="s">
        <v>75</v>
      </c>
    </row>
    <row r="558" spans="1:9" x14ac:dyDescent="0.3">
      <c r="A558">
        <v>19.59</v>
      </c>
      <c r="C558" t="s">
        <v>336</v>
      </c>
      <c r="D558" t="s">
        <v>337</v>
      </c>
      <c r="E558">
        <v>26.24</v>
      </c>
      <c r="G558">
        <v>17.27</v>
      </c>
      <c r="I558" t="s">
        <v>75</v>
      </c>
    </row>
    <row r="559" spans="1:9" x14ac:dyDescent="0.3">
      <c r="A559">
        <v>19.59</v>
      </c>
      <c r="C559" t="s">
        <v>336</v>
      </c>
      <c r="D559" t="s">
        <v>337</v>
      </c>
      <c r="E559">
        <v>26.24</v>
      </c>
      <c r="G559">
        <v>19.59</v>
      </c>
      <c r="I559" t="s">
        <v>75</v>
      </c>
    </row>
    <row r="560" spans="1:9" x14ac:dyDescent="0.3">
      <c r="A560">
        <v>17.27</v>
      </c>
      <c r="C560" t="s">
        <v>336</v>
      </c>
      <c r="D560" t="s">
        <v>337</v>
      </c>
      <c r="E560">
        <v>26.24</v>
      </c>
      <c r="G560">
        <v>19.59</v>
      </c>
      <c r="I560" t="s">
        <v>75</v>
      </c>
    </row>
    <row r="561" spans="1:9" x14ac:dyDescent="0.3">
      <c r="A561">
        <v>17.27</v>
      </c>
      <c r="C561" t="s">
        <v>336</v>
      </c>
      <c r="D561" t="s">
        <v>337</v>
      </c>
      <c r="E561">
        <v>26.24</v>
      </c>
      <c r="G561">
        <v>19.59</v>
      </c>
      <c r="I561" t="s">
        <v>75</v>
      </c>
    </row>
    <row r="562" spans="1:9" x14ac:dyDescent="0.3">
      <c r="A562">
        <v>17.27</v>
      </c>
      <c r="C562" t="s">
        <v>336</v>
      </c>
      <c r="D562" t="s">
        <v>337</v>
      </c>
      <c r="E562">
        <v>26.24</v>
      </c>
      <c r="G562">
        <v>17.27</v>
      </c>
      <c r="I562" t="s">
        <v>75</v>
      </c>
    </row>
    <row r="563" spans="1:9" x14ac:dyDescent="0.3">
      <c r="A563">
        <v>17.27</v>
      </c>
      <c r="C563" t="s">
        <v>336</v>
      </c>
      <c r="D563" t="s">
        <v>337</v>
      </c>
      <c r="E563">
        <v>26.24</v>
      </c>
      <c r="G563">
        <v>17.27</v>
      </c>
      <c r="I563" t="s">
        <v>75</v>
      </c>
    </row>
    <row r="564" spans="1:9" x14ac:dyDescent="0.3">
      <c r="A564">
        <v>17.27</v>
      </c>
      <c r="C564" t="s">
        <v>336</v>
      </c>
      <c r="D564" t="s">
        <v>337</v>
      </c>
      <c r="E564">
        <v>26.18</v>
      </c>
      <c r="G564">
        <v>19.59</v>
      </c>
      <c r="I564" t="s">
        <v>75</v>
      </c>
    </row>
    <row r="565" spans="1:9" x14ac:dyDescent="0.3">
      <c r="A565">
        <v>17.27</v>
      </c>
      <c r="C565" t="s">
        <v>336</v>
      </c>
      <c r="D565" t="s">
        <v>337</v>
      </c>
      <c r="E565">
        <v>26.18</v>
      </c>
      <c r="G565">
        <v>17.27</v>
      </c>
      <c r="I565" t="s">
        <v>75</v>
      </c>
    </row>
    <row r="566" spans="1:9" x14ac:dyDescent="0.3">
      <c r="A566">
        <v>17.27</v>
      </c>
      <c r="C566" t="s">
        <v>336</v>
      </c>
      <c r="D566" t="s">
        <v>337</v>
      </c>
      <c r="E566">
        <v>26.18</v>
      </c>
      <c r="G566">
        <v>19.59</v>
      </c>
      <c r="I566" t="s">
        <v>75</v>
      </c>
    </row>
    <row r="567" spans="1:9" x14ac:dyDescent="0.3">
      <c r="A567">
        <v>17.27</v>
      </c>
      <c r="C567" t="s">
        <v>336</v>
      </c>
      <c r="D567" t="s">
        <v>337</v>
      </c>
      <c r="E567">
        <v>26.18</v>
      </c>
      <c r="G567">
        <v>17.27</v>
      </c>
      <c r="I567" t="s">
        <v>75</v>
      </c>
    </row>
    <row r="568" spans="1:9" x14ac:dyDescent="0.3">
      <c r="A568">
        <v>17.27</v>
      </c>
      <c r="C568" t="s">
        <v>336</v>
      </c>
      <c r="D568" t="s">
        <v>337</v>
      </c>
      <c r="E568">
        <v>26.18</v>
      </c>
      <c r="G568">
        <v>17.27</v>
      </c>
      <c r="I568" t="s">
        <v>75</v>
      </c>
    </row>
    <row r="569" spans="1:9" x14ac:dyDescent="0.3">
      <c r="A569">
        <v>17.27</v>
      </c>
      <c r="C569" t="s">
        <v>336</v>
      </c>
      <c r="D569" t="s">
        <v>337</v>
      </c>
      <c r="E569">
        <v>26.18</v>
      </c>
      <c r="G569">
        <v>19.59</v>
      </c>
      <c r="I569" t="s">
        <v>75</v>
      </c>
    </row>
    <row r="570" spans="1:9" x14ac:dyDescent="0.3">
      <c r="A570">
        <v>19.59</v>
      </c>
      <c r="C570" t="s">
        <v>336</v>
      </c>
      <c r="D570" t="s">
        <v>337</v>
      </c>
      <c r="E570">
        <v>26.18</v>
      </c>
      <c r="G570">
        <v>17.27</v>
      </c>
      <c r="I570" t="s">
        <v>75</v>
      </c>
    </row>
    <row r="571" spans="1:9" x14ac:dyDescent="0.3">
      <c r="A571">
        <v>17.27</v>
      </c>
      <c r="C571" t="s">
        <v>336</v>
      </c>
      <c r="D571" t="s">
        <v>337</v>
      </c>
      <c r="E571">
        <v>26.18</v>
      </c>
      <c r="G571">
        <v>19.59</v>
      </c>
      <c r="I571" t="s">
        <v>76</v>
      </c>
    </row>
    <row r="572" spans="1:9" x14ac:dyDescent="0.3">
      <c r="A572">
        <v>17.27</v>
      </c>
      <c r="C572" t="s">
        <v>336</v>
      </c>
      <c r="D572" t="s">
        <v>337</v>
      </c>
      <c r="E572">
        <v>26.18</v>
      </c>
      <c r="G572">
        <v>17.27</v>
      </c>
      <c r="I572" t="s">
        <v>76</v>
      </c>
    </row>
    <row r="573" spans="1:9" x14ac:dyDescent="0.3">
      <c r="A573">
        <v>17.27</v>
      </c>
      <c r="C573" t="s">
        <v>336</v>
      </c>
      <c r="D573" t="s">
        <v>337</v>
      </c>
      <c r="E573">
        <v>26.18</v>
      </c>
      <c r="G573">
        <v>17.27</v>
      </c>
      <c r="I573" t="s">
        <v>76</v>
      </c>
    </row>
    <row r="574" spans="1:9" x14ac:dyDescent="0.3">
      <c r="A574">
        <v>17.27</v>
      </c>
      <c r="C574" t="s">
        <v>336</v>
      </c>
      <c r="D574" t="s">
        <v>337</v>
      </c>
      <c r="E574">
        <v>26.18</v>
      </c>
      <c r="G574">
        <v>17.27</v>
      </c>
      <c r="I574" t="s">
        <v>76</v>
      </c>
    </row>
    <row r="575" spans="1:9" x14ac:dyDescent="0.3">
      <c r="A575">
        <v>17.27</v>
      </c>
      <c r="C575" t="s">
        <v>336</v>
      </c>
      <c r="D575" t="s">
        <v>337</v>
      </c>
      <c r="E575">
        <v>26.18</v>
      </c>
      <c r="G575">
        <v>19.59</v>
      </c>
      <c r="I575" t="s">
        <v>76</v>
      </c>
    </row>
    <row r="576" spans="1:9" x14ac:dyDescent="0.3">
      <c r="A576">
        <v>17.27</v>
      </c>
      <c r="C576" t="s">
        <v>336</v>
      </c>
      <c r="D576" t="s">
        <v>337</v>
      </c>
      <c r="E576">
        <v>26.18</v>
      </c>
      <c r="G576">
        <v>19.59</v>
      </c>
      <c r="I576" t="s">
        <v>76</v>
      </c>
    </row>
    <row r="577" spans="1:9" x14ac:dyDescent="0.3">
      <c r="A577">
        <v>17.27</v>
      </c>
      <c r="C577" t="s">
        <v>336</v>
      </c>
      <c r="D577" t="s">
        <v>337</v>
      </c>
      <c r="E577">
        <v>26.24</v>
      </c>
      <c r="G577">
        <v>17.27</v>
      </c>
      <c r="I577" t="s">
        <v>75</v>
      </c>
    </row>
    <row r="578" spans="1:9" x14ac:dyDescent="0.3">
      <c r="A578">
        <v>17.27</v>
      </c>
      <c r="C578" t="s">
        <v>336</v>
      </c>
      <c r="D578" t="s">
        <v>337</v>
      </c>
      <c r="E578">
        <v>26.24</v>
      </c>
      <c r="G578">
        <v>19.59</v>
      </c>
      <c r="I578" t="s">
        <v>75</v>
      </c>
    </row>
    <row r="579" spans="1:9" x14ac:dyDescent="0.3">
      <c r="A579">
        <v>17.27</v>
      </c>
      <c r="C579" t="s">
        <v>336</v>
      </c>
      <c r="D579" t="s">
        <v>337</v>
      </c>
      <c r="E579">
        <v>26.24</v>
      </c>
      <c r="G579">
        <v>17.27</v>
      </c>
      <c r="I579" t="s">
        <v>76</v>
      </c>
    </row>
    <row r="580" spans="1:9" x14ac:dyDescent="0.3">
      <c r="A580">
        <v>17.27</v>
      </c>
      <c r="C580" t="s">
        <v>336</v>
      </c>
      <c r="D580" t="s">
        <v>337</v>
      </c>
      <c r="E580">
        <v>26.24</v>
      </c>
      <c r="G580">
        <v>19.59</v>
      </c>
      <c r="I580" t="s">
        <v>76</v>
      </c>
    </row>
    <row r="581" spans="1:9" x14ac:dyDescent="0.3">
      <c r="A581">
        <v>17.27</v>
      </c>
      <c r="C581" t="s">
        <v>336</v>
      </c>
      <c r="D581" t="s">
        <v>337</v>
      </c>
      <c r="E581">
        <v>26.14</v>
      </c>
      <c r="G581">
        <v>17.27</v>
      </c>
      <c r="I581" t="s">
        <v>75</v>
      </c>
    </row>
    <row r="582" spans="1:9" x14ac:dyDescent="0.3">
      <c r="A582">
        <v>17.27</v>
      </c>
      <c r="C582" t="s">
        <v>336</v>
      </c>
      <c r="D582" t="s">
        <v>337</v>
      </c>
      <c r="E582">
        <v>26.14</v>
      </c>
      <c r="G582">
        <v>17.27</v>
      </c>
      <c r="I582" t="s">
        <v>75</v>
      </c>
    </row>
    <row r="583" spans="1:9" x14ac:dyDescent="0.3">
      <c r="A583">
        <v>17.27</v>
      </c>
      <c r="C583" t="s">
        <v>336</v>
      </c>
      <c r="D583" t="s">
        <v>337</v>
      </c>
      <c r="E583">
        <v>26.18</v>
      </c>
      <c r="G583">
        <v>17.27</v>
      </c>
      <c r="I583" t="s">
        <v>76</v>
      </c>
    </row>
    <row r="584" spans="1:9" x14ac:dyDescent="0.3">
      <c r="A584">
        <v>17.27</v>
      </c>
      <c r="C584" t="s">
        <v>336</v>
      </c>
      <c r="D584" t="s">
        <v>337</v>
      </c>
      <c r="E584">
        <v>26.18</v>
      </c>
      <c r="G584">
        <v>17.27</v>
      </c>
      <c r="I584" t="s">
        <v>76</v>
      </c>
    </row>
    <row r="585" spans="1:9" x14ac:dyDescent="0.3">
      <c r="A585">
        <v>17.27</v>
      </c>
      <c r="C585" t="s">
        <v>336</v>
      </c>
      <c r="D585" t="s">
        <v>337</v>
      </c>
      <c r="E585">
        <v>26.24</v>
      </c>
      <c r="G585">
        <v>17.27</v>
      </c>
      <c r="I585" t="s">
        <v>75</v>
      </c>
    </row>
    <row r="586" spans="1:9" x14ac:dyDescent="0.3">
      <c r="A586">
        <v>17.27</v>
      </c>
      <c r="C586" t="s">
        <v>336</v>
      </c>
      <c r="D586" t="s">
        <v>337</v>
      </c>
      <c r="E586">
        <v>26.24</v>
      </c>
      <c r="G586">
        <v>19.59</v>
      </c>
      <c r="I586" t="s">
        <v>75</v>
      </c>
    </row>
    <row r="587" spans="1:9" x14ac:dyDescent="0.3">
      <c r="A587">
        <v>17.27</v>
      </c>
      <c r="C587" t="s">
        <v>336</v>
      </c>
      <c r="D587" t="s">
        <v>337</v>
      </c>
      <c r="E587">
        <v>26.24</v>
      </c>
      <c r="G587">
        <v>17.27</v>
      </c>
      <c r="I587" t="s">
        <v>75</v>
      </c>
    </row>
    <row r="588" spans="1:9" x14ac:dyDescent="0.3">
      <c r="A588">
        <v>17.27</v>
      </c>
      <c r="C588" t="s">
        <v>336</v>
      </c>
      <c r="D588" t="s">
        <v>337</v>
      </c>
      <c r="E588">
        <v>26.24</v>
      </c>
      <c r="G588">
        <v>17.27</v>
      </c>
      <c r="I588" t="s">
        <v>75</v>
      </c>
    </row>
    <row r="589" spans="1:9" x14ac:dyDescent="0.3">
      <c r="A589">
        <v>17.27</v>
      </c>
      <c r="C589" t="s">
        <v>336</v>
      </c>
      <c r="D589" t="s">
        <v>337</v>
      </c>
      <c r="E589">
        <v>26.24</v>
      </c>
      <c r="G589">
        <v>19.59</v>
      </c>
      <c r="I589" t="s">
        <v>75</v>
      </c>
    </row>
    <row r="590" spans="1:9" x14ac:dyDescent="0.3">
      <c r="A590">
        <v>19.59</v>
      </c>
      <c r="C590" t="s">
        <v>336</v>
      </c>
      <c r="D590" t="s">
        <v>337</v>
      </c>
      <c r="E590">
        <v>26.24</v>
      </c>
      <c r="G590">
        <v>17.27</v>
      </c>
      <c r="I590" t="s">
        <v>76</v>
      </c>
    </row>
    <row r="591" spans="1:9" x14ac:dyDescent="0.3">
      <c r="A591">
        <v>17.27</v>
      </c>
      <c r="C591" t="s">
        <v>336</v>
      </c>
      <c r="D591" t="s">
        <v>337</v>
      </c>
      <c r="E591">
        <v>26.24</v>
      </c>
      <c r="G591">
        <v>17.27</v>
      </c>
      <c r="I591" t="s">
        <v>76</v>
      </c>
    </row>
    <row r="592" spans="1:9" x14ac:dyDescent="0.3">
      <c r="A592">
        <v>17.27</v>
      </c>
      <c r="C592" t="s">
        <v>336</v>
      </c>
      <c r="D592" t="s">
        <v>337</v>
      </c>
      <c r="E592">
        <v>26.24</v>
      </c>
      <c r="G592">
        <v>17.27</v>
      </c>
      <c r="I592" t="s">
        <v>76</v>
      </c>
    </row>
    <row r="593" spans="1:9" x14ac:dyDescent="0.3">
      <c r="A593">
        <v>17.27</v>
      </c>
      <c r="C593" t="s">
        <v>336</v>
      </c>
      <c r="D593" t="s">
        <v>337</v>
      </c>
      <c r="E593">
        <v>26.18</v>
      </c>
      <c r="G593">
        <v>17.27</v>
      </c>
      <c r="I593" t="s">
        <v>76</v>
      </c>
    </row>
    <row r="594" spans="1:9" x14ac:dyDescent="0.3">
      <c r="A594">
        <v>17.27</v>
      </c>
      <c r="C594" t="s">
        <v>336</v>
      </c>
      <c r="D594" t="s">
        <v>337</v>
      </c>
      <c r="E594">
        <v>26.18</v>
      </c>
      <c r="G594">
        <v>17.27</v>
      </c>
      <c r="I594" t="s">
        <v>76</v>
      </c>
    </row>
    <row r="595" spans="1:9" x14ac:dyDescent="0.3">
      <c r="A595">
        <v>17.27</v>
      </c>
      <c r="C595" t="s">
        <v>336</v>
      </c>
      <c r="D595" t="s">
        <v>337</v>
      </c>
      <c r="E595">
        <v>26.24</v>
      </c>
      <c r="G595">
        <v>17.27</v>
      </c>
      <c r="I595" t="s">
        <v>76</v>
      </c>
    </row>
    <row r="596" spans="1:9" x14ac:dyDescent="0.3">
      <c r="A596">
        <v>17.27</v>
      </c>
      <c r="C596" t="s">
        <v>336</v>
      </c>
      <c r="D596" t="s">
        <v>337</v>
      </c>
      <c r="E596">
        <v>26.24</v>
      </c>
      <c r="G596">
        <v>17.27</v>
      </c>
      <c r="I596" t="s">
        <v>76</v>
      </c>
    </row>
    <row r="597" spans="1:9" x14ac:dyDescent="0.3">
      <c r="A597">
        <v>17.27</v>
      </c>
      <c r="C597" t="s">
        <v>336</v>
      </c>
      <c r="D597" t="s">
        <v>337</v>
      </c>
      <c r="E597">
        <v>26.24</v>
      </c>
      <c r="G597">
        <v>19.59</v>
      </c>
      <c r="I597" t="s">
        <v>76</v>
      </c>
    </row>
    <row r="598" spans="1:9" x14ac:dyDescent="0.3">
      <c r="A598">
        <v>17.27</v>
      </c>
      <c r="C598" t="s">
        <v>336</v>
      </c>
      <c r="D598" t="s">
        <v>337</v>
      </c>
      <c r="E598">
        <v>26.24</v>
      </c>
      <c r="G598">
        <v>17.27</v>
      </c>
      <c r="I598" t="s">
        <v>75</v>
      </c>
    </row>
    <row r="599" spans="1:9" x14ac:dyDescent="0.3">
      <c r="G599">
        <v>19.59</v>
      </c>
      <c r="I599" t="s">
        <v>75</v>
      </c>
    </row>
    <row r="600" spans="1:9" x14ac:dyDescent="0.3">
      <c r="G600">
        <v>17.27</v>
      </c>
      <c r="I600" t="s">
        <v>76</v>
      </c>
    </row>
    <row r="601" spans="1:9" x14ac:dyDescent="0.3">
      <c r="G601">
        <v>17.27</v>
      </c>
      <c r="I601" t="s">
        <v>76</v>
      </c>
    </row>
    <row r="602" spans="1:9" x14ac:dyDescent="0.3">
      <c r="G602">
        <v>17.27</v>
      </c>
      <c r="I602" t="s">
        <v>76</v>
      </c>
    </row>
    <row r="603" spans="1:9" x14ac:dyDescent="0.3">
      <c r="G603">
        <v>17.27</v>
      </c>
      <c r="I603" t="s">
        <v>76</v>
      </c>
    </row>
    <row r="604" spans="1:9" x14ac:dyDescent="0.3">
      <c r="G604">
        <v>17.27</v>
      </c>
      <c r="I604" t="s">
        <v>75</v>
      </c>
    </row>
    <row r="605" spans="1:9" x14ac:dyDescent="0.3">
      <c r="G605">
        <v>19.59</v>
      </c>
      <c r="I605" t="s">
        <v>75</v>
      </c>
    </row>
    <row r="606" spans="1:9" x14ac:dyDescent="0.3">
      <c r="G606">
        <v>17.27</v>
      </c>
      <c r="I606" t="s">
        <v>77</v>
      </c>
    </row>
    <row r="607" spans="1:9" x14ac:dyDescent="0.3">
      <c r="G607">
        <v>17.27</v>
      </c>
      <c r="I607" t="s">
        <v>77</v>
      </c>
    </row>
    <row r="608" spans="1:9" x14ac:dyDescent="0.3">
      <c r="G608">
        <v>17.27</v>
      </c>
      <c r="I608" t="s">
        <v>76</v>
      </c>
    </row>
    <row r="609" spans="7:9" x14ac:dyDescent="0.3">
      <c r="G609">
        <v>17.27</v>
      </c>
      <c r="I609" t="s">
        <v>76</v>
      </c>
    </row>
    <row r="610" spans="7:9" x14ac:dyDescent="0.3">
      <c r="G610">
        <v>17.27</v>
      </c>
      <c r="I610" t="s">
        <v>76</v>
      </c>
    </row>
    <row r="611" spans="7:9" x14ac:dyDescent="0.3">
      <c r="G611">
        <v>17.27</v>
      </c>
      <c r="I611" t="s">
        <v>76</v>
      </c>
    </row>
    <row r="612" spans="7:9" x14ac:dyDescent="0.3">
      <c r="G612">
        <v>17.27</v>
      </c>
      <c r="I612" t="s">
        <v>76</v>
      </c>
    </row>
    <row r="613" spans="7:9" x14ac:dyDescent="0.3">
      <c r="G613">
        <v>17.27</v>
      </c>
      <c r="I613" t="s">
        <v>76</v>
      </c>
    </row>
    <row r="614" spans="7:9" x14ac:dyDescent="0.3">
      <c r="G614">
        <v>17.27</v>
      </c>
      <c r="I614" t="s">
        <v>76</v>
      </c>
    </row>
    <row r="615" spans="7:9" x14ac:dyDescent="0.3">
      <c r="G615">
        <v>17.27</v>
      </c>
      <c r="I615" t="s">
        <v>76</v>
      </c>
    </row>
    <row r="616" spans="7:9" x14ac:dyDescent="0.3">
      <c r="G616">
        <v>17.27</v>
      </c>
      <c r="I616" t="s">
        <v>76</v>
      </c>
    </row>
    <row r="617" spans="7:9" x14ac:dyDescent="0.3">
      <c r="G617">
        <v>17.27</v>
      </c>
      <c r="I617" t="s">
        <v>76</v>
      </c>
    </row>
    <row r="618" spans="7:9" x14ac:dyDescent="0.3">
      <c r="G618">
        <v>17.27</v>
      </c>
      <c r="I618" t="s">
        <v>77</v>
      </c>
    </row>
    <row r="619" spans="7:9" x14ac:dyDescent="0.3">
      <c r="G619">
        <v>19.59</v>
      </c>
      <c r="I619" t="s">
        <v>76</v>
      </c>
    </row>
    <row r="620" spans="7:9" x14ac:dyDescent="0.3">
      <c r="G620">
        <v>17.27</v>
      </c>
      <c r="I620" t="s">
        <v>76</v>
      </c>
    </row>
    <row r="621" spans="7:9" x14ac:dyDescent="0.3">
      <c r="G621">
        <v>17.27</v>
      </c>
      <c r="I621" t="s">
        <v>77</v>
      </c>
    </row>
    <row r="622" spans="7:9" x14ac:dyDescent="0.3">
      <c r="G622">
        <v>19.59</v>
      </c>
      <c r="I622" t="s">
        <v>77</v>
      </c>
    </row>
    <row r="623" spans="7:9" x14ac:dyDescent="0.3">
      <c r="G623">
        <v>17.27</v>
      </c>
      <c r="I623" t="s">
        <v>76</v>
      </c>
    </row>
    <row r="624" spans="7:9" x14ac:dyDescent="0.3">
      <c r="G624">
        <v>17.27</v>
      </c>
      <c r="I624" t="s">
        <v>76</v>
      </c>
    </row>
    <row r="625" spans="7:9" x14ac:dyDescent="0.3">
      <c r="G625">
        <v>17.27</v>
      </c>
      <c r="I625" t="s">
        <v>77</v>
      </c>
    </row>
    <row r="626" spans="7:9" x14ac:dyDescent="0.3">
      <c r="G626">
        <v>17.27</v>
      </c>
      <c r="I626" t="s">
        <v>77</v>
      </c>
    </row>
    <row r="627" spans="7:9" x14ac:dyDescent="0.3">
      <c r="G627">
        <v>17.27</v>
      </c>
      <c r="I627" t="s">
        <v>76</v>
      </c>
    </row>
    <row r="628" spans="7:9" x14ac:dyDescent="0.3">
      <c r="G628">
        <v>17.27</v>
      </c>
      <c r="I628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2"/>
  <sheetViews>
    <sheetView topLeftCell="R1" workbookViewId="0">
      <selection activeCell="M24" sqref="M24"/>
    </sheetView>
  </sheetViews>
  <sheetFormatPr defaultRowHeight="15.6" x14ac:dyDescent="0.3"/>
  <cols>
    <col min="19" max="19" width="10.3984375" bestFit="1" customWidth="1"/>
  </cols>
  <sheetData>
    <row r="1" spans="1:33" x14ac:dyDescent="0.3">
      <c r="A1" t="s">
        <v>326</v>
      </c>
      <c r="C1" t="s">
        <v>327</v>
      </c>
      <c r="G1" t="s">
        <v>329</v>
      </c>
      <c r="M1" t="s">
        <v>330</v>
      </c>
      <c r="S1" t="s">
        <v>331</v>
      </c>
      <c r="T1" t="s">
        <v>332</v>
      </c>
      <c r="Y1" t="s">
        <v>333</v>
      </c>
      <c r="AE1" t="s">
        <v>334</v>
      </c>
    </row>
    <row r="2" spans="1:33" x14ac:dyDescent="0.3">
      <c r="A2">
        <v>15.3</v>
      </c>
      <c r="C2" t="s">
        <v>59</v>
      </c>
      <c r="G2">
        <v>17.62</v>
      </c>
      <c r="I2" t="s">
        <v>69</v>
      </c>
      <c r="M2">
        <v>17.62</v>
      </c>
      <c r="O2" t="s">
        <v>69</v>
      </c>
      <c r="S2">
        <v>17.62</v>
      </c>
      <c r="U2" t="s">
        <v>61</v>
      </c>
      <c r="Y2">
        <v>17.62</v>
      </c>
      <c r="AA2" t="s">
        <v>77</v>
      </c>
      <c r="AE2">
        <v>17.62</v>
      </c>
      <c r="AG2" t="s">
        <v>78</v>
      </c>
    </row>
    <row r="3" spans="1:33" x14ac:dyDescent="0.3">
      <c r="A3">
        <v>17.62</v>
      </c>
      <c r="C3" t="s">
        <v>59</v>
      </c>
      <c r="G3">
        <v>17.62</v>
      </c>
      <c r="I3" t="s">
        <v>69</v>
      </c>
      <c r="M3">
        <v>17.62</v>
      </c>
      <c r="O3" t="s">
        <v>69</v>
      </c>
      <c r="S3">
        <v>17.62</v>
      </c>
      <c r="U3" t="s">
        <v>61</v>
      </c>
      <c r="Y3">
        <v>17.62</v>
      </c>
      <c r="AA3" t="s">
        <v>70</v>
      </c>
      <c r="AE3">
        <v>17.62</v>
      </c>
      <c r="AG3" t="s">
        <v>78</v>
      </c>
    </row>
    <row r="4" spans="1:33" x14ac:dyDescent="0.3">
      <c r="A4">
        <v>17.62</v>
      </c>
      <c r="C4" t="s">
        <v>59</v>
      </c>
      <c r="G4">
        <v>17.62</v>
      </c>
      <c r="I4" t="s">
        <v>69</v>
      </c>
      <c r="M4">
        <v>17.62</v>
      </c>
      <c r="O4" t="s">
        <v>67</v>
      </c>
      <c r="S4">
        <v>17.62</v>
      </c>
      <c r="U4" t="s">
        <v>61</v>
      </c>
      <c r="Y4">
        <v>17.62</v>
      </c>
      <c r="AA4" t="s">
        <v>70</v>
      </c>
      <c r="AE4">
        <v>17.62</v>
      </c>
      <c r="AG4" t="s">
        <v>78</v>
      </c>
    </row>
    <row r="5" spans="1:33" x14ac:dyDescent="0.3">
      <c r="A5">
        <v>15.3</v>
      </c>
      <c r="C5" t="s">
        <v>59</v>
      </c>
      <c r="G5">
        <v>17.62</v>
      </c>
      <c r="I5" t="s">
        <v>69</v>
      </c>
      <c r="M5">
        <v>17.62</v>
      </c>
      <c r="O5" t="s">
        <v>67</v>
      </c>
      <c r="S5">
        <v>17.62</v>
      </c>
      <c r="U5" t="s">
        <v>61</v>
      </c>
      <c r="Y5">
        <v>17.62</v>
      </c>
      <c r="AA5" t="s">
        <v>70</v>
      </c>
      <c r="AE5">
        <v>17.62</v>
      </c>
      <c r="AG5" t="s">
        <v>78</v>
      </c>
    </row>
    <row r="6" spans="1:33" x14ac:dyDescent="0.3">
      <c r="A6">
        <v>15.3</v>
      </c>
      <c r="C6" t="s">
        <v>59</v>
      </c>
      <c r="G6">
        <v>17.62</v>
      </c>
      <c r="I6" t="s">
        <v>69</v>
      </c>
      <c r="M6">
        <v>17.62</v>
      </c>
      <c r="O6" t="s">
        <v>67</v>
      </c>
      <c r="S6">
        <v>17.62</v>
      </c>
      <c r="U6" t="s">
        <v>73</v>
      </c>
      <c r="Y6">
        <v>17.62</v>
      </c>
      <c r="AA6" t="s">
        <v>70</v>
      </c>
      <c r="AE6">
        <v>17.62</v>
      </c>
      <c r="AG6" t="s">
        <v>78</v>
      </c>
    </row>
    <row r="7" spans="1:33" x14ac:dyDescent="0.3">
      <c r="A7">
        <v>17.62</v>
      </c>
      <c r="C7" t="s">
        <v>59</v>
      </c>
      <c r="G7">
        <v>17.62</v>
      </c>
      <c r="I7" t="s">
        <v>69</v>
      </c>
      <c r="M7">
        <v>17.62</v>
      </c>
      <c r="O7" t="s">
        <v>67</v>
      </c>
      <c r="S7">
        <v>17.62</v>
      </c>
      <c r="U7" t="s">
        <v>73</v>
      </c>
      <c r="Y7">
        <v>17.62</v>
      </c>
      <c r="AA7" t="s">
        <v>77</v>
      </c>
      <c r="AE7">
        <v>17.62</v>
      </c>
      <c r="AG7" t="s">
        <v>78</v>
      </c>
    </row>
    <row r="8" spans="1:33" x14ac:dyDescent="0.3">
      <c r="A8">
        <v>15.3</v>
      </c>
      <c r="C8" t="s">
        <v>59</v>
      </c>
      <c r="G8">
        <v>17.62</v>
      </c>
      <c r="I8" t="s">
        <v>69</v>
      </c>
      <c r="M8">
        <v>17.62</v>
      </c>
      <c r="O8" t="s">
        <v>69</v>
      </c>
      <c r="S8">
        <v>19.940000000000001</v>
      </c>
      <c r="U8" t="s">
        <v>61</v>
      </c>
      <c r="Y8">
        <v>17.62</v>
      </c>
      <c r="AA8" t="s">
        <v>77</v>
      </c>
      <c r="AE8">
        <v>17.62</v>
      </c>
      <c r="AG8" t="s">
        <v>78</v>
      </c>
    </row>
    <row r="9" spans="1:33" x14ac:dyDescent="0.3">
      <c r="A9">
        <v>15.3</v>
      </c>
      <c r="C9" t="s">
        <v>59</v>
      </c>
      <c r="G9">
        <v>17.62</v>
      </c>
      <c r="I9" t="s">
        <v>69</v>
      </c>
      <c r="M9">
        <v>17.62</v>
      </c>
      <c r="O9" t="s">
        <v>69</v>
      </c>
      <c r="S9">
        <v>17.62</v>
      </c>
      <c r="U9" t="s">
        <v>61</v>
      </c>
      <c r="Y9">
        <v>17.62</v>
      </c>
      <c r="AA9" t="s">
        <v>70</v>
      </c>
      <c r="AE9">
        <v>17.62</v>
      </c>
      <c r="AG9" t="s">
        <v>85</v>
      </c>
    </row>
    <row r="10" spans="1:33" x14ac:dyDescent="0.3">
      <c r="A10">
        <v>17.62</v>
      </c>
      <c r="C10" t="s">
        <v>59</v>
      </c>
      <c r="G10">
        <v>17.62</v>
      </c>
      <c r="I10" t="s">
        <v>67</v>
      </c>
      <c r="M10">
        <v>17.62</v>
      </c>
      <c r="O10" t="s">
        <v>69</v>
      </c>
      <c r="S10">
        <v>19.940000000000001</v>
      </c>
      <c r="U10" t="s">
        <v>61</v>
      </c>
      <c r="Y10">
        <v>17.62</v>
      </c>
      <c r="AA10" t="s">
        <v>70</v>
      </c>
      <c r="AE10">
        <v>17.62</v>
      </c>
      <c r="AG10" t="s">
        <v>85</v>
      </c>
    </row>
    <row r="11" spans="1:33" x14ac:dyDescent="0.3">
      <c r="A11">
        <v>17.62</v>
      </c>
      <c r="C11" t="s">
        <v>59</v>
      </c>
      <c r="G11">
        <v>17.62</v>
      </c>
      <c r="I11" t="s">
        <v>67</v>
      </c>
      <c r="M11">
        <v>17.62</v>
      </c>
      <c r="O11" t="s">
        <v>69</v>
      </c>
      <c r="S11">
        <v>19.940000000000001</v>
      </c>
      <c r="U11" t="s">
        <v>61</v>
      </c>
      <c r="Y11">
        <v>17.62</v>
      </c>
      <c r="AA11" t="s">
        <v>70</v>
      </c>
      <c r="AE11">
        <v>17.62</v>
      </c>
      <c r="AG11" t="s">
        <v>78</v>
      </c>
    </row>
    <row r="12" spans="1:33" x14ac:dyDescent="0.3">
      <c r="A12">
        <v>17.62</v>
      </c>
      <c r="C12" t="s">
        <v>60</v>
      </c>
      <c r="G12">
        <v>17.62</v>
      </c>
      <c r="I12" t="s">
        <v>69</v>
      </c>
      <c r="M12">
        <v>17.62</v>
      </c>
      <c r="O12" t="s">
        <v>69</v>
      </c>
      <c r="S12">
        <v>17.62</v>
      </c>
      <c r="U12" t="s">
        <v>61</v>
      </c>
      <c r="Y12">
        <v>17.62</v>
      </c>
      <c r="AA12" t="s">
        <v>70</v>
      </c>
      <c r="AE12">
        <v>17.62</v>
      </c>
      <c r="AG12" t="s">
        <v>78</v>
      </c>
    </row>
    <row r="13" spans="1:33" x14ac:dyDescent="0.3">
      <c r="A13">
        <v>17.62</v>
      </c>
      <c r="C13" t="s">
        <v>60</v>
      </c>
      <c r="G13">
        <v>17.62</v>
      </c>
      <c r="I13" t="s">
        <v>69</v>
      </c>
      <c r="M13">
        <v>17.62</v>
      </c>
      <c r="O13" t="s">
        <v>69</v>
      </c>
      <c r="S13">
        <v>17.62</v>
      </c>
      <c r="U13" t="s">
        <v>61</v>
      </c>
      <c r="Y13">
        <v>17.62</v>
      </c>
      <c r="AA13" t="s">
        <v>70</v>
      </c>
      <c r="AE13">
        <v>17.62</v>
      </c>
      <c r="AG13" t="s">
        <v>78</v>
      </c>
    </row>
    <row r="14" spans="1:33" x14ac:dyDescent="0.3">
      <c r="A14">
        <v>15.3</v>
      </c>
      <c r="C14" t="s">
        <v>59</v>
      </c>
      <c r="G14">
        <v>17.62</v>
      </c>
      <c r="I14" t="s">
        <v>67</v>
      </c>
      <c r="M14">
        <v>17.62</v>
      </c>
      <c r="O14" t="s">
        <v>67</v>
      </c>
      <c r="S14">
        <v>17.62</v>
      </c>
      <c r="U14" t="s">
        <v>61</v>
      </c>
      <c r="Y14">
        <v>17.62</v>
      </c>
      <c r="AA14" t="s">
        <v>70</v>
      </c>
      <c r="AE14">
        <v>17.62</v>
      </c>
      <c r="AG14" t="s">
        <v>78</v>
      </c>
    </row>
    <row r="15" spans="1:33" x14ac:dyDescent="0.3">
      <c r="A15">
        <v>17.62</v>
      </c>
      <c r="C15" t="s">
        <v>59</v>
      </c>
      <c r="G15">
        <v>17.62</v>
      </c>
      <c r="I15" t="s">
        <v>67</v>
      </c>
      <c r="M15">
        <v>17.62</v>
      </c>
      <c r="O15" t="s">
        <v>67</v>
      </c>
      <c r="S15">
        <v>17.62</v>
      </c>
      <c r="U15" t="s">
        <v>61</v>
      </c>
      <c r="Y15">
        <v>17.62</v>
      </c>
      <c r="AA15" t="s">
        <v>71</v>
      </c>
      <c r="AE15">
        <v>17.62</v>
      </c>
      <c r="AG15" t="s">
        <v>78</v>
      </c>
    </row>
    <row r="16" spans="1:33" x14ac:dyDescent="0.3">
      <c r="A16">
        <v>15.3</v>
      </c>
      <c r="C16" t="s">
        <v>59</v>
      </c>
      <c r="G16">
        <v>17.62</v>
      </c>
      <c r="I16" t="s">
        <v>69</v>
      </c>
      <c r="M16">
        <v>17.62</v>
      </c>
      <c r="O16" t="s">
        <v>69</v>
      </c>
      <c r="S16">
        <v>17.62</v>
      </c>
      <c r="U16" t="s">
        <v>61</v>
      </c>
      <c r="Y16">
        <v>17.62</v>
      </c>
      <c r="AA16" t="s">
        <v>71</v>
      </c>
      <c r="AE16">
        <v>17.62</v>
      </c>
      <c r="AG16" t="s">
        <v>78</v>
      </c>
    </row>
    <row r="17" spans="1:33" x14ac:dyDescent="0.3">
      <c r="A17">
        <v>15.3</v>
      </c>
      <c r="C17" t="s">
        <v>59</v>
      </c>
      <c r="G17">
        <v>17.62</v>
      </c>
      <c r="I17" t="s">
        <v>69</v>
      </c>
      <c r="M17">
        <v>17.62</v>
      </c>
      <c r="O17" t="s">
        <v>69</v>
      </c>
      <c r="S17">
        <v>17.62</v>
      </c>
      <c r="U17" t="s">
        <v>61</v>
      </c>
      <c r="Y17">
        <v>17.62</v>
      </c>
      <c r="AA17" t="s">
        <v>70</v>
      </c>
      <c r="AE17">
        <v>17.62</v>
      </c>
      <c r="AG17" t="s">
        <v>78</v>
      </c>
    </row>
    <row r="18" spans="1:33" x14ac:dyDescent="0.3">
      <c r="A18">
        <v>17.62</v>
      </c>
      <c r="C18" t="s">
        <v>60</v>
      </c>
      <c r="G18">
        <v>17.62</v>
      </c>
      <c r="I18" t="s">
        <v>67</v>
      </c>
      <c r="M18">
        <v>17.62</v>
      </c>
      <c r="O18" t="s">
        <v>69</v>
      </c>
      <c r="S18">
        <v>17.62</v>
      </c>
      <c r="U18" t="s">
        <v>61</v>
      </c>
      <c r="Y18">
        <v>17.62</v>
      </c>
      <c r="AA18" t="s">
        <v>70</v>
      </c>
      <c r="AE18">
        <v>17.62</v>
      </c>
      <c r="AG18" t="s">
        <v>78</v>
      </c>
    </row>
    <row r="19" spans="1:33" x14ac:dyDescent="0.3">
      <c r="A19">
        <v>15.3</v>
      </c>
      <c r="C19" t="s">
        <v>60</v>
      </c>
      <c r="G19">
        <v>17.62</v>
      </c>
      <c r="I19" t="s">
        <v>67</v>
      </c>
      <c r="M19">
        <v>17.62</v>
      </c>
      <c r="O19" t="s">
        <v>69</v>
      </c>
      <c r="S19">
        <v>17.62</v>
      </c>
      <c r="U19" t="s">
        <v>61</v>
      </c>
      <c r="Y19">
        <v>17.62</v>
      </c>
      <c r="AA19" t="s">
        <v>71</v>
      </c>
      <c r="AE19">
        <v>17.62</v>
      </c>
      <c r="AG19" t="s">
        <v>78</v>
      </c>
    </row>
    <row r="20" spans="1:33" x14ac:dyDescent="0.3">
      <c r="A20">
        <v>15.3</v>
      </c>
      <c r="C20" t="s">
        <v>60</v>
      </c>
      <c r="G20">
        <v>17.62</v>
      </c>
      <c r="I20" t="s">
        <v>67</v>
      </c>
      <c r="M20">
        <v>17.62</v>
      </c>
      <c r="O20" t="s">
        <v>67</v>
      </c>
      <c r="S20">
        <v>17.62</v>
      </c>
      <c r="U20" t="s">
        <v>73</v>
      </c>
      <c r="Y20">
        <v>17.62</v>
      </c>
      <c r="AA20" t="s">
        <v>71</v>
      </c>
      <c r="AE20">
        <v>17.62</v>
      </c>
      <c r="AG20" t="s">
        <v>78</v>
      </c>
    </row>
    <row r="21" spans="1:33" x14ac:dyDescent="0.3">
      <c r="A21">
        <v>17.62</v>
      </c>
      <c r="C21" t="s">
        <v>59</v>
      </c>
      <c r="G21">
        <v>17.62</v>
      </c>
      <c r="I21" t="s">
        <v>67</v>
      </c>
      <c r="M21">
        <v>17.62</v>
      </c>
      <c r="O21" t="s">
        <v>67</v>
      </c>
      <c r="S21">
        <v>17.62</v>
      </c>
      <c r="U21" t="s">
        <v>73</v>
      </c>
      <c r="Y21">
        <v>17.62</v>
      </c>
      <c r="AA21" t="s">
        <v>70</v>
      </c>
      <c r="AE21">
        <v>17.62</v>
      </c>
      <c r="AG21" t="s">
        <v>78</v>
      </c>
    </row>
    <row r="22" spans="1:33" x14ac:dyDescent="0.3">
      <c r="A22">
        <v>17.62</v>
      </c>
      <c r="C22" t="s">
        <v>59</v>
      </c>
      <c r="G22">
        <v>17.62</v>
      </c>
      <c r="I22" t="s">
        <v>67</v>
      </c>
      <c r="M22">
        <v>17.62</v>
      </c>
      <c r="O22" t="s">
        <v>67</v>
      </c>
      <c r="S22">
        <v>17.62</v>
      </c>
      <c r="U22" t="s">
        <v>61</v>
      </c>
      <c r="Y22">
        <v>17.62</v>
      </c>
      <c r="AA22" t="s">
        <v>70</v>
      </c>
      <c r="AE22">
        <v>17.62</v>
      </c>
      <c r="AG22" t="s">
        <v>78</v>
      </c>
    </row>
    <row r="23" spans="1:33" x14ac:dyDescent="0.3">
      <c r="A23">
        <v>15.3</v>
      </c>
      <c r="C23" t="s">
        <v>59</v>
      </c>
      <c r="G23">
        <v>17.62</v>
      </c>
      <c r="I23" t="s">
        <v>67</v>
      </c>
      <c r="M23">
        <v>17.62</v>
      </c>
      <c r="O23" t="s">
        <v>67</v>
      </c>
      <c r="S23">
        <v>17.62</v>
      </c>
      <c r="U23" t="s">
        <v>61</v>
      </c>
      <c r="Y23">
        <v>17.62</v>
      </c>
      <c r="AA23" t="s">
        <v>71</v>
      </c>
      <c r="AE23">
        <v>17.62</v>
      </c>
      <c r="AG23" t="s">
        <v>78</v>
      </c>
    </row>
    <row r="24" spans="1:33" x14ac:dyDescent="0.3">
      <c r="A24">
        <v>15.3</v>
      </c>
      <c r="C24" t="s">
        <v>59</v>
      </c>
      <c r="G24">
        <v>17.62</v>
      </c>
      <c r="I24" t="s">
        <v>67</v>
      </c>
      <c r="M24">
        <v>17.62</v>
      </c>
      <c r="O24" t="s">
        <v>67</v>
      </c>
      <c r="S24">
        <v>17.62</v>
      </c>
      <c r="U24" t="s">
        <v>61</v>
      </c>
      <c r="Y24">
        <v>17.62</v>
      </c>
      <c r="AA24" t="s">
        <v>71</v>
      </c>
      <c r="AE24">
        <v>17.62</v>
      </c>
      <c r="AG24" t="s">
        <v>78</v>
      </c>
    </row>
    <row r="25" spans="1:33" x14ac:dyDescent="0.3">
      <c r="A25">
        <v>17.62</v>
      </c>
      <c r="C25" t="s">
        <v>59</v>
      </c>
      <c r="G25">
        <v>17.62</v>
      </c>
      <c r="I25" t="s">
        <v>67</v>
      </c>
      <c r="M25">
        <v>17.62</v>
      </c>
      <c r="O25" t="s">
        <v>69</v>
      </c>
      <c r="S25">
        <v>17.62</v>
      </c>
      <c r="U25" t="s">
        <v>61</v>
      </c>
      <c r="Y25">
        <v>17.62</v>
      </c>
      <c r="AA25" t="s">
        <v>70</v>
      </c>
      <c r="AE25">
        <v>17.62</v>
      </c>
      <c r="AG25" t="s">
        <v>78</v>
      </c>
    </row>
    <row r="26" spans="1:33" x14ac:dyDescent="0.3">
      <c r="A26">
        <v>15.3</v>
      </c>
      <c r="C26" t="s">
        <v>59</v>
      </c>
      <c r="G26">
        <v>17.62</v>
      </c>
      <c r="I26" t="s">
        <v>67</v>
      </c>
      <c r="M26">
        <v>17.62</v>
      </c>
      <c r="O26" t="s">
        <v>69</v>
      </c>
      <c r="S26">
        <v>17.62</v>
      </c>
      <c r="U26" t="s">
        <v>61</v>
      </c>
      <c r="Y26">
        <v>17.62</v>
      </c>
      <c r="AA26" t="s">
        <v>70</v>
      </c>
      <c r="AE26">
        <v>17.62</v>
      </c>
      <c r="AG26" t="s">
        <v>78</v>
      </c>
    </row>
    <row r="27" spans="1:33" x14ac:dyDescent="0.3">
      <c r="A27">
        <v>17.62</v>
      </c>
      <c r="C27" t="s">
        <v>59</v>
      </c>
      <c r="G27">
        <v>17.62</v>
      </c>
      <c r="I27" t="s">
        <v>67</v>
      </c>
      <c r="M27">
        <v>17.62</v>
      </c>
      <c r="O27" t="s">
        <v>67</v>
      </c>
      <c r="S27">
        <v>19.940000000000001</v>
      </c>
      <c r="U27" t="s">
        <v>61</v>
      </c>
      <c r="Y27">
        <v>17.62</v>
      </c>
      <c r="AA27" t="s">
        <v>70</v>
      </c>
      <c r="AE27">
        <v>17.62</v>
      </c>
      <c r="AG27" t="s">
        <v>78</v>
      </c>
    </row>
    <row r="28" spans="1:33" x14ac:dyDescent="0.3">
      <c r="A28">
        <v>17.62</v>
      </c>
      <c r="C28" t="s">
        <v>59</v>
      </c>
      <c r="G28">
        <v>17.62</v>
      </c>
      <c r="I28" t="s">
        <v>67</v>
      </c>
      <c r="M28">
        <v>17.62</v>
      </c>
      <c r="O28" t="s">
        <v>67</v>
      </c>
      <c r="S28">
        <v>17.62</v>
      </c>
      <c r="U28" t="s">
        <v>61</v>
      </c>
      <c r="Y28">
        <v>17.62</v>
      </c>
      <c r="AA28" t="s">
        <v>71</v>
      </c>
      <c r="AE28">
        <v>17.62</v>
      </c>
      <c r="AG28" t="s">
        <v>78</v>
      </c>
    </row>
    <row r="29" spans="1:33" x14ac:dyDescent="0.3">
      <c r="A29">
        <v>17.62</v>
      </c>
      <c r="C29" t="s">
        <v>60</v>
      </c>
      <c r="G29">
        <v>17.62</v>
      </c>
      <c r="I29" t="s">
        <v>67</v>
      </c>
      <c r="M29">
        <v>17.62</v>
      </c>
      <c r="O29" t="s">
        <v>69</v>
      </c>
      <c r="S29">
        <v>17.62</v>
      </c>
      <c r="U29" t="s">
        <v>61</v>
      </c>
      <c r="Y29">
        <v>17.62</v>
      </c>
      <c r="AA29" t="s">
        <v>71</v>
      </c>
      <c r="AE29">
        <v>17.62</v>
      </c>
      <c r="AG29" t="s">
        <v>78</v>
      </c>
    </row>
    <row r="30" spans="1:33" x14ac:dyDescent="0.3">
      <c r="A30">
        <v>17.62</v>
      </c>
      <c r="C30" t="s">
        <v>60</v>
      </c>
      <c r="G30">
        <v>17.62</v>
      </c>
      <c r="I30" t="s">
        <v>67</v>
      </c>
      <c r="M30">
        <v>17.62</v>
      </c>
      <c r="O30" t="s">
        <v>69</v>
      </c>
      <c r="S30">
        <v>17.62</v>
      </c>
      <c r="U30" t="s">
        <v>61</v>
      </c>
      <c r="Y30">
        <v>17.62</v>
      </c>
      <c r="AA30" t="s">
        <v>71</v>
      </c>
      <c r="AE30">
        <v>17.62</v>
      </c>
      <c r="AG30" t="s">
        <v>78</v>
      </c>
    </row>
    <row r="31" spans="1:33" x14ac:dyDescent="0.3">
      <c r="A31">
        <v>17.62</v>
      </c>
      <c r="C31" t="s">
        <v>59</v>
      </c>
      <c r="G31">
        <v>17.62</v>
      </c>
      <c r="I31" t="s">
        <v>67</v>
      </c>
      <c r="M31">
        <v>17.62</v>
      </c>
      <c r="O31" t="s">
        <v>69</v>
      </c>
      <c r="S31">
        <v>17.62</v>
      </c>
      <c r="U31" t="s">
        <v>61</v>
      </c>
      <c r="Y31">
        <v>17.62</v>
      </c>
      <c r="AA31" t="s">
        <v>71</v>
      </c>
      <c r="AE31">
        <v>17.62</v>
      </c>
      <c r="AG31" t="s">
        <v>78</v>
      </c>
    </row>
    <row r="32" spans="1:33" x14ac:dyDescent="0.3">
      <c r="A32">
        <v>15.3</v>
      </c>
      <c r="C32" t="s">
        <v>59</v>
      </c>
      <c r="G32">
        <v>17.62</v>
      </c>
      <c r="I32" t="s">
        <v>67</v>
      </c>
      <c r="M32">
        <v>17.62</v>
      </c>
      <c r="O32" t="s">
        <v>69</v>
      </c>
      <c r="S32">
        <v>17.62</v>
      </c>
      <c r="U32" t="s">
        <v>61</v>
      </c>
      <c r="Y32">
        <v>17.62</v>
      </c>
      <c r="AA32" t="s">
        <v>71</v>
      </c>
      <c r="AE32">
        <v>17.62</v>
      </c>
      <c r="AG32" t="s">
        <v>78</v>
      </c>
    </row>
    <row r="33" spans="1:33" x14ac:dyDescent="0.3">
      <c r="A33">
        <v>15.3</v>
      </c>
      <c r="C33" t="s">
        <v>60</v>
      </c>
      <c r="G33">
        <v>17.62</v>
      </c>
      <c r="I33" t="s">
        <v>67</v>
      </c>
      <c r="M33">
        <v>17.62</v>
      </c>
      <c r="O33" t="s">
        <v>67</v>
      </c>
      <c r="S33">
        <v>17.62</v>
      </c>
      <c r="U33" t="s">
        <v>61</v>
      </c>
      <c r="Y33">
        <v>17.62</v>
      </c>
      <c r="AA33" t="s">
        <v>71</v>
      </c>
      <c r="AE33">
        <v>17.62</v>
      </c>
      <c r="AG33" t="s">
        <v>78</v>
      </c>
    </row>
    <row r="34" spans="1:33" x14ac:dyDescent="0.3">
      <c r="A34">
        <v>17.62</v>
      </c>
      <c r="C34" t="s">
        <v>60</v>
      </c>
      <c r="G34">
        <v>17.62</v>
      </c>
      <c r="I34" t="s">
        <v>67</v>
      </c>
      <c r="M34">
        <v>17.62</v>
      </c>
      <c r="O34" t="s">
        <v>67</v>
      </c>
      <c r="S34">
        <v>17.62</v>
      </c>
      <c r="U34" t="s">
        <v>61</v>
      </c>
      <c r="Y34">
        <v>17.62</v>
      </c>
      <c r="AA34" t="s">
        <v>70</v>
      </c>
      <c r="AE34">
        <v>17.62</v>
      </c>
      <c r="AG34" t="s">
        <v>78</v>
      </c>
    </row>
    <row r="35" spans="1:33" x14ac:dyDescent="0.3">
      <c r="A35">
        <v>17.62</v>
      </c>
      <c r="C35" t="s">
        <v>59</v>
      </c>
      <c r="G35">
        <v>17.62</v>
      </c>
      <c r="I35" t="s">
        <v>67</v>
      </c>
      <c r="M35">
        <v>17.62</v>
      </c>
      <c r="O35" t="s">
        <v>301</v>
      </c>
      <c r="S35">
        <v>17.62</v>
      </c>
      <c r="U35" t="s">
        <v>61</v>
      </c>
      <c r="Y35">
        <v>17.62</v>
      </c>
      <c r="AA35" t="s">
        <v>70</v>
      </c>
      <c r="AE35">
        <v>17.62</v>
      </c>
      <c r="AG35" t="s">
        <v>78</v>
      </c>
    </row>
    <row r="36" spans="1:33" x14ac:dyDescent="0.3">
      <c r="A36">
        <v>17.62</v>
      </c>
      <c r="C36" t="s">
        <v>59</v>
      </c>
      <c r="G36">
        <v>17.62</v>
      </c>
      <c r="I36" t="s">
        <v>67</v>
      </c>
      <c r="M36">
        <v>17.62</v>
      </c>
      <c r="O36" t="s">
        <v>301</v>
      </c>
      <c r="S36">
        <v>17.62</v>
      </c>
      <c r="U36" t="s">
        <v>61</v>
      </c>
      <c r="Y36">
        <v>17.62</v>
      </c>
      <c r="AA36" t="s">
        <v>71</v>
      </c>
      <c r="AE36">
        <v>17.62</v>
      </c>
      <c r="AG36" t="s">
        <v>78</v>
      </c>
    </row>
    <row r="37" spans="1:33" x14ac:dyDescent="0.3">
      <c r="A37">
        <v>15.3</v>
      </c>
      <c r="C37" t="s">
        <v>59</v>
      </c>
      <c r="G37">
        <v>17.62</v>
      </c>
      <c r="I37" t="s">
        <v>67</v>
      </c>
      <c r="M37">
        <v>17.62</v>
      </c>
      <c r="O37" t="s">
        <v>67</v>
      </c>
      <c r="S37">
        <v>17.62</v>
      </c>
      <c r="U37" t="s">
        <v>73</v>
      </c>
      <c r="Y37">
        <v>17.62</v>
      </c>
      <c r="AA37" t="s">
        <v>71</v>
      </c>
      <c r="AE37">
        <v>17.62</v>
      </c>
      <c r="AG37" t="s">
        <v>78</v>
      </c>
    </row>
    <row r="38" spans="1:33" x14ac:dyDescent="0.3">
      <c r="A38">
        <v>17.62</v>
      </c>
      <c r="C38" t="s">
        <v>59</v>
      </c>
      <c r="G38">
        <v>17.62</v>
      </c>
      <c r="I38" t="s">
        <v>67</v>
      </c>
      <c r="M38">
        <v>17.62</v>
      </c>
      <c r="O38" t="s">
        <v>67</v>
      </c>
      <c r="S38">
        <v>17.62</v>
      </c>
      <c r="U38" t="s">
        <v>73</v>
      </c>
      <c r="Y38">
        <v>17.62</v>
      </c>
      <c r="AA38" t="s">
        <v>62</v>
      </c>
      <c r="AE38">
        <v>17.62</v>
      </c>
      <c r="AG38" t="s">
        <v>78</v>
      </c>
    </row>
    <row r="39" spans="1:33" x14ac:dyDescent="0.3">
      <c r="A39">
        <v>17.62</v>
      </c>
      <c r="C39" t="s">
        <v>59</v>
      </c>
      <c r="G39">
        <v>17.62</v>
      </c>
      <c r="I39" t="s">
        <v>67</v>
      </c>
      <c r="M39">
        <v>17.62</v>
      </c>
      <c r="O39" t="s">
        <v>67</v>
      </c>
      <c r="S39">
        <v>17.62</v>
      </c>
      <c r="U39" t="s">
        <v>73</v>
      </c>
      <c r="Y39">
        <v>17.62</v>
      </c>
      <c r="AA39" t="s">
        <v>62</v>
      </c>
      <c r="AE39">
        <v>17.62</v>
      </c>
      <c r="AG39" t="s">
        <v>78</v>
      </c>
    </row>
    <row r="40" spans="1:33" x14ac:dyDescent="0.3">
      <c r="A40">
        <v>17.62</v>
      </c>
      <c r="C40" t="s">
        <v>59</v>
      </c>
      <c r="G40">
        <v>17.62</v>
      </c>
      <c r="I40" t="s">
        <v>67</v>
      </c>
      <c r="M40">
        <v>17.62</v>
      </c>
      <c r="O40" t="s">
        <v>67</v>
      </c>
      <c r="S40">
        <v>17.62</v>
      </c>
      <c r="U40" t="s">
        <v>73</v>
      </c>
      <c r="Y40">
        <v>17.62</v>
      </c>
      <c r="AA40" t="s">
        <v>71</v>
      </c>
      <c r="AE40">
        <v>17.62</v>
      </c>
      <c r="AG40" t="s">
        <v>78</v>
      </c>
    </row>
    <row r="41" spans="1:33" x14ac:dyDescent="0.3">
      <c r="A41">
        <v>17.62</v>
      </c>
      <c r="C41" t="s">
        <v>59</v>
      </c>
      <c r="G41">
        <v>17.62</v>
      </c>
      <c r="I41" t="s">
        <v>67</v>
      </c>
      <c r="M41">
        <v>17.62</v>
      </c>
      <c r="O41" t="s">
        <v>67</v>
      </c>
      <c r="S41">
        <v>17.62</v>
      </c>
      <c r="U41" t="s">
        <v>61</v>
      </c>
      <c r="Y41">
        <v>17.62</v>
      </c>
      <c r="AA41" t="s">
        <v>71</v>
      </c>
      <c r="AE41">
        <v>17.62</v>
      </c>
      <c r="AG41" t="s">
        <v>78</v>
      </c>
    </row>
    <row r="42" spans="1:33" x14ac:dyDescent="0.3">
      <c r="A42">
        <v>17.62</v>
      </c>
      <c r="C42" t="s">
        <v>59</v>
      </c>
      <c r="G42">
        <v>17.62</v>
      </c>
      <c r="I42" t="s">
        <v>67</v>
      </c>
      <c r="M42">
        <v>17.62</v>
      </c>
      <c r="O42" t="s">
        <v>67</v>
      </c>
      <c r="S42">
        <v>17.62</v>
      </c>
      <c r="U42" t="s">
        <v>61</v>
      </c>
      <c r="Y42">
        <v>17.62</v>
      </c>
      <c r="AA42" t="s">
        <v>62</v>
      </c>
      <c r="AE42">
        <v>17.62</v>
      </c>
      <c r="AG42" t="s">
        <v>78</v>
      </c>
    </row>
    <row r="43" spans="1:33" x14ac:dyDescent="0.3">
      <c r="A43">
        <v>17.62</v>
      </c>
      <c r="C43" t="s">
        <v>59</v>
      </c>
      <c r="G43">
        <v>17.62</v>
      </c>
      <c r="I43" t="s">
        <v>67</v>
      </c>
      <c r="M43">
        <v>17.62</v>
      </c>
      <c r="O43" t="s">
        <v>67</v>
      </c>
      <c r="S43">
        <v>17.62</v>
      </c>
      <c r="U43" t="s">
        <v>73</v>
      </c>
      <c r="Y43">
        <v>17.62</v>
      </c>
      <c r="AA43" t="s">
        <v>62</v>
      </c>
      <c r="AE43">
        <v>17.62</v>
      </c>
      <c r="AG43" t="s">
        <v>78</v>
      </c>
    </row>
    <row r="44" spans="1:33" x14ac:dyDescent="0.3">
      <c r="A44">
        <v>17.62</v>
      </c>
      <c r="C44" t="s">
        <v>59</v>
      </c>
      <c r="G44">
        <v>17.62</v>
      </c>
      <c r="I44" t="s">
        <v>67</v>
      </c>
      <c r="M44">
        <v>17.62</v>
      </c>
      <c r="O44" t="s">
        <v>67</v>
      </c>
      <c r="S44">
        <v>19.940000000000001</v>
      </c>
      <c r="U44" t="s">
        <v>73</v>
      </c>
      <c r="Y44">
        <v>17.62</v>
      </c>
      <c r="AA44" t="s">
        <v>71</v>
      </c>
      <c r="AE44">
        <v>17.62</v>
      </c>
      <c r="AG44" t="s">
        <v>78</v>
      </c>
    </row>
    <row r="45" spans="1:33" x14ac:dyDescent="0.3">
      <c r="A45">
        <v>17.62</v>
      </c>
      <c r="C45" t="s">
        <v>60</v>
      </c>
      <c r="G45">
        <v>17.62</v>
      </c>
      <c r="I45" t="s">
        <v>67</v>
      </c>
      <c r="M45">
        <v>17.62</v>
      </c>
      <c r="O45" t="s">
        <v>67</v>
      </c>
      <c r="S45">
        <v>17.62</v>
      </c>
      <c r="U45" t="s">
        <v>73</v>
      </c>
      <c r="Y45">
        <v>17.62</v>
      </c>
      <c r="AA45" t="s">
        <v>71</v>
      </c>
      <c r="AE45">
        <v>17.62</v>
      </c>
      <c r="AG45" t="s">
        <v>78</v>
      </c>
    </row>
    <row r="46" spans="1:33" x14ac:dyDescent="0.3">
      <c r="A46">
        <v>15.3</v>
      </c>
      <c r="C46" t="s">
        <v>59</v>
      </c>
      <c r="G46">
        <v>17.62</v>
      </c>
      <c r="I46" t="s">
        <v>67</v>
      </c>
      <c r="M46">
        <v>17.62</v>
      </c>
      <c r="O46" t="s">
        <v>67</v>
      </c>
      <c r="S46">
        <v>17.62</v>
      </c>
      <c r="U46" t="s">
        <v>73</v>
      </c>
      <c r="Y46">
        <v>17.62</v>
      </c>
      <c r="AA46" t="s">
        <v>70</v>
      </c>
      <c r="AE46">
        <v>17.62</v>
      </c>
      <c r="AG46" t="s">
        <v>78</v>
      </c>
    </row>
    <row r="47" spans="1:33" x14ac:dyDescent="0.3">
      <c r="A47">
        <v>17.62</v>
      </c>
      <c r="C47" t="s">
        <v>59</v>
      </c>
      <c r="G47">
        <v>17.62</v>
      </c>
      <c r="I47" t="s">
        <v>67</v>
      </c>
      <c r="M47">
        <v>17.62</v>
      </c>
      <c r="O47" t="s">
        <v>65</v>
      </c>
      <c r="S47">
        <v>17.62</v>
      </c>
      <c r="U47" t="s">
        <v>61</v>
      </c>
      <c r="Y47">
        <v>17.62</v>
      </c>
      <c r="AA47" t="s">
        <v>70</v>
      </c>
      <c r="AE47">
        <v>17.62</v>
      </c>
      <c r="AG47" t="s">
        <v>78</v>
      </c>
    </row>
    <row r="48" spans="1:33" x14ac:dyDescent="0.3">
      <c r="A48">
        <v>17.62</v>
      </c>
      <c r="C48" t="s">
        <v>59</v>
      </c>
      <c r="G48">
        <v>17.62</v>
      </c>
      <c r="I48" t="s">
        <v>67</v>
      </c>
      <c r="M48">
        <v>17.62</v>
      </c>
      <c r="O48" t="s">
        <v>67</v>
      </c>
      <c r="S48">
        <v>17.62</v>
      </c>
      <c r="U48" t="s">
        <v>61</v>
      </c>
      <c r="Y48">
        <v>17.62</v>
      </c>
      <c r="AA48" t="s">
        <v>70</v>
      </c>
      <c r="AE48">
        <v>17.62</v>
      </c>
      <c r="AG48" t="s">
        <v>78</v>
      </c>
    </row>
    <row r="49" spans="1:33" x14ac:dyDescent="0.3">
      <c r="A49">
        <v>15.3</v>
      </c>
      <c r="C49" t="s">
        <v>59</v>
      </c>
      <c r="G49">
        <v>17.62</v>
      </c>
      <c r="I49" t="s">
        <v>69</v>
      </c>
      <c r="M49">
        <v>17.62</v>
      </c>
      <c r="O49" t="s">
        <v>67</v>
      </c>
      <c r="S49">
        <v>17.62</v>
      </c>
      <c r="U49" t="s">
        <v>61</v>
      </c>
      <c r="Y49">
        <v>17.62</v>
      </c>
      <c r="AA49" t="s">
        <v>70</v>
      </c>
      <c r="AE49">
        <v>17.62</v>
      </c>
      <c r="AG49" t="s">
        <v>78</v>
      </c>
    </row>
    <row r="50" spans="1:33" x14ac:dyDescent="0.3">
      <c r="A50">
        <v>17.62</v>
      </c>
      <c r="C50" t="s">
        <v>59</v>
      </c>
      <c r="G50">
        <v>17.62</v>
      </c>
      <c r="I50" t="s">
        <v>69</v>
      </c>
      <c r="M50">
        <v>17.62</v>
      </c>
      <c r="O50" t="s">
        <v>67</v>
      </c>
      <c r="S50">
        <v>17.62</v>
      </c>
      <c r="U50" t="s">
        <v>61</v>
      </c>
      <c r="Y50">
        <v>19.940000000000001</v>
      </c>
      <c r="AA50" t="s">
        <v>226</v>
      </c>
      <c r="AE50">
        <v>17.62</v>
      </c>
      <c r="AG50" t="s">
        <v>78</v>
      </c>
    </row>
    <row r="51" spans="1:33" x14ac:dyDescent="0.3">
      <c r="A51">
        <v>17.62</v>
      </c>
      <c r="C51" t="s">
        <v>59</v>
      </c>
      <c r="G51">
        <v>17.62</v>
      </c>
      <c r="I51" t="s">
        <v>67</v>
      </c>
      <c r="M51">
        <v>17.62</v>
      </c>
      <c r="O51" t="s">
        <v>67</v>
      </c>
      <c r="S51">
        <v>17.62</v>
      </c>
      <c r="U51" t="s">
        <v>75</v>
      </c>
      <c r="Y51">
        <v>19.940000000000001</v>
      </c>
      <c r="AA51" t="s">
        <v>226</v>
      </c>
      <c r="AE51">
        <v>17.62</v>
      </c>
      <c r="AG51" t="s">
        <v>78</v>
      </c>
    </row>
    <row r="52" spans="1:33" x14ac:dyDescent="0.3">
      <c r="A52">
        <v>17.62</v>
      </c>
      <c r="C52" t="s">
        <v>59</v>
      </c>
      <c r="G52">
        <v>17.62</v>
      </c>
      <c r="I52" t="s">
        <v>67</v>
      </c>
      <c r="M52">
        <v>17.62</v>
      </c>
      <c r="O52" t="s">
        <v>67</v>
      </c>
      <c r="S52">
        <v>17.62</v>
      </c>
      <c r="U52" t="s">
        <v>75</v>
      </c>
      <c r="Y52">
        <v>22.24</v>
      </c>
      <c r="AA52" t="s">
        <v>310</v>
      </c>
      <c r="AE52">
        <v>17.62</v>
      </c>
      <c r="AG52" t="s">
        <v>78</v>
      </c>
    </row>
    <row r="53" spans="1:33" x14ac:dyDescent="0.3">
      <c r="A53">
        <v>17.62</v>
      </c>
      <c r="C53" t="s">
        <v>59</v>
      </c>
      <c r="G53">
        <v>17.62</v>
      </c>
      <c r="I53" t="s">
        <v>67</v>
      </c>
      <c r="M53">
        <v>17.62</v>
      </c>
      <c r="O53" t="s">
        <v>67</v>
      </c>
      <c r="S53">
        <v>17.62</v>
      </c>
      <c r="U53" t="s">
        <v>61</v>
      </c>
      <c r="Y53">
        <v>22.24</v>
      </c>
      <c r="AA53" t="s">
        <v>310</v>
      </c>
      <c r="AE53">
        <v>17.62</v>
      </c>
      <c r="AG53" t="s">
        <v>78</v>
      </c>
    </row>
    <row r="54" spans="1:33" x14ac:dyDescent="0.3">
      <c r="A54">
        <v>17.62</v>
      </c>
      <c r="C54" t="s">
        <v>59</v>
      </c>
      <c r="G54">
        <v>17.62</v>
      </c>
      <c r="I54" t="s">
        <v>67</v>
      </c>
      <c r="M54">
        <v>17.62</v>
      </c>
      <c r="O54" t="s">
        <v>67</v>
      </c>
      <c r="S54">
        <v>17.62</v>
      </c>
      <c r="U54" t="s">
        <v>61</v>
      </c>
      <c r="Y54">
        <v>22.24</v>
      </c>
      <c r="AA54" t="s">
        <v>254</v>
      </c>
      <c r="AE54">
        <v>17.62</v>
      </c>
      <c r="AG54" t="s">
        <v>78</v>
      </c>
    </row>
    <row r="55" spans="1:33" x14ac:dyDescent="0.3">
      <c r="A55">
        <v>17.62</v>
      </c>
      <c r="C55" t="s">
        <v>59</v>
      </c>
      <c r="G55">
        <v>17.62</v>
      </c>
      <c r="I55" t="s">
        <v>67</v>
      </c>
      <c r="M55">
        <v>17.62</v>
      </c>
      <c r="O55" t="s">
        <v>67</v>
      </c>
      <c r="S55">
        <v>17.62</v>
      </c>
      <c r="U55" t="s">
        <v>61</v>
      </c>
      <c r="Y55">
        <v>22.24</v>
      </c>
      <c r="AA55" t="s">
        <v>232</v>
      </c>
      <c r="AE55">
        <v>17.62</v>
      </c>
      <c r="AG55" t="s">
        <v>78</v>
      </c>
    </row>
    <row r="56" spans="1:33" x14ac:dyDescent="0.3">
      <c r="A56">
        <v>17.62</v>
      </c>
      <c r="C56" t="s">
        <v>59</v>
      </c>
      <c r="G56">
        <v>17.62</v>
      </c>
      <c r="I56" t="s">
        <v>67</v>
      </c>
      <c r="M56">
        <v>17.62</v>
      </c>
      <c r="O56" t="s">
        <v>67</v>
      </c>
      <c r="S56">
        <v>17.62</v>
      </c>
      <c r="U56" t="s">
        <v>75</v>
      </c>
      <c r="Y56">
        <v>24.53</v>
      </c>
      <c r="AA56" t="s">
        <v>232</v>
      </c>
      <c r="AE56">
        <v>17.62</v>
      </c>
      <c r="AG56" t="s">
        <v>78</v>
      </c>
    </row>
    <row r="57" spans="1:33" x14ac:dyDescent="0.3">
      <c r="A57">
        <v>17.62</v>
      </c>
      <c r="C57" t="s">
        <v>59</v>
      </c>
      <c r="G57">
        <v>17.62</v>
      </c>
      <c r="I57" t="s">
        <v>67</v>
      </c>
      <c r="M57">
        <v>17.62</v>
      </c>
      <c r="O57" t="s">
        <v>67</v>
      </c>
      <c r="S57">
        <v>17.62</v>
      </c>
      <c r="U57" t="s">
        <v>75</v>
      </c>
      <c r="Y57">
        <v>24.53</v>
      </c>
      <c r="AA57" t="s">
        <v>264</v>
      </c>
      <c r="AE57">
        <v>17.62</v>
      </c>
      <c r="AG57" t="s">
        <v>74</v>
      </c>
    </row>
    <row r="58" spans="1:33" x14ac:dyDescent="0.3">
      <c r="A58">
        <v>17.62</v>
      </c>
      <c r="C58" t="s">
        <v>59</v>
      </c>
      <c r="G58">
        <v>17.62</v>
      </c>
      <c r="I58" t="s">
        <v>67</v>
      </c>
      <c r="M58">
        <v>17.62</v>
      </c>
      <c r="O58" t="s">
        <v>67</v>
      </c>
      <c r="S58">
        <v>17.62</v>
      </c>
      <c r="U58" t="s">
        <v>61</v>
      </c>
      <c r="Y58">
        <v>24.53</v>
      </c>
      <c r="AA58" t="s">
        <v>264</v>
      </c>
      <c r="AE58">
        <v>17.62</v>
      </c>
      <c r="AG58" t="s">
        <v>74</v>
      </c>
    </row>
    <row r="59" spans="1:33" x14ac:dyDescent="0.3">
      <c r="A59">
        <v>17.62</v>
      </c>
      <c r="C59" t="s">
        <v>59</v>
      </c>
      <c r="G59">
        <v>17.62</v>
      </c>
      <c r="I59" t="s">
        <v>67</v>
      </c>
      <c r="M59">
        <v>17.62</v>
      </c>
      <c r="O59" t="s">
        <v>67</v>
      </c>
      <c r="S59">
        <v>17.62</v>
      </c>
      <c r="U59" t="s">
        <v>61</v>
      </c>
      <c r="Y59">
        <v>24.53</v>
      </c>
      <c r="AA59" t="s">
        <v>266</v>
      </c>
      <c r="AE59">
        <v>17.62</v>
      </c>
      <c r="AG59" t="s">
        <v>74</v>
      </c>
    </row>
    <row r="60" spans="1:33" x14ac:dyDescent="0.3">
      <c r="A60">
        <v>15.3</v>
      </c>
      <c r="C60" t="s">
        <v>59</v>
      </c>
      <c r="G60">
        <v>17.62</v>
      </c>
      <c r="I60" t="s">
        <v>301</v>
      </c>
      <c r="M60">
        <v>17.62</v>
      </c>
      <c r="O60" t="s">
        <v>67</v>
      </c>
      <c r="S60">
        <v>17.62</v>
      </c>
      <c r="U60" t="s">
        <v>61</v>
      </c>
      <c r="Y60">
        <v>24.53</v>
      </c>
      <c r="AA60" t="s">
        <v>266</v>
      </c>
      <c r="AE60">
        <v>17.62</v>
      </c>
      <c r="AG60" t="s">
        <v>74</v>
      </c>
    </row>
    <row r="61" spans="1:33" x14ac:dyDescent="0.3">
      <c r="A61">
        <v>17.62</v>
      </c>
      <c r="C61" t="s">
        <v>59</v>
      </c>
      <c r="G61">
        <v>17.62</v>
      </c>
      <c r="I61" t="s">
        <v>301</v>
      </c>
      <c r="M61">
        <v>17.62</v>
      </c>
      <c r="O61" t="s">
        <v>67</v>
      </c>
      <c r="S61">
        <v>17.62</v>
      </c>
      <c r="U61" t="s">
        <v>61</v>
      </c>
      <c r="Y61">
        <v>26.8</v>
      </c>
      <c r="AA61" t="s">
        <v>89</v>
      </c>
      <c r="AE61">
        <v>17.62</v>
      </c>
      <c r="AG61" t="s">
        <v>74</v>
      </c>
    </row>
    <row r="62" spans="1:33" x14ac:dyDescent="0.3">
      <c r="A62">
        <v>17.62</v>
      </c>
      <c r="C62" t="s">
        <v>59</v>
      </c>
      <c r="G62">
        <v>17.62</v>
      </c>
      <c r="I62" t="s">
        <v>67</v>
      </c>
      <c r="M62">
        <v>17.62</v>
      </c>
      <c r="O62" t="s">
        <v>67</v>
      </c>
      <c r="S62">
        <v>17.62</v>
      </c>
      <c r="U62" t="s">
        <v>61</v>
      </c>
      <c r="Y62">
        <v>26.8</v>
      </c>
      <c r="AA62" t="s">
        <v>89</v>
      </c>
      <c r="AE62">
        <v>17.62</v>
      </c>
      <c r="AG62" t="s">
        <v>74</v>
      </c>
    </row>
    <row r="63" spans="1:33" x14ac:dyDescent="0.3">
      <c r="A63">
        <v>17.62</v>
      </c>
      <c r="C63" t="s">
        <v>59</v>
      </c>
      <c r="G63">
        <v>17.62</v>
      </c>
      <c r="I63" t="s">
        <v>67</v>
      </c>
      <c r="M63">
        <v>17.62</v>
      </c>
      <c r="O63" t="s">
        <v>67</v>
      </c>
      <c r="S63">
        <v>17.62</v>
      </c>
      <c r="U63" t="s">
        <v>61</v>
      </c>
      <c r="Y63">
        <v>26.8</v>
      </c>
      <c r="AA63" t="s">
        <v>269</v>
      </c>
      <c r="AE63">
        <v>17.62</v>
      </c>
      <c r="AG63" t="s">
        <v>74</v>
      </c>
    </row>
    <row r="64" spans="1:33" x14ac:dyDescent="0.3">
      <c r="A64">
        <v>17.62</v>
      </c>
      <c r="C64" t="s">
        <v>59</v>
      </c>
      <c r="G64">
        <v>17.62</v>
      </c>
      <c r="I64" t="s">
        <v>67</v>
      </c>
      <c r="M64">
        <v>17.62</v>
      </c>
      <c r="O64" t="s">
        <v>67</v>
      </c>
      <c r="S64">
        <v>17.62</v>
      </c>
      <c r="U64" t="s">
        <v>75</v>
      </c>
      <c r="Y64">
        <v>26.8</v>
      </c>
      <c r="AA64" t="s">
        <v>269</v>
      </c>
      <c r="AE64">
        <v>17.62</v>
      </c>
      <c r="AG64" t="s">
        <v>74</v>
      </c>
    </row>
    <row r="65" spans="1:33" x14ac:dyDescent="0.3">
      <c r="A65">
        <v>17.62</v>
      </c>
      <c r="C65" t="s">
        <v>59</v>
      </c>
      <c r="G65">
        <v>17.62</v>
      </c>
      <c r="I65" t="s">
        <v>67</v>
      </c>
      <c r="M65">
        <v>17.62</v>
      </c>
      <c r="O65" t="s">
        <v>67</v>
      </c>
      <c r="S65">
        <v>17.62</v>
      </c>
      <c r="U65" t="s">
        <v>75</v>
      </c>
      <c r="Y65">
        <v>26.8</v>
      </c>
      <c r="AA65" t="s">
        <v>271</v>
      </c>
      <c r="AE65">
        <v>17.62</v>
      </c>
      <c r="AG65" t="s">
        <v>78</v>
      </c>
    </row>
    <row r="66" spans="1:33" x14ac:dyDescent="0.3">
      <c r="A66">
        <v>15.3</v>
      </c>
      <c r="C66" t="s">
        <v>59</v>
      </c>
      <c r="G66">
        <v>17.62</v>
      </c>
      <c r="I66" t="s">
        <v>67</v>
      </c>
      <c r="M66">
        <v>17.62</v>
      </c>
      <c r="O66" t="s">
        <v>67</v>
      </c>
      <c r="S66">
        <v>17.62</v>
      </c>
      <c r="U66" t="s">
        <v>61</v>
      </c>
      <c r="Y66">
        <v>26.8</v>
      </c>
      <c r="AA66" t="s">
        <v>271</v>
      </c>
      <c r="AE66">
        <v>17.62</v>
      </c>
      <c r="AG66" t="s">
        <v>78</v>
      </c>
    </row>
    <row r="67" spans="1:33" x14ac:dyDescent="0.3">
      <c r="A67">
        <v>17.62</v>
      </c>
      <c r="C67" t="s">
        <v>59</v>
      </c>
      <c r="G67">
        <v>17.62</v>
      </c>
      <c r="I67" t="s">
        <v>67</v>
      </c>
      <c r="M67">
        <v>17.62</v>
      </c>
      <c r="O67" t="s">
        <v>67</v>
      </c>
      <c r="S67">
        <v>17.62</v>
      </c>
      <c r="U67" t="s">
        <v>61</v>
      </c>
      <c r="Y67">
        <v>26.8</v>
      </c>
      <c r="AA67" t="s">
        <v>272</v>
      </c>
      <c r="AE67">
        <v>17.62</v>
      </c>
      <c r="AG67" t="s">
        <v>78</v>
      </c>
    </row>
    <row r="68" spans="1:33" x14ac:dyDescent="0.3">
      <c r="A68">
        <v>15.3</v>
      </c>
      <c r="C68" t="s">
        <v>59</v>
      </c>
      <c r="G68">
        <v>17.62</v>
      </c>
      <c r="I68" t="s">
        <v>301</v>
      </c>
      <c r="M68">
        <v>17.62</v>
      </c>
      <c r="O68" t="s">
        <v>69</v>
      </c>
      <c r="S68">
        <v>17.62</v>
      </c>
      <c r="U68" t="s">
        <v>61</v>
      </c>
      <c r="Y68">
        <v>29.07</v>
      </c>
      <c r="AA68" t="s">
        <v>272</v>
      </c>
      <c r="AE68">
        <v>17.62</v>
      </c>
      <c r="AG68" t="s">
        <v>78</v>
      </c>
    </row>
    <row r="69" spans="1:33" x14ac:dyDescent="0.3">
      <c r="A69">
        <v>17.62</v>
      </c>
      <c r="C69" t="s">
        <v>59</v>
      </c>
      <c r="G69">
        <v>17.62</v>
      </c>
      <c r="I69" t="s">
        <v>301</v>
      </c>
      <c r="M69">
        <v>17.62</v>
      </c>
      <c r="O69" t="s">
        <v>69</v>
      </c>
      <c r="S69">
        <v>17.62</v>
      </c>
      <c r="U69" t="s">
        <v>61</v>
      </c>
      <c r="Y69">
        <v>29.07</v>
      </c>
      <c r="AA69" t="s">
        <v>200</v>
      </c>
      <c r="AE69">
        <v>17.62</v>
      </c>
      <c r="AG69" t="s">
        <v>78</v>
      </c>
    </row>
    <row r="70" spans="1:33" x14ac:dyDescent="0.3">
      <c r="A70">
        <v>17.62</v>
      </c>
      <c r="C70" t="s">
        <v>60</v>
      </c>
      <c r="G70">
        <v>17.62</v>
      </c>
      <c r="I70" t="s">
        <v>67</v>
      </c>
      <c r="M70">
        <v>17.62</v>
      </c>
      <c r="O70" t="s">
        <v>67</v>
      </c>
      <c r="S70">
        <v>17.62</v>
      </c>
      <c r="U70" t="s">
        <v>73</v>
      </c>
      <c r="Y70">
        <v>29.07</v>
      </c>
      <c r="AA70" t="s">
        <v>200</v>
      </c>
      <c r="AE70">
        <v>17.62</v>
      </c>
      <c r="AG70" t="s">
        <v>78</v>
      </c>
    </row>
    <row r="71" spans="1:33" x14ac:dyDescent="0.3">
      <c r="A71">
        <v>17.62</v>
      </c>
      <c r="C71" t="s">
        <v>60</v>
      </c>
      <c r="G71">
        <v>17.62</v>
      </c>
      <c r="I71" t="s">
        <v>67</v>
      </c>
      <c r="M71">
        <v>17.62</v>
      </c>
      <c r="O71" t="s">
        <v>67</v>
      </c>
      <c r="S71">
        <v>17.62</v>
      </c>
      <c r="U71" t="s">
        <v>73</v>
      </c>
      <c r="Y71">
        <v>29.07</v>
      </c>
      <c r="AA71" t="s">
        <v>91</v>
      </c>
      <c r="AE71">
        <v>17.62</v>
      </c>
      <c r="AG71" t="s">
        <v>78</v>
      </c>
    </row>
    <row r="72" spans="1:33" x14ac:dyDescent="0.3">
      <c r="A72">
        <v>17.62</v>
      </c>
      <c r="C72" t="s">
        <v>59</v>
      </c>
      <c r="G72">
        <v>17.62</v>
      </c>
      <c r="I72" t="s">
        <v>301</v>
      </c>
      <c r="M72">
        <v>17.62</v>
      </c>
      <c r="O72" t="s">
        <v>67</v>
      </c>
      <c r="S72">
        <v>17.62</v>
      </c>
      <c r="U72" t="s">
        <v>61</v>
      </c>
      <c r="Y72">
        <v>29.07</v>
      </c>
      <c r="AA72" t="s">
        <v>91</v>
      </c>
      <c r="AE72">
        <v>17.62</v>
      </c>
      <c r="AG72" t="s">
        <v>78</v>
      </c>
    </row>
    <row r="73" spans="1:33" x14ac:dyDescent="0.3">
      <c r="A73">
        <v>17.62</v>
      </c>
      <c r="C73" t="s">
        <v>59</v>
      </c>
      <c r="G73">
        <v>17.62</v>
      </c>
      <c r="I73" t="s">
        <v>301</v>
      </c>
      <c r="M73">
        <v>17.62</v>
      </c>
      <c r="O73" t="s">
        <v>67</v>
      </c>
      <c r="S73">
        <v>19.940000000000001</v>
      </c>
      <c r="U73" t="s">
        <v>61</v>
      </c>
      <c r="Y73">
        <v>29.07</v>
      </c>
      <c r="AA73" t="s">
        <v>274</v>
      </c>
      <c r="AE73">
        <v>17.62</v>
      </c>
      <c r="AG73" t="s">
        <v>74</v>
      </c>
    </row>
    <row r="74" spans="1:33" x14ac:dyDescent="0.3">
      <c r="A74">
        <v>15.3</v>
      </c>
      <c r="C74" t="s">
        <v>59</v>
      </c>
      <c r="G74">
        <v>17.62</v>
      </c>
      <c r="I74" t="s">
        <v>301</v>
      </c>
      <c r="M74">
        <v>17.62</v>
      </c>
      <c r="O74" t="s">
        <v>67</v>
      </c>
      <c r="S74">
        <v>19.940000000000001</v>
      </c>
      <c r="U74" t="s">
        <v>173</v>
      </c>
      <c r="Y74">
        <v>29.07</v>
      </c>
      <c r="AA74" t="s">
        <v>274</v>
      </c>
      <c r="AE74">
        <v>17.62</v>
      </c>
      <c r="AG74" t="s">
        <v>74</v>
      </c>
    </row>
    <row r="75" spans="1:33" x14ac:dyDescent="0.3">
      <c r="A75">
        <v>17.62</v>
      </c>
      <c r="C75" t="s">
        <v>59</v>
      </c>
      <c r="G75">
        <v>17.62</v>
      </c>
      <c r="I75" t="s">
        <v>301</v>
      </c>
      <c r="M75">
        <v>17.62</v>
      </c>
      <c r="O75" t="s">
        <v>67</v>
      </c>
      <c r="S75">
        <v>22.24</v>
      </c>
      <c r="U75" t="s">
        <v>173</v>
      </c>
      <c r="Y75">
        <v>29.07</v>
      </c>
      <c r="AA75" t="s">
        <v>92</v>
      </c>
      <c r="AE75">
        <v>17.62</v>
      </c>
      <c r="AG75" t="s">
        <v>74</v>
      </c>
    </row>
    <row r="76" spans="1:33" x14ac:dyDescent="0.3">
      <c r="A76">
        <v>15.3</v>
      </c>
      <c r="C76" t="s">
        <v>59</v>
      </c>
      <c r="G76">
        <v>17.62</v>
      </c>
      <c r="I76" t="s">
        <v>67</v>
      </c>
      <c r="M76">
        <v>17.62</v>
      </c>
      <c r="O76" t="s">
        <v>67</v>
      </c>
      <c r="S76">
        <v>22.24</v>
      </c>
      <c r="U76" t="s">
        <v>311</v>
      </c>
      <c r="Y76">
        <v>29.07</v>
      </c>
      <c r="AA76" t="s">
        <v>92</v>
      </c>
      <c r="AE76">
        <v>17.62</v>
      </c>
      <c r="AG76" t="s">
        <v>74</v>
      </c>
    </row>
    <row r="77" spans="1:33" x14ac:dyDescent="0.3">
      <c r="A77">
        <v>17.62</v>
      </c>
      <c r="C77" t="s">
        <v>59</v>
      </c>
      <c r="G77">
        <v>17.62</v>
      </c>
      <c r="I77" t="s">
        <v>67</v>
      </c>
      <c r="M77">
        <v>17.62</v>
      </c>
      <c r="O77" t="s">
        <v>67</v>
      </c>
      <c r="S77">
        <v>22.24</v>
      </c>
      <c r="U77" t="s">
        <v>311</v>
      </c>
      <c r="Y77">
        <v>29.07</v>
      </c>
      <c r="AA77" t="s">
        <v>202</v>
      </c>
      <c r="AE77">
        <v>17.62</v>
      </c>
      <c r="AG77" t="s">
        <v>74</v>
      </c>
    </row>
    <row r="78" spans="1:33" x14ac:dyDescent="0.3">
      <c r="A78">
        <v>17.62</v>
      </c>
      <c r="C78" t="s">
        <v>59</v>
      </c>
      <c r="G78">
        <v>17.62</v>
      </c>
      <c r="I78" t="s">
        <v>301</v>
      </c>
      <c r="M78">
        <v>17.62</v>
      </c>
      <c r="O78" t="s">
        <v>67</v>
      </c>
      <c r="S78">
        <v>24.53</v>
      </c>
      <c r="U78" t="s">
        <v>257</v>
      </c>
      <c r="Y78">
        <v>29.07</v>
      </c>
      <c r="AA78" t="s">
        <v>202</v>
      </c>
      <c r="AE78">
        <v>17.62</v>
      </c>
      <c r="AG78" t="s">
        <v>74</v>
      </c>
    </row>
    <row r="79" spans="1:33" x14ac:dyDescent="0.3">
      <c r="A79">
        <v>17.62</v>
      </c>
      <c r="C79" t="s">
        <v>59</v>
      </c>
      <c r="G79">
        <v>17.62</v>
      </c>
      <c r="I79" t="s">
        <v>301</v>
      </c>
      <c r="M79">
        <v>17.62</v>
      </c>
      <c r="O79" t="s">
        <v>301</v>
      </c>
      <c r="S79">
        <v>24.53</v>
      </c>
      <c r="U79" t="s">
        <v>257</v>
      </c>
      <c r="Y79">
        <v>31.33</v>
      </c>
      <c r="AA79" t="s">
        <v>202</v>
      </c>
      <c r="AE79">
        <v>19.940000000000001</v>
      </c>
      <c r="AG79" t="s">
        <v>287</v>
      </c>
    </row>
    <row r="80" spans="1:33" x14ac:dyDescent="0.3">
      <c r="A80">
        <v>17.62</v>
      </c>
      <c r="C80" t="s">
        <v>59</v>
      </c>
      <c r="G80">
        <v>17.62</v>
      </c>
      <c r="I80" t="s">
        <v>301</v>
      </c>
      <c r="M80">
        <v>17.62</v>
      </c>
      <c r="O80" t="s">
        <v>301</v>
      </c>
      <c r="S80">
        <v>24.53</v>
      </c>
      <c r="U80" t="s">
        <v>263</v>
      </c>
      <c r="Y80">
        <v>31.33</v>
      </c>
      <c r="AA80" t="s">
        <v>202</v>
      </c>
      <c r="AE80">
        <v>19.940000000000001</v>
      </c>
      <c r="AG80" t="s">
        <v>287</v>
      </c>
    </row>
    <row r="81" spans="1:33" x14ac:dyDescent="0.3">
      <c r="A81">
        <v>17.62</v>
      </c>
      <c r="C81" t="s">
        <v>59</v>
      </c>
      <c r="G81">
        <v>17.62</v>
      </c>
      <c r="I81" t="s">
        <v>301</v>
      </c>
      <c r="M81">
        <v>17.62</v>
      </c>
      <c r="O81" t="s">
        <v>67</v>
      </c>
      <c r="S81">
        <v>24.53</v>
      </c>
      <c r="U81" t="s">
        <v>263</v>
      </c>
      <c r="Y81">
        <v>31.33</v>
      </c>
      <c r="AA81" t="s">
        <v>93</v>
      </c>
      <c r="AE81">
        <v>19.940000000000001</v>
      </c>
      <c r="AG81" t="s">
        <v>243</v>
      </c>
    </row>
    <row r="82" spans="1:33" x14ac:dyDescent="0.3">
      <c r="A82">
        <v>17.62</v>
      </c>
      <c r="C82" t="s">
        <v>59</v>
      </c>
      <c r="G82">
        <v>17.62</v>
      </c>
      <c r="I82" t="s">
        <v>301</v>
      </c>
      <c r="M82">
        <v>17.62</v>
      </c>
      <c r="O82" t="s">
        <v>67</v>
      </c>
      <c r="S82">
        <v>24.53</v>
      </c>
      <c r="U82" t="s">
        <v>267</v>
      </c>
      <c r="Y82">
        <v>31.33</v>
      </c>
      <c r="AA82" t="s">
        <v>203</v>
      </c>
      <c r="AE82">
        <v>19.940000000000001</v>
      </c>
      <c r="AG82" t="s">
        <v>254</v>
      </c>
    </row>
    <row r="83" spans="1:33" x14ac:dyDescent="0.3">
      <c r="A83">
        <v>17.62</v>
      </c>
      <c r="C83" t="s">
        <v>59</v>
      </c>
      <c r="G83">
        <v>17.62</v>
      </c>
      <c r="I83" t="s">
        <v>301</v>
      </c>
      <c r="M83">
        <v>17.62</v>
      </c>
      <c r="O83" t="s">
        <v>67</v>
      </c>
      <c r="S83">
        <v>26.8</v>
      </c>
      <c r="U83" t="s">
        <v>199</v>
      </c>
      <c r="Y83">
        <v>31.33</v>
      </c>
      <c r="AA83" t="s">
        <v>203</v>
      </c>
      <c r="AE83">
        <v>19.940000000000001</v>
      </c>
      <c r="AG83" t="s">
        <v>254</v>
      </c>
    </row>
    <row r="84" spans="1:33" x14ac:dyDescent="0.3">
      <c r="A84">
        <v>17.62</v>
      </c>
      <c r="C84" t="s">
        <v>59</v>
      </c>
      <c r="G84">
        <v>17.62</v>
      </c>
      <c r="I84" t="s">
        <v>301</v>
      </c>
      <c r="M84">
        <v>17.62</v>
      </c>
      <c r="O84" t="s">
        <v>67</v>
      </c>
      <c r="S84">
        <v>26.8</v>
      </c>
      <c r="U84" t="s">
        <v>199</v>
      </c>
      <c r="Y84">
        <v>31.33</v>
      </c>
      <c r="AA84" t="s">
        <v>203</v>
      </c>
      <c r="AE84">
        <v>19.940000000000001</v>
      </c>
      <c r="AG84" t="s">
        <v>231</v>
      </c>
    </row>
    <row r="85" spans="1:33" x14ac:dyDescent="0.3">
      <c r="A85">
        <v>17.62</v>
      </c>
      <c r="C85" t="s">
        <v>59</v>
      </c>
      <c r="G85">
        <v>17.62</v>
      </c>
      <c r="I85" t="s">
        <v>301</v>
      </c>
      <c r="M85">
        <v>17.62</v>
      </c>
      <c r="O85" t="s">
        <v>67</v>
      </c>
      <c r="S85">
        <v>26.8</v>
      </c>
      <c r="U85" t="s">
        <v>271</v>
      </c>
      <c r="Y85">
        <v>31.33</v>
      </c>
      <c r="AA85" t="s">
        <v>203</v>
      </c>
      <c r="AE85">
        <v>22.24</v>
      </c>
      <c r="AG85" t="s">
        <v>231</v>
      </c>
    </row>
    <row r="86" spans="1:33" x14ac:dyDescent="0.3">
      <c r="A86">
        <v>17.62</v>
      </c>
      <c r="C86" t="s">
        <v>59</v>
      </c>
      <c r="G86">
        <v>17.62</v>
      </c>
      <c r="I86" t="s">
        <v>301</v>
      </c>
      <c r="M86">
        <v>17.62</v>
      </c>
      <c r="O86" t="s">
        <v>67</v>
      </c>
      <c r="S86">
        <v>26.8</v>
      </c>
      <c r="U86" t="s">
        <v>271</v>
      </c>
      <c r="Y86">
        <v>31.33</v>
      </c>
      <c r="AA86" t="s">
        <v>94</v>
      </c>
      <c r="AE86">
        <v>22.24</v>
      </c>
      <c r="AG86" t="s">
        <v>248</v>
      </c>
    </row>
    <row r="87" spans="1:33" x14ac:dyDescent="0.3">
      <c r="A87">
        <v>17.62</v>
      </c>
      <c r="C87" t="s">
        <v>59</v>
      </c>
      <c r="G87">
        <v>17.62</v>
      </c>
      <c r="I87" t="s">
        <v>301</v>
      </c>
      <c r="M87">
        <v>17.62</v>
      </c>
      <c r="O87" t="s">
        <v>67</v>
      </c>
      <c r="S87">
        <v>26.8</v>
      </c>
      <c r="U87" t="s">
        <v>200</v>
      </c>
      <c r="Y87">
        <v>31.33</v>
      </c>
      <c r="AA87" t="s">
        <v>94</v>
      </c>
      <c r="AE87">
        <v>22.24</v>
      </c>
      <c r="AG87" t="s">
        <v>248</v>
      </c>
    </row>
    <row r="88" spans="1:33" x14ac:dyDescent="0.3">
      <c r="A88">
        <v>17.62</v>
      </c>
      <c r="C88" t="s">
        <v>59</v>
      </c>
      <c r="G88">
        <v>17.62</v>
      </c>
      <c r="I88" t="s">
        <v>301</v>
      </c>
      <c r="M88">
        <v>17.62</v>
      </c>
      <c r="O88" t="s">
        <v>67</v>
      </c>
      <c r="S88">
        <v>26.8</v>
      </c>
      <c r="U88" t="s">
        <v>200</v>
      </c>
      <c r="Y88">
        <v>31.33</v>
      </c>
      <c r="AA88" t="s">
        <v>204</v>
      </c>
      <c r="AE88">
        <v>22.24</v>
      </c>
      <c r="AG88" t="s">
        <v>246</v>
      </c>
    </row>
    <row r="89" spans="1:33" x14ac:dyDescent="0.3">
      <c r="A89">
        <v>15.3</v>
      </c>
      <c r="C89" t="s">
        <v>59</v>
      </c>
      <c r="G89">
        <v>17.62</v>
      </c>
      <c r="I89" t="s">
        <v>67</v>
      </c>
      <c r="M89">
        <v>17.62</v>
      </c>
      <c r="O89" t="s">
        <v>67</v>
      </c>
      <c r="S89">
        <v>29.07</v>
      </c>
      <c r="U89" t="s">
        <v>273</v>
      </c>
      <c r="Y89">
        <v>31.33</v>
      </c>
      <c r="AA89" t="s">
        <v>204</v>
      </c>
      <c r="AE89">
        <v>22.24</v>
      </c>
      <c r="AG89" t="s">
        <v>246</v>
      </c>
    </row>
    <row r="90" spans="1:33" x14ac:dyDescent="0.3">
      <c r="A90">
        <v>17.62</v>
      </c>
      <c r="C90" t="s">
        <v>59</v>
      </c>
      <c r="G90">
        <v>17.62</v>
      </c>
      <c r="I90" t="s">
        <v>67</v>
      </c>
      <c r="M90">
        <v>17.62</v>
      </c>
      <c r="O90" t="s">
        <v>67</v>
      </c>
      <c r="S90">
        <v>29.07</v>
      </c>
      <c r="U90" t="s">
        <v>273</v>
      </c>
      <c r="Y90">
        <v>31.33</v>
      </c>
      <c r="AA90" t="s">
        <v>275</v>
      </c>
      <c r="AE90">
        <v>24.53</v>
      </c>
      <c r="AG90" t="s">
        <v>304</v>
      </c>
    </row>
    <row r="91" spans="1:33" x14ac:dyDescent="0.3">
      <c r="A91">
        <v>17.62</v>
      </c>
      <c r="C91" t="s">
        <v>59</v>
      </c>
      <c r="G91">
        <v>17.62</v>
      </c>
      <c r="I91" t="s">
        <v>67</v>
      </c>
      <c r="M91">
        <v>17.62</v>
      </c>
      <c r="O91" t="s">
        <v>67</v>
      </c>
      <c r="S91">
        <v>29.07</v>
      </c>
      <c r="U91" t="s">
        <v>201</v>
      </c>
      <c r="Y91">
        <v>33.6</v>
      </c>
      <c r="AA91" t="s">
        <v>275</v>
      </c>
      <c r="AE91">
        <v>22.24</v>
      </c>
      <c r="AG91" t="s">
        <v>304</v>
      </c>
    </row>
    <row r="92" spans="1:33" x14ac:dyDescent="0.3">
      <c r="A92">
        <v>17.62</v>
      </c>
      <c r="C92" t="s">
        <v>59</v>
      </c>
      <c r="G92">
        <v>17.62</v>
      </c>
      <c r="I92" t="s">
        <v>67</v>
      </c>
      <c r="M92">
        <v>17.62</v>
      </c>
      <c r="O92" t="s">
        <v>67</v>
      </c>
      <c r="S92">
        <v>29.07</v>
      </c>
      <c r="U92" t="s">
        <v>201</v>
      </c>
      <c r="Y92">
        <v>33.6</v>
      </c>
      <c r="AA92" t="s">
        <v>233</v>
      </c>
      <c r="AE92">
        <v>22.24</v>
      </c>
      <c r="AG92" t="s">
        <v>303</v>
      </c>
    </row>
    <row r="93" spans="1:33" x14ac:dyDescent="0.3">
      <c r="A93">
        <v>17.62</v>
      </c>
      <c r="C93" t="s">
        <v>59</v>
      </c>
      <c r="G93">
        <v>17.62</v>
      </c>
      <c r="I93" t="s">
        <v>67</v>
      </c>
      <c r="M93">
        <v>17.62</v>
      </c>
      <c r="O93" t="s">
        <v>67</v>
      </c>
      <c r="S93">
        <v>29.07</v>
      </c>
      <c r="U93" t="s">
        <v>274</v>
      </c>
      <c r="Y93">
        <v>33.6</v>
      </c>
      <c r="AA93" t="s">
        <v>233</v>
      </c>
      <c r="AE93">
        <v>24.53</v>
      </c>
      <c r="AG93" t="s">
        <v>303</v>
      </c>
    </row>
    <row r="94" spans="1:33" x14ac:dyDescent="0.3">
      <c r="A94">
        <v>17.62</v>
      </c>
      <c r="C94" t="s">
        <v>59</v>
      </c>
      <c r="G94">
        <v>17.62</v>
      </c>
      <c r="I94" t="s">
        <v>67</v>
      </c>
      <c r="M94">
        <v>17.62</v>
      </c>
      <c r="O94" t="s">
        <v>67</v>
      </c>
      <c r="S94">
        <v>29.07</v>
      </c>
      <c r="U94" t="s">
        <v>274</v>
      </c>
      <c r="Y94">
        <v>33.6</v>
      </c>
      <c r="AA94" t="s">
        <v>233</v>
      </c>
      <c r="AE94">
        <v>24.53</v>
      </c>
      <c r="AG94" t="s">
        <v>235</v>
      </c>
    </row>
    <row r="95" spans="1:33" x14ac:dyDescent="0.3">
      <c r="A95">
        <v>15.3</v>
      </c>
      <c r="C95" t="s">
        <v>59</v>
      </c>
      <c r="G95">
        <v>17.62</v>
      </c>
      <c r="I95" t="s">
        <v>301</v>
      </c>
      <c r="M95">
        <v>17.62</v>
      </c>
      <c r="O95" t="s">
        <v>67</v>
      </c>
      <c r="S95">
        <v>29.07</v>
      </c>
      <c r="U95" t="s">
        <v>93</v>
      </c>
      <c r="Y95">
        <v>33.6</v>
      </c>
      <c r="AA95" t="s">
        <v>233</v>
      </c>
      <c r="AE95">
        <v>24.53</v>
      </c>
      <c r="AG95" t="s">
        <v>235</v>
      </c>
    </row>
    <row r="96" spans="1:33" x14ac:dyDescent="0.3">
      <c r="A96">
        <v>15.3</v>
      </c>
      <c r="C96" t="s">
        <v>59</v>
      </c>
      <c r="G96">
        <v>17.62</v>
      </c>
      <c r="I96" t="s">
        <v>301</v>
      </c>
      <c r="M96">
        <v>17.62</v>
      </c>
      <c r="O96" t="s">
        <v>67</v>
      </c>
      <c r="S96">
        <v>29.07</v>
      </c>
      <c r="U96" t="s">
        <v>93</v>
      </c>
      <c r="Y96">
        <v>33.6</v>
      </c>
      <c r="AA96" t="s">
        <v>95</v>
      </c>
      <c r="AE96">
        <v>24.53</v>
      </c>
      <c r="AG96" t="s">
        <v>248</v>
      </c>
    </row>
    <row r="97" spans="1:33" x14ac:dyDescent="0.3">
      <c r="A97">
        <v>17.62</v>
      </c>
      <c r="C97" t="s">
        <v>59</v>
      </c>
      <c r="G97">
        <v>17.62</v>
      </c>
      <c r="I97" t="s">
        <v>67</v>
      </c>
      <c r="M97">
        <v>17.62</v>
      </c>
      <c r="O97" t="s">
        <v>67</v>
      </c>
      <c r="S97">
        <v>29.07</v>
      </c>
      <c r="U97" t="s">
        <v>203</v>
      </c>
      <c r="Y97">
        <v>33.6</v>
      </c>
      <c r="AA97" t="s">
        <v>95</v>
      </c>
      <c r="AE97">
        <v>24.53</v>
      </c>
      <c r="AG97" t="s">
        <v>248</v>
      </c>
    </row>
    <row r="98" spans="1:33" x14ac:dyDescent="0.3">
      <c r="A98">
        <v>17.62</v>
      </c>
      <c r="C98" t="s">
        <v>59</v>
      </c>
      <c r="G98">
        <v>17.62</v>
      </c>
      <c r="I98" t="s">
        <v>67</v>
      </c>
      <c r="M98">
        <v>17.62</v>
      </c>
      <c r="O98" t="s">
        <v>67</v>
      </c>
      <c r="S98">
        <v>31.33</v>
      </c>
      <c r="U98" t="s">
        <v>203</v>
      </c>
      <c r="Y98">
        <v>33.6</v>
      </c>
      <c r="AA98" t="s">
        <v>96</v>
      </c>
      <c r="AE98">
        <v>24.53</v>
      </c>
      <c r="AG98" t="s">
        <v>250</v>
      </c>
    </row>
    <row r="99" spans="1:33" x14ac:dyDescent="0.3">
      <c r="A99">
        <v>17.62</v>
      </c>
      <c r="C99" t="s">
        <v>59</v>
      </c>
      <c r="G99">
        <v>17.62</v>
      </c>
      <c r="I99" t="s">
        <v>67</v>
      </c>
      <c r="M99">
        <v>17.62</v>
      </c>
      <c r="O99" t="s">
        <v>67</v>
      </c>
      <c r="S99">
        <v>31.33</v>
      </c>
      <c r="U99" t="s">
        <v>94</v>
      </c>
      <c r="Y99">
        <v>33.6</v>
      </c>
      <c r="AA99" t="s">
        <v>96</v>
      </c>
      <c r="AE99">
        <v>24.53</v>
      </c>
      <c r="AG99" t="s">
        <v>250</v>
      </c>
    </row>
    <row r="100" spans="1:33" x14ac:dyDescent="0.3">
      <c r="A100">
        <v>17.62</v>
      </c>
      <c r="C100" t="s">
        <v>59</v>
      </c>
      <c r="G100">
        <v>17.62</v>
      </c>
      <c r="I100" t="s">
        <v>67</v>
      </c>
      <c r="M100">
        <v>17.62</v>
      </c>
      <c r="O100" t="s">
        <v>67</v>
      </c>
      <c r="S100">
        <v>31.33</v>
      </c>
      <c r="U100" t="s">
        <v>94</v>
      </c>
      <c r="Y100">
        <v>33.6</v>
      </c>
      <c r="AA100" t="s">
        <v>205</v>
      </c>
      <c r="AE100">
        <v>24.53</v>
      </c>
      <c r="AG100" t="s">
        <v>249</v>
      </c>
    </row>
    <row r="101" spans="1:33" x14ac:dyDescent="0.3">
      <c r="A101">
        <v>17.62</v>
      </c>
      <c r="C101" t="s">
        <v>59</v>
      </c>
      <c r="G101">
        <v>17.62</v>
      </c>
      <c r="I101" t="s">
        <v>67</v>
      </c>
      <c r="M101">
        <v>19.940000000000001</v>
      </c>
      <c r="O101" t="s">
        <v>282</v>
      </c>
      <c r="S101">
        <v>31.33</v>
      </c>
      <c r="U101" t="s">
        <v>204</v>
      </c>
      <c r="Y101">
        <v>33.6</v>
      </c>
      <c r="AA101" t="s">
        <v>205</v>
      </c>
      <c r="AE101">
        <v>26.8</v>
      </c>
      <c r="AG101" t="s">
        <v>249</v>
      </c>
    </row>
    <row r="102" spans="1:33" x14ac:dyDescent="0.3">
      <c r="A102">
        <v>17.62</v>
      </c>
      <c r="C102" t="s">
        <v>59</v>
      </c>
      <c r="G102">
        <v>17.62</v>
      </c>
      <c r="I102" t="s">
        <v>67</v>
      </c>
      <c r="M102">
        <v>19.940000000000001</v>
      </c>
      <c r="O102" t="s">
        <v>282</v>
      </c>
      <c r="S102">
        <v>31.33</v>
      </c>
      <c r="U102" t="s">
        <v>204</v>
      </c>
      <c r="Y102">
        <v>33.6</v>
      </c>
      <c r="AA102" t="s">
        <v>205</v>
      </c>
      <c r="AE102">
        <v>26.8</v>
      </c>
      <c r="AG102" t="s">
        <v>305</v>
      </c>
    </row>
    <row r="103" spans="1:33" x14ac:dyDescent="0.3">
      <c r="A103">
        <v>17.62</v>
      </c>
      <c r="C103" t="s">
        <v>59</v>
      </c>
      <c r="G103">
        <v>17.62</v>
      </c>
      <c r="I103" t="s">
        <v>67</v>
      </c>
      <c r="M103">
        <v>19.940000000000001</v>
      </c>
      <c r="O103" t="s">
        <v>162</v>
      </c>
      <c r="S103">
        <v>31.33</v>
      </c>
      <c r="U103" t="s">
        <v>275</v>
      </c>
      <c r="Y103">
        <v>33.6</v>
      </c>
      <c r="AA103" t="s">
        <v>205</v>
      </c>
      <c r="AE103">
        <v>26.8</v>
      </c>
      <c r="AG103" t="s">
        <v>305</v>
      </c>
    </row>
    <row r="104" spans="1:33" x14ac:dyDescent="0.3">
      <c r="A104">
        <v>17.62</v>
      </c>
      <c r="C104" t="s">
        <v>182</v>
      </c>
      <c r="G104">
        <v>17.62</v>
      </c>
      <c r="I104" t="s">
        <v>67</v>
      </c>
      <c r="M104">
        <v>19.940000000000001</v>
      </c>
      <c r="O104" t="s">
        <v>325</v>
      </c>
      <c r="S104">
        <v>31.33</v>
      </c>
      <c r="U104" t="s">
        <v>275</v>
      </c>
      <c r="Y104">
        <v>33.6</v>
      </c>
      <c r="AA104" t="s">
        <v>205</v>
      </c>
      <c r="AE104">
        <v>26.8</v>
      </c>
      <c r="AG104" t="s">
        <v>87</v>
      </c>
    </row>
    <row r="105" spans="1:33" x14ac:dyDescent="0.3">
      <c r="A105">
        <v>19.940000000000001</v>
      </c>
      <c r="C105" t="s">
        <v>182</v>
      </c>
      <c r="G105">
        <v>17.62</v>
      </c>
      <c r="I105" t="s">
        <v>67</v>
      </c>
      <c r="M105">
        <v>22.24</v>
      </c>
      <c r="O105" t="s">
        <v>325</v>
      </c>
      <c r="S105">
        <v>31.33</v>
      </c>
      <c r="U105" t="s">
        <v>233</v>
      </c>
      <c r="Y105">
        <v>33.6</v>
      </c>
      <c r="AA105" t="s">
        <v>205</v>
      </c>
      <c r="AE105">
        <v>26.8</v>
      </c>
      <c r="AG105" t="s">
        <v>87</v>
      </c>
    </row>
    <row r="106" spans="1:33" x14ac:dyDescent="0.3">
      <c r="A106">
        <v>19.940000000000001</v>
      </c>
      <c r="C106" t="s">
        <v>160</v>
      </c>
      <c r="G106">
        <v>17.62</v>
      </c>
      <c r="I106" t="s">
        <v>67</v>
      </c>
      <c r="M106">
        <v>22.24</v>
      </c>
      <c r="O106" t="s">
        <v>328</v>
      </c>
      <c r="S106">
        <v>33.6</v>
      </c>
      <c r="U106" t="s">
        <v>233</v>
      </c>
      <c r="Y106">
        <v>35.86</v>
      </c>
      <c r="AA106" t="s">
        <v>276</v>
      </c>
      <c r="AE106">
        <v>26.8</v>
      </c>
      <c r="AG106" t="s">
        <v>231</v>
      </c>
    </row>
    <row r="107" spans="1:33" x14ac:dyDescent="0.3">
      <c r="A107">
        <v>19.940000000000001</v>
      </c>
      <c r="C107" t="s">
        <v>160</v>
      </c>
      <c r="G107">
        <v>17.62</v>
      </c>
      <c r="I107" t="s">
        <v>67</v>
      </c>
      <c r="M107">
        <v>22.24</v>
      </c>
      <c r="O107" t="s">
        <v>328</v>
      </c>
      <c r="S107">
        <v>31.33</v>
      </c>
      <c r="U107" t="s">
        <v>275</v>
      </c>
      <c r="Y107">
        <v>35.86</v>
      </c>
      <c r="AA107" t="s">
        <v>276</v>
      </c>
      <c r="AE107">
        <v>26.8</v>
      </c>
      <c r="AG107" t="s">
        <v>231</v>
      </c>
    </row>
    <row r="108" spans="1:33" x14ac:dyDescent="0.3">
      <c r="A108">
        <v>22.24</v>
      </c>
      <c r="C108" t="s">
        <v>325</v>
      </c>
      <c r="G108">
        <v>17.62</v>
      </c>
      <c r="I108" t="s">
        <v>301</v>
      </c>
      <c r="M108">
        <v>22.24</v>
      </c>
      <c r="O108" t="s">
        <v>303</v>
      </c>
      <c r="S108">
        <v>31.33</v>
      </c>
      <c r="U108" t="s">
        <v>275</v>
      </c>
      <c r="Y108">
        <v>33.6</v>
      </c>
      <c r="AA108" t="s">
        <v>276</v>
      </c>
      <c r="AE108">
        <v>29.07</v>
      </c>
      <c r="AG108" t="s">
        <v>247</v>
      </c>
    </row>
    <row r="109" spans="1:33" x14ac:dyDescent="0.3">
      <c r="A109">
        <v>22.24</v>
      </c>
      <c r="C109" t="s">
        <v>325</v>
      </c>
      <c r="G109">
        <v>17.62</v>
      </c>
      <c r="I109" t="s">
        <v>301</v>
      </c>
      <c r="M109">
        <v>24.53</v>
      </c>
      <c r="O109" t="s">
        <v>303</v>
      </c>
      <c r="S109">
        <v>33.6</v>
      </c>
      <c r="U109" t="s">
        <v>95</v>
      </c>
      <c r="Y109">
        <v>35.86</v>
      </c>
      <c r="AA109" t="s">
        <v>276</v>
      </c>
      <c r="AE109">
        <v>29.07</v>
      </c>
      <c r="AG109" t="s">
        <v>248</v>
      </c>
    </row>
    <row r="110" spans="1:33" x14ac:dyDescent="0.3">
      <c r="A110">
        <v>22.24</v>
      </c>
      <c r="C110" t="s">
        <v>216</v>
      </c>
      <c r="G110">
        <v>17.62</v>
      </c>
      <c r="I110" t="s">
        <v>67</v>
      </c>
      <c r="M110">
        <v>24.53</v>
      </c>
      <c r="O110" t="s">
        <v>246</v>
      </c>
      <c r="S110">
        <v>33.6</v>
      </c>
      <c r="U110" t="s">
        <v>233</v>
      </c>
      <c r="Y110">
        <v>35.86</v>
      </c>
      <c r="AA110" t="s">
        <v>276</v>
      </c>
      <c r="AE110">
        <v>29.07</v>
      </c>
      <c r="AG110" t="s">
        <v>248</v>
      </c>
    </row>
    <row r="111" spans="1:33" x14ac:dyDescent="0.3">
      <c r="A111">
        <v>22.24</v>
      </c>
      <c r="C111" t="s">
        <v>216</v>
      </c>
      <c r="G111">
        <v>17.62</v>
      </c>
      <c r="I111" t="s">
        <v>67</v>
      </c>
      <c r="M111">
        <v>24.53</v>
      </c>
      <c r="O111" t="s">
        <v>246</v>
      </c>
      <c r="S111">
        <v>33.6</v>
      </c>
      <c r="U111" t="s">
        <v>233</v>
      </c>
      <c r="Y111">
        <v>33.6</v>
      </c>
      <c r="AA111" t="s">
        <v>276</v>
      </c>
      <c r="AE111">
        <v>29.07</v>
      </c>
      <c r="AG111" t="s">
        <v>248</v>
      </c>
    </row>
    <row r="112" spans="1:33" x14ac:dyDescent="0.3">
      <c r="A112">
        <v>22.24</v>
      </c>
      <c r="C112" t="s">
        <v>311</v>
      </c>
      <c r="G112">
        <v>17.62</v>
      </c>
      <c r="I112" t="s">
        <v>67</v>
      </c>
      <c r="M112">
        <v>24.53</v>
      </c>
      <c r="O112" t="s">
        <v>247</v>
      </c>
      <c r="S112">
        <v>33.6</v>
      </c>
      <c r="U112" t="s">
        <v>95</v>
      </c>
      <c r="Y112">
        <v>35.86</v>
      </c>
      <c r="AA112" t="s">
        <v>276</v>
      </c>
      <c r="AE112">
        <v>29.07</v>
      </c>
      <c r="AG112" t="s">
        <v>248</v>
      </c>
    </row>
    <row r="113" spans="1:33" x14ac:dyDescent="0.3">
      <c r="A113">
        <v>24.53</v>
      </c>
      <c r="C113" t="s">
        <v>311</v>
      </c>
      <c r="G113">
        <v>17.62</v>
      </c>
      <c r="I113" t="s">
        <v>67</v>
      </c>
      <c r="M113">
        <v>24.53</v>
      </c>
      <c r="O113" t="s">
        <v>247</v>
      </c>
      <c r="S113">
        <v>33.6</v>
      </c>
      <c r="U113" t="s">
        <v>95</v>
      </c>
      <c r="Y113">
        <v>35.86</v>
      </c>
      <c r="AA113" t="s">
        <v>99</v>
      </c>
      <c r="AE113">
        <v>31.33</v>
      </c>
      <c r="AG113" t="s">
        <v>247</v>
      </c>
    </row>
    <row r="114" spans="1:33" x14ac:dyDescent="0.3">
      <c r="A114">
        <v>24.53</v>
      </c>
      <c r="C114" t="s">
        <v>156</v>
      </c>
      <c r="G114">
        <v>17.62</v>
      </c>
      <c r="I114" t="s">
        <v>301</v>
      </c>
      <c r="M114">
        <v>26.8</v>
      </c>
      <c r="O114" t="s">
        <v>304</v>
      </c>
      <c r="S114">
        <v>33.6</v>
      </c>
      <c r="U114" t="s">
        <v>96</v>
      </c>
      <c r="Y114">
        <v>35.86</v>
      </c>
      <c r="AA114" t="s">
        <v>99</v>
      </c>
      <c r="AE114">
        <v>31.33</v>
      </c>
      <c r="AG114" t="s">
        <v>247</v>
      </c>
    </row>
    <row r="115" spans="1:33" x14ac:dyDescent="0.3">
      <c r="A115">
        <v>24.53</v>
      </c>
      <c r="C115" t="s">
        <v>156</v>
      </c>
      <c r="G115">
        <v>17.62</v>
      </c>
      <c r="I115" t="s">
        <v>301</v>
      </c>
      <c r="M115">
        <v>26.8</v>
      </c>
      <c r="O115" t="s">
        <v>304</v>
      </c>
      <c r="S115">
        <v>33.6</v>
      </c>
      <c r="U115" t="s">
        <v>96</v>
      </c>
      <c r="Y115">
        <v>35.86</v>
      </c>
      <c r="AA115" t="s">
        <v>100</v>
      </c>
      <c r="AE115">
        <v>31.33</v>
      </c>
      <c r="AG115" t="s">
        <v>235</v>
      </c>
    </row>
    <row r="116" spans="1:33" x14ac:dyDescent="0.3">
      <c r="A116">
        <v>24.53</v>
      </c>
      <c r="C116" t="s">
        <v>296</v>
      </c>
      <c r="G116">
        <v>17.62</v>
      </c>
      <c r="I116" t="s">
        <v>301</v>
      </c>
      <c r="M116">
        <v>26.8</v>
      </c>
      <c r="O116" t="s">
        <v>249</v>
      </c>
      <c r="S116">
        <v>33.6</v>
      </c>
      <c r="U116" t="s">
        <v>205</v>
      </c>
      <c r="Y116">
        <v>35.86</v>
      </c>
      <c r="AA116" t="s">
        <v>100</v>
      </c>
      <c r="AE116">
        <v>31.33</v>
      </c>
      <c r="AG116" t="s">
        <v>235</v>
      </c>
    </row>
    <row r="117" spans="1:33" x14ac:dyDescent="0.3">
      <c r="A117">
        <v>24.53</v>
      </c>
      <c r="C117" t="s">
        <v>296</v>
      </c>
      <c r="G117">
        <v>17.62</v>
      </c>
      <c r="I117" t="s">
        <v>301</v>
      </c>
      <c r="M117">
        <v>26.8</v>
      </c>
      <c r="O117" t="s">
        <v>249</v>
      </c>
      <c r="S117">
        <v>33.6</v>
      </c>
      <c r="U117" t="s">
        <v>205</v>
      </c>
      <c r="Y117">
        <v>35.86</v>
      </c>
      <c r="AA117" t="s">
        <v>101</v>
      </c>
      <c r="AE117">
        <v>33.6</v>
      </c>
      <c r="AG117" t="s">
        <v>296</v>
      </c>
    </row>
    <row r="118" spans="1:33" x14ac:dyDescent="0.3">
      <c r="A118">
        <v>26.8</v>
      </c>
      <c r="C118" t="s">
        <v>235</v>
      </c>
      <c r="G118">
        <v>17.62</v>
      </c>
      <c r="I118" t="s">
        <v>67</v>
      </c>
      <c r="M118">
        <v>26.8</v>
      </c>
      <c r="O118" t="s">
        <v>249</v>
      </c>
      <c r="S118">
        <v>33.6</v>
      </c>
      <c r="U118" t="s">
        <v>205</v>
      </c>
      <c r="Y118">
        <v>35.86</v>
      </c>
      <c r="AA118" t="s">
        <v>101</v>
      </c>
      <c r="AE118">
        <v>35.86</v>
      </c>
      <c r="AG118" t="s">
        <v>296</v>
      </c>
    </row>
    <row r="119" spans="1:33" x14ac:dyDescent="0.3">
      <c r="A119">
        <v>24.53</v>
      </c>
      <c r="C119" t="s">
        <v>235</v>
      </c>
      <c r="G119">
        <v>17.62</v>
      </c>
      <c r="I119" t="s">
        <v>67</v>
      </c>
      <c r="M119">
        <v>26.8</v>
      </c>
      <c r="O119" t="s">
        <v>249</v>
      </c>
      <c r="S119">
        <v>33.6</v>
      </c>
      <c r="U119" t="s">
        <v>205</v>
      </c>
      <c r="Y119">
        <v>35.86</v>
      </c>
      <c r="AA119" t="s">
        <v>101</v>
      </c>
      <c r="AE119">
        <v>35.86</v>
      </c>
      <c r="AG119" t="s">
        <v>303</v>
      </c>
    </row>
    <row r="120" spans="1:33" x14ac:dyDescent="0.3">
      <c r="A120">
        <v>26.8</v>
      </c>
      <c r="C120" t="s">
        <v>246</v>
      </c>
      <c r="G120">
        <v>17.62</v>
      </c>
      <c r="I120" t="s">
        <v>301</v>
      </c>
      <c r="M120">
        <v>26.8</v>
      </c>
      <c r="O120" t="s">
        <v>250</v>
      </c>
      <c r="S120">
        <v>33.6</v>
      </c>
      <c r="U120" t="s">
        <v>97</v>
      </c>
      <c r="Y120">
        <v>35.86</v>
      </c>
      <c r="AA120" t="s">
        <v>101</v>
      </c>
      <c r="AE120">
        <v>38.119999999999997</v>
      </c>
      <c r="AG120" t="s">
        <v>303</v>
      </c>
    </row>
    <row r="121" spans="1:33" x14ac:dyDescent="0.3">
      <c r="A121">
        <v>26.8</v>
      </c>
      <c r="C121" t="s">
        <v>246</v>
      </c>
      <c r="G121">
        <v>17.62</v>
      </c>
      <c r="I121" t="s">
        <v>301</v>
      </c>
      <c r="M121">
        <v>26.8</v>
      </c>
      <c r="O121" t="s">
        <v>250</v>
      </c>
      <c r="S121">
        <v>33.6</v>
      </c>
      <c r="U121" t="s">
        <v>97</v>
      </c>
      <c r="Y121">
        <v>35.86</v>
      </c>
      <c r="AA121" t="s">
        <v>101</v>
      </c>
      <c r="AE121">
        <v>40.369999999999997</v>
      </c>
      <c r="AG121" t="s">
        <v>296</v>
      </c>
    </row>
    <row r="122" spans="1:33" x14ac:dyDescent="0.3">
      <c r="A122">
        <v>26.8</v>
      </c>
      <c r="C122" t="s">
        <v>247</v>
      </c>
      <c r="G122">
        <v>17.62</v>
      </c>
      <c r="I122" t="s">
        <v>302</v>
      </c>
      <c r="M122">
        <v>29.07</v>
      </c>
      <c r="O122" t="s">
        <v>87</v>
      </c>
      <c r="S122">
        <v>33.6</v>
      </c>
      <c r="U122" t="s">
        <v>206</v>
      </c>
      <c r="Y122">
        <v>35.86</v>
      </c>
      <c r="AA122" t="s">
        <v>101</v>
      </c>
      <c r="AE122">
        <v>40.369999999999997</v>
      </c>
      <c r="AG122" t="s">
        <v>296</v>
      </c>
    </row>
    <row r="123" spans="1:33" x14ac:dyDescent="0.3">
      <c r="A123">
        <v>26.8</v>
      </c>
      <c r="C123" t="s">
        <v>247</v>
      </c>
      <c r="G123">
        <v>17.62</v>
      </c>
      <c r="I123" t="s">
        <v>302</v>
      </c>
      <c r="M123">
        <v>29.07</v>
      </c>
      <c r="O123" t="s">
        <v>87</v>
      </c>
      <c r="S123">
        <v>33.6</v>
      </c>
      <c r="U123" t="s">
        <v>206</v>
      </c>
      <c r="Y123">
        <v>35.86</v>
      </c>
      <c r="AA123" t="s">
        <v>277</v>
      </c>
      <c r="AE123">
        <v>42.62</v>
      </c>
      <c r="AG123" t="s">
        <v>296</v>
      </c>
    </row>
    <row r="124" spans="1:33" x14ac:dyDescent="0.3">
      <c r="A124">
        <v>26.8</v>
      </c>
      <c r="C124" t="s">
        <v>304</v>
      </c>
      <c r="G124">
        <v>17.62</v>
      </c>
      <c r="I124" t="s">
        <v>302</v>
      </c>
      <c r="M124">
        <v>29.07</v>
      </c>
      <c r="O124" t="s">
        <v>251</v>
      </c>
      <c r="S124">
        <v>35.86</v>
      </c>
      <c r="U124" t="s">
        <v>276</v>
      </c>
      <c r="Y124">
        <v>35.86</v>
      </c>
      <c r="AA124" t="s">
        <v>277</v>
      </c>
      <c r="AE124">
        <v>42.62</v>
      </c>
      <c r="AG124" t="s">
        <v>296</v>
      </c>
    </row>
    <row r="125" spans="1:33" x14ac:dyDescent="0.3">
      <c r="A125">
        <v>29.07</v>
      </c>
      <c r="C125" t="s">
        <v>304</v>
      </c>
      <c r="G125">
        <v>17.62</v>
      </c>
      <c r="I125" t="s">
        <v>302</v>
      </c>
      <c r="M125">
        <v>29.07</v>
      </c>
      <c r="O125" t="s">
        <v>251</v>
      </c>
      <c r="S125">
        <v>35.86</v>
      </c>
      <c r="U125" t="s">
        <v>276</v>
      </c>
      <c r="Y125">
        <v>35.86</v>
      </c>
      <c r="AA125" t="s">
        <v>101</v>
      </c>
      <c r="AE125">
        <v>44.87</v>
      </c>
      <c r="AG125" t="s">
        <v>296</v>
      </c>
    </row>
    <row r="126" spans="1:33" x14ac:dyDescent="0.3">
      <c r="A126">
        <v>26.8</v>
      </c>
      <c r="C126" t="s">
        <v>248</v>
      </c>
      <c r="G126">
        <v>17.62</v>
      </c>
      <c r="I126" t="s">
        <v>301</v>
      </c>
      <c r="M126">
        <v>29.07</v>
      </c>
      <c r="O126" t="s">
        <v>252</v>
      </c>
      <c r="S126">
        <v>35.86</v>
      </c>
      <c r="U126" t="s">
        <v>276</v>
      </c>
      <c r="Y126">
        <v>35.86</v>
      </c>
      <c r="AA126" t="s">
        <v>101</v>
      </c>
      <c r="AE126">
        <v>44.87</v>
      </c>
      <c r="AG126" t="s">
        <v>296</v>
      </c>
    </row>
    <row r="127" spans="1:33" x14ac:dyDescent="0.3">
      <c r="A127">
        <v>29.07</v>
      </c>
      <c r="C127" t="s">
        <v>248</v>
      </c>
      <c r="G127">
        <v>17.62</v>
      </c>
      <c r="I127" t="s">
        <v>301</v>
      </c>
      <c r="M127">
        <v>29.07</v>
      </c>
      <c r="O127" t="s">
        <v>252</v>
      </c>
      <c r="S127">
        <v>35.86</v>
      </c>
      <c r="U127" t="s">
        <v>276</v>
      </c>
      <c r="Y127">
        <v>35.86</v>
      </c>
      <c r="AA127" t="s">
        <v>277</v>
      </c>
      <c r="AE127">
        <v>47.12</v>
      </c>
      <c r="AG127" t="s">
        <v>156</v>
      </c>
    </row>
    <row r="128" spans="1:33" x14ac:dyDescent="0.3">
      <c r="A128">
        <v>29.07</v>
      </c>
      <c r="C128" t="s">
        <v>248</v>
      </c>
      <c r="G128">
        <v>19.940000000000001</v>
      </c>
      <c r="I128" t="s">
        <v>83</v>
      </c>
      <c r="M128">
        <v>29.07</v>
      </c>
      <c r="O128" t="s">
        <v>251</v>
      </c>
      <c r="S128">
        <v>35.86</v>
      </c>
      <c r="U128" t="s">
        <v>97</v>
      </c>
      <c r="Y128">
        <v>35.86</v>
      </c>
      <c r="AA128" t="s">
        <v>277</v>
      </c>
      <c r="AE128">
        <v>51.59</v>
      </c>
      <c r="AG128" t="s">
        <v>156</v>
      </c>
    </row>
    <row r="129" spans="1:33" x14ac:dyDescent="0.3">
      <c r="A129">
        <v>29.07</v>
      </c>
      <c r="C129" t="s">
        <v>231</v>
      </c>
      <c r="G129">
        <v>19.940000000000001</v>
      </c>
      <c r="I129" t="s">
        <v>83</v>
      </c>
      <c r="M129">
        <v>31.33</v>
      </c>
      <c r="O129" t="s">
        <v>251</v>
      </c>
      <c r="S129">
        <v>35.86</v>
      </c>
      <c r="U129" t="s">
        <v>97</v>
      </c>
      <c r="Y129">
        <v>35.86</v>
      </c>
      <c r="AA129" t="s">
        <v>277</v>
      </c>
      <c r="AE129">
        <v>53.83</v>
      </c>
      <c r="AG129" t="s">
        <v>328</v>
      </c>
    </row>
    <row r="130" spans="1:33" x14ac:dyDescent="0.3">
      <c r="A130">
        <v>29.07</v>
      </c>
      <c r="C130" t="s">
        <v>231</v>
      </c>
      <c r="G130">
        <v>19.940000000000001</v>
      </c>
      <c r="I130" t="s">
        <v>220</v>
      </c>
      <c r="M130">
        <v>31.33</v>
      </c>
      <c r="O130" t="s">
        <v>253</v>
      </c>
      <c r="S130">
        <v>35.86</v>
      </c>
      <c r="U130" t="s">
        <v>97</v>
      </c>
      <c r="Y130">
        <v>38.119999999999997</v>
      </c>
      <c r="AA130" t="s">
        <v>277</v>
      </c>
      <c r="AE130">
        <v>58.27</v>
      </c>
      <c r="AG130" t="s">
        <v>328</v>
      </c>
    </row>
    <row r="131" spans="1:33" x14ac:dyDescent="0.3">
      <c r="A131">
        <v>29.07</v>
      </c>
      <c r="C131" t="s">
        <v>231</v>
      </c>
      <c r="G131">
        <v>19.940000000000001</v>
      </c>
      <c r="I131" t="s">
        <v>220</v>
      </c>
      <c r="M131">
        <v>31.33</v>
      </c>
      <c r="O131" t="s">
        <v>306</v>
      </c>
      <c r="S131">
        <v>35.86</v>
      </c>
      <c r="U131" t="s">
        <v>97</v>
      </c>
      <c r="Y131">
        <v>38.119999999999997</v>
      </c>
      <c r="AA131" t="s">
        <v>102</v>
      </c>
      <c r="AE131">
        <v>60.49</v>
      </c>
      <c r="AG131" t="s">
        <v>294</v>
      </c>
    </row>
    <row r="132" spans="1:33" x14ac:dyDescent="0.3">
      <c r="A132">
        <v>29.07</v>
      </c>
      <c r="C132" t="s">
        <v>231</v>
      </c>
      <c r="G132">
        <v>22.24</v>
      </c>
      <c r="I132" t="s">
        <v>325</v>
      </c>
      <c r="M132">
        <v>31.33</v>
      </c>
      <c r="O132" t="s">
        <v>306</v>
      </c>
      <c r="S132">
        <v>35.86</v>
      </c>
      <c r="U132" t="s">
        <v>97</v>
      </c>
      <c r="Y132">
        <v>38.119999999999997</v>
      </c>
      <c r="AA132" t="s">
        <v>102</v>
      </c>
      <c r="AE132">
        <v>64.91</v>
      </c>
      <c r="AG132" t="s">
        <v>294</v>
      </c>
    </row>
    <row r="133" spans="1:33" x14ac:dyDescent="0.3">
      <c r="A133">
        <v>29.07</v>
      </c>
      <c r="C133" t="s">
        <v>249</v>
      </c>
      <c r="G133">
        <v>22.24</v>
      </c>
      <c r="I133" t="s">
        <v>325</v>
      </c>
      <c r="M133">
        <v>31.33</v>
      </c>
      <c r="O133" t="s">
        <v>253</v>
      </c>
      <c r="S133">
        <v>35.86</v>
      </c>
      <c r="U133" t="s">
        <v>97</v>
      </c>
      <c r="Y133">
        <v>38.119999999999997</v>
      </c>
      <c r="AA133" t="s">
        <v>102</v>
      </c>
      <c r="AE133">
        <v>69.319999999999993</v>
      </c>
      <c r="AG133" t="s">
        <v>216</v>
      </c>
    </row>
    <row r="134" spans="1:33" x14ac:dyDescent="0.3">
      <c r="A134">
        <v>29.07</v>
      </c>
      <c r="C134" t="s">
        <v>249</v>
      </c>
      <c r="G134">
        <v>22.24</v>
      </c>
      <c r="I134" t="s">
        <v>310</v>
      </c>
      <c r="M134">
        <v>31.33</v>
      </c>
      <c r="O134" t="s">
        <v>253</v>
      </c>
      <c r="S134">
        <v>35.86</v>
      </c>
      <c r="U134" t="s">
        <v>276</v>
      </c>
      <c r="Y134">
        <v>38.119999999999997</v>
      </c>
      <c r="AA134" t="s">
        <v>102</v>
      </c>
      <c r="AE134">
        <v>71.510000000000005</v>
      </c>
      <c r="AG134" t="s">
        <v>216</v>
      </c>
    </row>
    <row r="135" spans="1:33" x14ac:dyDescent="0.3">
      <c r="A135">
        <v>29.07</v>
      </c>
      <c r="C135" t="s">
        <v>305</v>
      </c>
      <c r="G135">
        <v>22.24</v>
      </c>
      <c r="I135" t="s">
        <v>310</v>
      </c>
      <c r="M135">
        <v>31.33</v>
      </c>
      <c r="O135" t="s">
        <v>254</v>
      </c>
      <c r="S135">
        <v>35.86</v>
      </c>
      <c r="U135" t="s">
        <v>276</v>
      </c>
      <c r="Y135">
        <v>38.119999999999997</v>
      </c>
      <c r="AA135" t="s">
        <v>103</v>
      </c>
      <c r="AE135">
        <v>73.7</v>
      </c>
      <c r="AG135" t="s">
        <v>294</v>
      </c>
    </row>
    <row r="136" spans="1:33" x14ac:dyDescent="0.3">
      <c r="A136">
        <v>31.33</v>
      </c>
      <c r="C136" t="s">
        <v>305</v>
      </c>
      <c r="G136">
        <v>22.24</v>
      </c>
      <c r="I136" t="s">
        <v>303</v>
      </c>
      <c r="M136">
        <v>31.33</v>
      </c>
      <c r="O136" t="s">
        <v>254</v>
      </c>
      <c r="S136">
        <v>35.86</v>
      </c>
      <c r="U136" t="s">
        <v>206</v>
      </c>
      <c r="Y136">
        <v>38.119999999999997</v>
      </c>
      <c r="AA136" t="s">
        <v>103</v>
      </c>
      <c r="AE136">
        <v>75.89</v>
      </c>
      <c r="AG136" t="s">
        <v>294</v>
      </c>
    </row>
    <row r="137" spans="1:33" x14ac:dyDescent="0.3">
      <c r="A137">
        <v>31.33</v>
      </c>
      <c r="C137" t="s">
        <v>305</v>
      </c>
      <c r="G137">
        <v>24.53</v>
      </c>
      <c r="I137" t="s">
        <v>245</v>
      </c>
      <c r="M137">
        <v>31.33</v>
      </c>
      <c r="O137" t="s">
        <v>255</v>
      </c>
      <c r="S137">
        <v>35.86</v>
      </c>
      <c r="U137" t="s">
        <v>99</v>
      </c>
      <c r="Y137">
        <v>38.119999999999997</v>
      </c>
      <c r="AA137" t="s">
        <v>103</v>
      </c>
      <c r="AE137">
        <v>80.260000000000005</v>
      </c>
      <c r="AG137" t="s">
        <v>317</v>
      </c>
    </row>
    <row r="138" spans="1:33" x14ac:dyDescent="0.3">
      <c r="A138">
        <v>31.33</v>
      </c>
      <c r="C138" t="s">
        <v>305</v>
      </c>
      <c r="G138">
        <v>24.53</v>
      </c>
      <c r="I138" t="s">
        <v>245</v>
      </c>
      <c r="M138">
        <v>31.33</v>
      </c>
      <c r="O138" t="s">
        <v>255</v>
      </c>
      <c r="S138">
        <v>35.86</v>
      </c>
      <c r="U138" t="s">
        <v>99</v>
      </c>
      <c r="Y138">
        <v>38.119999999999997</v>
      </c>
      <c r="AA138" t="s">
        <v>103</v>
      </c>
      <c r="AE138">
        <v>82.44</v>
      </c>
      <c r="AG138" t="s">
        <v>216</v>
      </c>
    </row>
    <row r="139" spans="1:33" x14ac:dyDescent="0.3">
      <c r="A139">
        <v>31.33</v>
      </c>
      <c r="C139" t="s">
        <v>87</v>
      </c>
      <c r="G139">
        <v>24.53</v>
      </c>
      <c r="I139" t="s">
        <v>235</v>
      </c>
      <c r="M139">
        <v>33.6</v>
      </c>
      <c r="O139" t="s">
        <v>256</v>
      </c>
      <c r="S139">
        <v>35.86</v>
      </c>
      <c r="U139" t="s">
        <v>99</v>
      </c>
      <c r="Y139">
        <v>38.119999999999997</v>
      </c>
      <c r="AA139" t="s">
        <v>103</v>
      </c>
      <c r="AE139">
        <v>82.44</v>
      </c>
      <c r="AG139" t="s">
        <v>216</v>
      </c>
    </row>
    <row r="140" spans="1:33" x14ac:dyDescent="0.3">
      <c r="A140">
        <v>31.33</v>
      </c>
      <c r="C140" t="s">
        <v>87</v>
      </c>
      <c r="G140">
        <v>24.53</v>
      </c>
      <c r="I140" t="s">
        <v>235</v>
      </c>
      <c r="M140">
        <v>31.33</v>
      </c>
      <c r="O140" t="s">
        <v>256</v>
      </c>
      <c r="S140">
        <v>35.86</v>
      </c>
      <c r="U140" t="s">
        <v>99</v>
      </c>
      <c r="Y140">
        <v>38.119999999999997</v>
      </c>
      <c r="AA140" t="s">
        <v>103</v>
      </c>
      <c r="AE140">
        <v>84.62</v>
      </c>
      <c r="AG140" t="s">
        <v>297</v>
      </c>
    </row>
    <row r="141" spans="1:33" x14ac:dyDescent="0.3">
      <c r="A141">
        <v>31.33</v>
      </c>
      <c r="C141" t="s">
        <v>87</v>
      </c>
      <c r="G141">
        <v>24.53</v>
      </c>
      <c r="I141" t="s">
        <v>247</v>
      </c>
      <c r="M141">
        <v>33.6</v>
      </c>
      <c r="O141" t="s">
        <v>256</v>
      </c>
      <c r="S141">
        <v>35.86</v>
      </c>
      <c r="U141" t="s">
        <v>100</v>
      </c>
      <c r="Y141">
        <v>38.119999999999997</v>
      </c>
      <c r="AA141" t="s">
        <v>103</v>
      </c>
      <c r="AE141">
        <v>84.62</v>
      </c>
      <c r="AG141" t="s">
        <v>297</v>
      </c>
    </row>
    <row r="142" spans="1:33" x14ac:dyDescent="0.3">
      <c r="A142">
        <v>31.33</v>
      </c>
      <c r="C142" t="s">
        <v>87</v>
      </c>
      <c r="G142">
        <v>26.8</v>
      </c>
      <c r="I142" t="s">
        <v>247</v>
      </c>
      <c r="M142">
        <v>33.6</v>
      </c>
      <c r="O142" t="s">
        <v>256</v>
      </c>
      <c r="S142">
        <v>38.119999999999997</v>
      </c>
      <c r="U142" t="s">
        <v>100</v>
      </c>
      <c r="Y142">
        <v>38.119999999999997</v>
      </c>
      <c r="AA142" t="s">
        <v>293</v>
      </c>
      <c r="AE142">
        <v>95.48</v>
      </c>
      <c r="AG142" t="s">
        <v>324</v>
      </c>
    </row>
    <row r="143" spans="1:33" x14ac:dyDescent="0.3">
      <c r="A143">
        <v>31.33</v>
      </c>
      <c r="C143" t="s">
        <v>252</v>
      </c>
      <c r="G143">
        <v>26.8</v>
      </c>
      <c r="I143" t="s">
        <v>304</v>
      </c>
      <c r="M143">
        <v>33.6</v>
      </c>
      <c r="O143" t="s">
        <v>257</v>
      </c>
      <c r="S143">
        <v>35.86</v>
      </c>
      <c r="U143" t="s">
        <v>99</v>
      </c>
      <c r="Y143">
        <v>35.86</v>
      </c>
      <c r="AA143" t="s">
        <v>293</v>
      </c>
      <c r="AE143">
        <v>112.83</v>
      </c>
      <c r="AG143" t="s">
        <v>324</v>
      </c>
    </row>
    <row r="144" spans="1:33" x14ac:dyDescent="0.3">
      <c r="A144">
        <v>31.33</v>
      </c>
      <c r="C144" t="s">
        <v>252</v>
      </c>
      <c r="G144">
        <v>26.8</v>
      </c>
      <c r="I144" t="s">
        <v>304</v>
      </c>
      <c r="M144">
        <v>33.6</v>
      </c>
      <c r="O144" t="s">
        <v>257</v>
      </c>
      <c r="S144">
        <v>35.86</v>
      </c>
      <c r="U144" t="s">
        <v>99</v>
      </c>
      <c r="Y144">
        <v>35.86</v>
      </c>
      <c r="AA144" t="s">
        <v>155</v>
      </c>
      <c r="AE144">
        <v>125.89</v>
      </c>
      <c r="AG144" t="s">
        <v>236</v>
      </c>
    </row>
    <row r="145" spans="1:33" x14ac:dyDescent="0.3">
      <c r="A145">
        <v>31.33</v>
      </c>
      <c r="C145" t="s">
        <v>306</v>
      </c>
      <c r="G145">
        <v>26.8</v>
      </c>
      <c r="I145" t="s">
        <v>231</v>
      </c>
      <c r="M145">
        <v>33.6</v>
      </c>
      <c r="O145" t="s">
        <v>312</v>
      </c>
      <c r="S145">
        <v>38.119999999999997</v>
      </c>
      <c r="U145" t="s">
        <v>100</v>
      </c>
      <c r="Y145">
        <v>35.86</v>
      </c>
      <c r="AA145" t="s">
        <v>155</v>
      </c>
      <c r="AE145">
        <v>139.03</v>
      </c>
      <c r="AG145" t="s">
        <v>236</v>
      </c>
    </row>
    <row r="146" spans="1:33" x14ac:dyDescent="0.3">
      <c r="A146">
        <v>33.6</v>
      </c>
      <c r="C146" t="s">
        <v>306</v>
      </c>
      <c r="G146">
        <v>26.8</v>
      </c>
      <c r="I146" t="s">
        <v>231</v>
      </c>
      <c r="M146">
        <v>33.6</v>
      </c>
      <c r="O146" t="s">
        <v>312</v>
      </c>
      <c r="S146">
        <v>38.119999999999997</v>
      </c>
      <c r="U146" t="s">
        <v>100</v>
      </c>
      <c r="Y146">
        <v>33.6</v>
      </c>
      <c r="AA146" t="s">
        <v>295</v>
      </c>
      <c r="AE146">
        <v>152.26</v>
      </c>
      <c r="AG146" t="s">
        <v>236</v>
      </c>
    </row>
    <row r="147" spans="1:33" x14ac:dyDescent="0.3">
      <c r="A147">
        <v>33.6</v>
      </c>
      <c r="C147" t="s">
        <v>253</v>
      </c>
      <c r="G147">
        <v>29.07</v>
      </c>
      <c r="I147" t="s">
        <v>231</v>
      </c>
      <c r="M147">
        <v>33.6</v>
      </c>
      <c r="O147" t="s">
        <v>258</v>
      </c>
      <c r="S147">
        <v>38.119999999999997</v>
      </c>
      <c r="U147" t="s">
        <v>100</v>
      </c>
      <c r="Y147">
        <v>33.6</v>
      </c>
      <c r="AA147" t="s">
        <v>295</v>
      </c>
      <c r="AE147">
        <v>165.6</v>
      </c>
      <c r="AG147" t="s">
        <v>236</v>
      </c>
    </row>
    <row r="148" spans="1:33" x14ac:dyDescent="0.3">
      <c r="A148">
        <v>33.6</v>
      </c>
      <c r="C148" t="s">
        <v>253</v>
      </c>
      <c r="G148">
        <v>26.8</v>
      </c>
      <c r="I148" t="s">
        <v>231</v>
      </c>
      <c r="M148">
        <v>33.6</v>
      </c>
      <c r="O148" t="s">
        <v>258</v>
      </c>
      <c r="S148">
        <v>38.119999999999997</v>
      </c>
      <c r="U148" t="s">
        <v>100</v>
      </c>
      <c r="Y148">
        <v>33.6</v>
      </c>
      <c r="AA148" t="s">
        <v>224</v>
      </c>
      <c r="AE148">
        <v>179.02</v>
      </c>
      <c r="AG148" t="s">
        <v>309</v>
      </c>
    </row>
    <row r="149" spans="1:33" x14ac:dyDescent="0.3">
      <c r="A149">
        <v>33.6</v>
      </c>
      <c r="C149" t="s">
        <v>306</v>
      </c>
      <c r="G149">
        <v>29.07</v>
      </c>
      <c r="I149" t="s">
        <v>250</v>
      </c>
      <c r="M149">
        <v>31.33</v>
      </c>
      <c r="O149" t="s">
        <v>160</v>
      </c>
      <c r="S149">
        <v>38.119999999999997</v>
      </c>
      <c r="U149" t="s">
        <v>101</v>
      </c>
      <c r="Y149">
        <v>33.6</v>
      </c>
      <c r="AA149" t="s">
        <v>224</v>
      </c>
      <c r="AE149">
        <v>190.26</v>
      </c>
      <c r="AG149" t="s">
        <v>309</v>
      </c>
    </row>
    <row r="150" spans="1:33" x14ac:dyDescent="0.3">
      <c r="A150">
        <v>33.6</v>
      </c>
      <c r="C150" t="s">
        <v>306</v>
      </c>
      <c r="G150">
        <v>29.07</v>
      </c>
      <c r="I150" t="s">
        <v>250</v>
      </c>
      <c r="M150">
        <v>31.33</v>
      </c>
      <c r="O150" t="s">
        <v>160</v>
      </c>
      <c r="S150">
        <v>38.119999999999997</v>
      </c>
      <c r="U150" t="s">
        <v>101</v>
      </c>
      <c r="Y150">
        <v>31.33</v>
      </c>
      <c r="AA150" t="s">
        <v>178</v>
      </c>
      <c r="AE150">
        <v>203.8</v>
      </c>
      <c r="AG150" t="s">
        <v>318</v>
      </c>
    </row>
    <row r="151" spans="1:33" x14ac:dyDescent="0.3">
      <c r="A151">
        <v>31.33</v>
      </c>
      <c r="C151" t="s">
        <v>328</v>
      </c>
      <c r="G151">
        <v>29.07</v>
      </c>
      <c r="I151" t="s">
        <v>305</v>
      </c>
      <c r="M151">
        <v>31.33</v>
      </c>
      <c r="O151" t="s">
        <v>184</v>
      </c>
      <c r="S151">
        <v>38.119999999999997</v>
      </c>
      <c r="U151" t="s">
        <v>102</v>
      </c>
      <c r="Y151">
        <v>31.33</v>
      </c>
      <c r="AA151" t="s">
        <v>178</v>
      </c>
      <c r="AE151">
        <v>215.09</v>
      </c>
      <c r="AG151" t="s">
        <v>318</v>
      </c>
    </row>
    <row r="152" spans="1:33" x14ac:dyDescent="0.3">
      <c r="A152">
        <v>31.33</v>
      </c>
      <c r="C152" t="s">
        <v>328</v>
      </c>
      <c r="G152">
        <v>29.07</v>
      </c>
      <c r="I152" t="s">
        <v>305</v>
      </c>
      <c r="M152">
        <v>31.33</v>
      </c>
      <c r="O152" t="s">
        <v>184</v>
      </c>
      <c r="S152">
        <v>38.119999999999997</v>
      </c>
      <c r="U152" t="s">
        <v>102</v>
      </c>
      <c r="Y152">
        <v>31.33</v>
      </c>
      <c r="AA152" t="s">
        <v>185</v>
      </c>
      <c r="AE152">
        <v>226.37</v>
      </c>
      <c r="AG152" t="s">
        <v>157</v>
      </c>
    </row>
    <row r="153" spans="1:33" x14ac:dyDescent="0.3">
      <c r="A153">
        <v>31.33</v>
      </c>
      <c r="C153" t="s">
        <v>174</v>
      </c>
      <c r="G153">
        <v>29.07</v>
      </c>
      <c r="I153" t="s">
        <v>251</v>
      </c>
      <c r="M153">
        <v>31.33</v>
      </c>
      <c r="O153" t="s">
        <v>307</v>
      </c>
      <c r="S153">
        <v>38.119999999999997</v>
      </c>
      <c r="U153" t="s">
        <v>102</v>
      </c>
      <c r="Y153">
        <v>31.33</v>
      </c>
      <c r="AA153" t="s">
        <v>185</v>
      </c>
      <c r="AE153">
        <v>235.39</v>
      </c>
      <c r="AG153" t="s">
        <v>157</v>
      </c>
    </row>
    <row r="154" spans="1:33" x14ac:dyDescent="0.3">
      <c r="A154">
        <v>31.33</v>
      </c>
      <c r="C154" t="s">
        <v>174</v>
      </c>
      <c r="G154">
        <v>29.07</v>
      </c>
      <c r="I154" t="s">
        <v>251</v>
      </c>
      <c r="M154">
        <v>31.33</v>
      </c>
      <c r="O154" t="s">
        <v>307</v>
      </c>
      <c r="S154">
        <v>38.119999999999997</v>
      </c>
      <c r="U154" t="s">
        <v>102</v>
      </c>
      <c r="Y154">
        <v>31.33</v>
      </c>
      <c r="AA154" t="s">
        <v>188</v>
      </c>
      <c r="AE154">
        <v>244.38</v>
      </c>
      <c r="AG154" t="s">
        <v>157</v>
      </c>
    </row>
    <row r="155" spans="1:33" x14ac:dyDescent="0.3">
      <c r="A155">
        <v>31.33</v>
      </c>
      <c r="C155" t="s">
        <v>228</v>
      </c>
      <c r="G155">
        <v>31.33</v>
      </c>
      <c r="I155" t="s">
        <v>252</v>
      </c>
      <c r="M155">
        <v>29.07</v>
      </c>
      <c r="O155" t="s">
        <v>283</v>
      </c>
      <c r="S155">
        <v>38.119999999999997</v>
      </c>
      <c r="U155" t="s">
        <v>102</v>
      </c>
      <c r="Y155">
        <v>31.33</v>
      </c>
      <c r="AA155" t="s">
        <v>188</v>
      </c>
      <c r="AE155">
        <v>253.35</v>
      </c>
      <c r="AG155" t="s">
        <v>157</v>
      </c>
    </row>
    <row r="156" spans="1:33" x14ac:dyDescent="0.3">
      <c r="A156">
        <v>31.33</v>
      </c>
      <c r="C156" t="s">
        <v>228</v>
      </c>
      <c r="G156">
        <v>31.33</v>
      </c>
      <c r="I156" t="s">
        <v>252</v>
      </c>
      <c r="M156">
        <v>29.07</v>
      </c>
      <c r="O156" t="s">
        <v>283</v>
      </c>
      <c r="S156">
        <v>38.119999999999997</v>
      </c>
      <c r="U156" t="s">
        <v>102</v>
      </c>
      <c r="Y156">
        <v>31.33</v>
      </c>
      <c r="AA156" t="s">
        <v>190</v>
      </c>
      <c r="AE156">
        <v>264.52999999999997</v>
      </c>
      <c r="AG156" t="s">
        <v>325</v>
      </c>
    </row>
    <row r="157" spans="1:33" x14ac:dyDescent="0.3">
      <c r="A157">
        <v>29.07</v>
      </c>
      <c r="C157" t="s">
        <v>285</v>
      </c>
      <c r="G157">
        <v>31.33</v>
      </c>
      <c r="I157" t="s">
        <v>306</v>
      </c>
      <c r="M157">
        <v>29.07</v>
      </c>
      <c r="O157" t="s">
        <v>287</v>
      </c>
      <c r="S157">
        <v>38.119999999999997</v>
      </c>
      <c r="U157" t="s">
        <v>103</v>
      </c>
      <c r="Y157">
        <v>29.07</v>
      </c>
      <c r="AA157" t="s">
        <v>190</v>
      </c>
      <c r="AE157">
        <v>273.43</v>
      </c>
      <c r="AG157" t="s">
        <v>325</v>
      </c>
    </row>
    <row r="158" spans="1:33" x14ac:dyDescent="0.3">
      <c r="A158">
        <v>29.07</v>
      </c>
      <c r="C158" t="s">
        <v>289</v>
      </c>
      <c r="G158">
        <v>31.33</v>
      </c>
      <c r="I158" t="s">
        <v>306</v>
      </c>
      <c r="M158">
        <v>29.07</v>
      </c>
      <c r="O158" t="s">
        <v>288</v>
      </c>
      <c r="S158">
        <v>38.119999999999997</v>
      </c>
      <c r="U158" t="s">
        <v>103</v>
      </c>
      <c r="Y158">
        <v>29.07</v>
      </c>
      <c r="AA158" t="s">
        <v>192</v>
      </c>
      <c r="AE158">
        <v>280.08</v>
      </c>
      <c r="AG158" t="s">
        <v>325</v>
      </c>
    </row>
    <row r="159" spans="1:33" x14ac:dyDescent="0.3">
      <c r="A159">
        <v>29.07</v>
      </c>
      <c r="C159" t="s">
        <v>289</v>
      </c>
      <c r="G159">
        <v>31.33</v>
      </c>
      <c r="I159" t="s">
        <v>253</v>
      </c>
      <c r="M159">
        <v>29.07</v>
      </c>
      <c r="O159" t="s">
        <v>288</v>
      </c>
      <c r="S159">
        <v>38.119999999999997</v>
      </c>
      <c r="U159" t="s">
        <v>103</v>
      </c>
      <c r="Y159">
        <v>29.07</v>
      </c>
      <c r="AA159" t="s">
        <v>192</v>
      </c>
      <c r="AE159">
        <v>288.93</v>
      </c>
      <c r="AG159" t="s">
        <v>325</v>
      </c>
    </row>
    <row r="160" spans="1:33" x14ac:dyDescent="0.3">
      <c r="A160">
        <v>29.07</v>
      </c>
      <c r="C160" t="s">
        <v>79</v>
      </c>
      <c r="G160">
        <v>31.33</v>
      </c>
      <c r="I160" t="s">
        <v>253</v>
      </c>
      <c r="M160">
        <v>29.07</v>
      </c>
      <c r="O160" t="s">
        <v>289</v>
      </c>
      <c r="S160">
        <v>38.119999999999997</v>
      </c>
      <c r="U160" t="s">
        <v>103</v>
      </c>
      <c r="Y160">
        <v>29.07</v>
      </c>
      <c r="AA160" t="s">
        <v>194</v>
      </c>
      <c r="AE160">
        <v>295.54000000000002</v>
      </c>
      <c r="AG160" t="s">
        <v>292</v>
      </c>
    </row>
    <row r="161" spans="1:33" x14ac:dyDescent="0.3">
      <c r="A161">
        <v>29.07</v>
      </c>
      <c r="C161" t="s">
        <v>79</v>
      </c>
      <c r="G161">
        <v>31.33</v>
      </c>
      <c r="I161" t="s">
        <v>254</v>
      </c>
      <c r="M161">
        <v>29.07</v>
      </c>
      <c r="O161" t="s">
        <v>289</v>
      </c>
      <c r="S161">
        <v>38.119999999999997</v>
      </c>
      <c r="U161" t="s">
        <v>104</v>
      </c>
      <c r="Y161">
        <v>29.07</v>
      </c>
      <c r="AA161" t="s">
        <v>194</v>
      </c>
      <c r="AE161">
        <v>302.13</v>
      </c>
      <c r="AG161" t="s">
        <v>292</v>
      </c>
    </row>
    <row r="162" spans="1:33" x14ac:dyDescent="0.3">
      <c r="A162">
        <v>26.8</v>
      </c>
      <c r="C162" t="s">
        <v>78</v>
      </c>
      <c r="G162">
        <v>31.33</v>
      </c>
      <c r="I162" t="s">
        <v>254</v>
      </c>
      <c r="M162">
        <v>26.8</v>
      </c>
      <c r="O162" t="s">
        <v>81</v>
      </c>
      <c r="S162">
        <v>38.119999999999997</v>
      </c>
      <c r="U162" t="s">
        <v>104</v>
      </c>
      <c r="Y162">
        <v>29.07</v>
      </c>
      <c r="AA162" t="s">
        <v>227</v>
      </c>
      <c r="AE162">
        <v>308.70999999999998</v>
      </c>
      <c r="AG162" t="s">
        <v>319</v>
      </c>
    </row>
    <row r="163" spans="1:33" x14ac:dyDescent="0.3">
      <c r="A163">
        <v>26.8</v>
      </c>
      <c r="C163" t="s">
        <v>78</v>
      </c>
      <c r="G163">
        <v>31.33</v>
      </c>
      <c r="I163" t="s">
        <v>255</v>
      </c>
      <c r="M163">
        <v>29.07</v>
      </c>
      <c r="O163" t="s">
        <v>81</v>
      </c>
      <c r="S163">
        <v>38.119999999999997</v>
      </c>
      <c r="U163" t="s">
        <v>293</v>
      </c>
      <c r="Y163">
        <v>29.07</v>
      </c>
      <c r="AA163" t="s">
        <v>227</v>
      </c>
      <c r="AE163">
        <v>315.26</v>
      </c>
      <c r="AG163" t="s">
        <v>319</v>
      </c>
    </row>
    <row r="164" spans="1:33" x14ac:dyDescent="0.3">
      <c r="A164">
        <v>26.8</v>
      </c>
      <c r="C164" t="s">
        <v>74</v>
      </c>
      <c r="G164">
        <v>31.33</v>
      </c>
      <c r="I164" t="s">
        <v>255</v>
      </c>
      <c r="M164">
        <v>29.07</v>
      </c>
      <c r="O164" t="s">
        <v>80</v>
      </c>
      <c r="S164">
        <v>38.119999999999997</v>
      </c>
      <c r="U164" t="s">
        <v>104</v>
      </c>
      <c r="Y164">
        <v>29.07</v>
      </c>
      <c r="AA164" t="s">
        <v>227</v>
      </c>
      <c r="AE164">
        <v>319.63</v>
      </c>
      <c r="AG164" t="s">
        <v>319</v>
      </c>
    </row>
    <row r="165" spans="1:33" x14ac:dyDescent="0.3">
      <c r="A165">
        <v>26.8</v>
      </c>
      <c r="C165" t="s">
        <v>74</v>
      </c>
      <c r="G165">
        <v>33.6</v>
      </c>
      <c r="I165" t="s">
        <v>255</v>
      </c>
      <c r="M165">
        <v>26.8</v>
      </c>
      <c r="O165" t="s">
        <v>80</v>
      </c>
      <c r="S165">
        <v>38.119999999999997</v>
      </c>
      <c r="U165" t="s">
        <v>104</v>
      </c>
      <c r="Y165">
        <v>29.07</v>
      </c>
      <c r="AA165" t="s">
        <v>228</v>
      </c>
      <c r="AE165">
        <v>321.81</v>
      </c>
      <c r="AG165" t="s">
        <v>158</v>
      </c>
    </row>
    <row r="166" spans="1:33" x14ac:dyDescent="0.3">
      <c r="A166">
        <v>26.8</v>
      </c>
      <c r="C166" t="s">
        <v>73</v>
      </c>
      <c r="G166">
        <v>33.6</v>
      </c>
      <c r="I166" t="s">
        <v>255</v>
      </c>
      <c r="M166">
        <v>26.8</v>
      </c>
      <c r="O166" t="s">
        <v>80</v>
      </c>
      <c r="S166">
        <v>38.119999999999997</v>
      </c>
      <c r="U166" t="s">
        <v>293</v>
      </c>
      <c r="Y166">
        <v>26.8</v>
      </c>
      <c r="AA166" t="s">
        <v>228</v>
      </c>
      <c r="AE166">
        <v>302.13</v>
      </c>
      <c r="AG166" t="s">
        <v>158</v>
      </c>
    </row>
    <row r="167" spans="1:33" x14ac:dyDescent="0.3">
      <c r="A167">
        <v>26.8</v>
      </c>
      <c r="C167" t="s">
        <v>73</v>
      </c>
      <c r="G167">
        <v>31.33</v>
      </c>
      <c r="I167" t="s">
        <v>255</v>
      </c>
      <c r="M167">
        <v>26.8</v>
      </c>
      <c r="O167" t="s">
        <v>80</v>
      </c>
      <c r="S167">
        <v>38.119999999999997</v>
      </c>
      <c r="U167" t="s">
        <v>293</v>
      </c>
      <c r="Y167">
        <v>26.8</v>
      </c>
      <c r="AA167" t="s">
        <v>228</v>
      </c>
      <c r="AE167">
        <v>284.51</v>
      </c>
      <c r="AG167" t="s">
        <v>178</v>
      </c>
    </row>
    <row r="168" spans="1:33" x14ac:dyDescent="0.3">
      <c r="A168">
        <v>26.8</v>
      </c>
      <c r="C168" t="s">
        <v>75</v>
      </c>
      <c r="G168">
        <v>33.6</v>
      </c>
      <c r="I168" t="s">
        <v>256</v>
      </c>
      <c r="M168">
        <v>26.8</v>
      </c>
      <c r="O168" t="s">
        <v>80</v>
      </c>
      <c r="S168">
        <v>35.86</v>
      </c>
      <c r="U168" t="s">
        <v>198</v>
      </c>
      <c r="Y168">
        <v>26.8</v>
      </c>
      <c r="AA168" t="s">
        <v>228</v>
      </c>
      <c r="AE168">
        <v>271.20999999999998</v>
      </c>
      <c r="AG168" t="s">
        <v>178</v>
      </c>
    </row>
    <row r="169" spans="1:33" x14ac:dyDescent="0.3">
      <c r="A169">
        <v>26.8</v>
      </c>
      <c r="C169" t="s">
        <v>75</v>
      </c>
      <c r="G169">
        <v>33.6</v>
      </c>
      <c r="I169" t="s">
        <v>256</v>
      </c>
      <c r="M169">
        <v>26.8</v>
      </c>
      <c r="O169" t="s">
        <v>80</v>
      </c>
      <c r="S169">
        <v>35.86</v>
      </c>
      <c r="U169" t="s">
        <v>198</v>
      </c>
      <c r="Y169">
        <v>26.8</v>
      </c>
      <c r="AA169" t="s">
        <v>307</v>
      </c>
      <c r="AE169">
        <v>257.83</v>
      </c>
      <c r="AG169" t="s">
        <v>181</v>
      </c>
    </row>
    <row r="170" spans="1:33" x14ac:dyDescent="0.3">
      <c r="A170">
        <v>26.8</v>
      </c>
      <c r="C170" t="s">
        <v>61</v>
      </c>
      <c r="G170">
        <v>33.6</v>
      </c>
      <c r="I170" t="s">
        <v>256</v>
      </c>
      <c r="M170">
        <v>26.8</v>
      </c>
      <c r="O170" t="s">
        <v>79</v>
      </c>
      <c r="S170">
        <v>35.86</v>
      </c>
      <c r="U170" t="s">
        <v>325</v>
      </c>
      <c r="Y170">
        <v>26.8</v>
      </c>
      <c r="AA170" t="s">
        <v>307</v>
      </c>
      <c r="AE170">
        <v>246.63</v>
      </c>
      <c r="AG170" t="s">
        <v>181</v>
      </c>
    </row>
    <row r="171" spans="1:33" x14ac:dyDescent="0.3">
      <c r="A171">
        <v>26.8</v>
      </c>
      <c r="C171" t="s">
        <v>61</v>
      </c>
      <c r="G171">
        <v>33.6</v>
      </c>
      <c r="I171" t="s">
        <v>256</v>
      </c>
      <c r="M171">
        <v>26.8</v>
      </c>
      <c r="O171" t="s">
        <v>79</v>
      </c>
      <c r="S171">
        <v>35.86</v>
      </c>
      <c r="U171" t="s">
        <v>325</v>
      </c>
      <c r="Y171">
        <v>26.8</v>
      </c>
      <c r="AA171" t="s">
        <v>307</v>
      </c>
      <c r="AE171">
        <v>237.64</v>
      </c>
      <c r="AG171" t="s">
        <v>185</v>
      </c>
    </row>
    <row r="172" spans="1:33" x14ac:dyDescent="0.3">
      <c r="A172">
        <v>26.8</v>
      </c>
      <c r="C172" t="s">
        <v>75</v>
      </c>
      <c r="G172">
        <v>33.6</v>
      </c>
      <c r="I172" t="s">
        <v>257</v>
      </c>
      <c r="M172">
        <v>26.8</v>
      </c>
      <c r="O172" t="s">
        <v>78</v>
      </c>
      <c r="S172">
        <v>33.6</v>
      </c>
      <c r="U172" t="s">
        <v>165</v>
      </c>
      <c r="Y172">
        <v>26.8</v>
      </c>
      <c r="AA172" t="s">
        <v>307</v>
      </c>
      <c r="AE172">
        <v>230.88</v>
      </c>
      <c r="AG172" t="s">
        <v>185</v>
      </c>
    </row>
    <row r="173" spans="1:33" x14ac:dyDescent="0.3">
      <c r="A173">
        <v>24.53</v>
      </c>
      <c r="C173" t="s">
        <v>75</v>
      </c>
      <c r="G173">
        <v>33.6</v>
      </c>
      <c r="I173" t="s">
        <v>257</v>
      </c>
      <c r="M173">
        <v>24.53</v>
      </c>
      <c r="O173" t="s">
        <v>78</v>
      </c>
      <c r="S173">
        <v>33.6</v>
      </c>
      <c r="U173" t="s">
        <v>165</v>
      </c>
      <c r="Y173">
        <v>26.8</v>
      </c>
      <c r="AA173" t="s">
        <v>307</v>
      </c>
      <c r="AE173">
        <v>221.86</v>
      </c>
      <c r="AG173" t="s">
        <v>186</v>
      </c>
    </row>
    <row r="174" spans="1:33" x14ac:dyDescent="0.3">
      <c r="A174">
        <v>24.53</v>
      </c>
      <c r="C174" t="s">
        <v>75</v>
      </c>
      <c r="G174">
        <v>33.6</v>
      </c>
      <c r="I174" t="s">
        <v>257</v>
      </c>
      <c r="M174">
        <v>24.53</v>
      </c>
      <c r="O174" t="s">
        <v>78</v>
      </c>
      <c r="S174">
        <v>33.6</v>
      </c>
      <c r="U174" t="s">
        <v>172</v>
      </c>
      <c r="Y174">
        <v>26.8</v>
      </c>
      <c r="AA174" t="s">
        <v>307</v>
      </c>
      <c r="AE174">
        <v>215.09</v>
      </c>
      <c r="AG174" t="s">
        <v>186</v>
      </c>
    </row>
    <row r="175" spans="1:33" x14ac:dyDescent="0.3">
      <c r="A175">
        <v>24.53</v>
      </c>
      <c r="C175" t="s">
        <v>75</v>
      </c>
      <c r="G175">
        <v>33.6</v>
      </c>
      <c r="I175" t="s">
        <v>257</v>
      </c>
      <c r="M175">
        <v>26.8</v>
      </c>
      <c r="O175" t="s">
        <v>78</v>
      </c>
      <c r="S175">
        <v>33.6</v>
      </c>
      <c r="U175" t="s">
        <v>172</v>
      </c>
      <c r="Y175">
        <v>26.8</v>
      </c>
      <c r="AA175" t="s">
        <v>279</v>
      </c>
      <c r="AE175">
        <v>208.31</v>
      </c>
      <c r="AG175" t="s">
        <v>187</v>
      </c>
    </row>
    <row r="176" spans="1:33" x14ac:dyDescent="0.3">
      <c r="A176">
        <v>24.53</v>
      </c>
      <c r="C176" t="s">
        <v>76</v>
      </c>
      <c r="G176">
        <v>33.6</v>
      </c>
      <c r="I176" t="s">
        <v>164</v>
      </c>
      <c r="M176">
        <v>24.53</v>
      </c>
      <c r="O176" t="s">
        <v>74</v>
      </c>
      <c r="S176">
        <v>33.6</v>
      </c>
      <c r="U176" t="s">
        <v>178</v>
      </c>
      <c r="Y176">
        <v>26.8</v>
      </c>
      <c r="AA176" t="s">
        <v>279</v>
      </c>
      <c r="AE176">
        <v>201.54</v>
      </c>
      <c r="AG176" t="s">
        <v>187</v>
      </c>
    </row>
    <row r="177" spans="1:33" x14ac:dyDescent="0.3">
      <c r="A177">
        <v>24.53</v>
      </c>
      <c r="C177" t="s">
        <v>76</v>
      </c>
      <c r="G177">
        <v>31.33</v>
      </c>
      <c r="I177" t="s">
        <v>164</v>
      </c>
      <c r="M177">
        <v>24.53</v>
      </c>
      <c r="O177" t="s">
        <v>74</v>
      </c>
      <c r="S177">
        <v>33.6</v>
      </c>
      <c r="U177" t="s">
        <v>178</v>
      </c>
      <c r="Y177">
        <v>26.8</v>
      </c>
      <c r="AA177" t="s">
        <v>280</v>
      </c>
      <c r="AE177">
        <v>197.03</v>
      </c>
      <c r="AG177" t="s">
        <v>187</v>
      </c>
    </row>
    <row r="178" spans="1:33" x14ac:dyDescent="0.3">
      <c r="A178">
        <v>24.53</v>
      </c>
      <c r="C178" t="s">
        <v>76</v>
      </c>
      <c r="G178">
        <v>31.33</v>
      </c>
      <c r="I178" t="s">
        <v>187</v>
      </c>
      <c r="M178">
        <v>24.53</v>
      </c>
      <c r="O178" t="s">
        <v>74</v>
      </c>
      <c r="S178">
        <v>31.33</v>
      </c>
      <c r="U178" t="s">
        <v>183</v>
      </c>
      <c r="Y178">
        <v>26.8</v>
      </c>
      <c r="AA178" t="s">
        <v>280</v>
      </c>
      <c r="AE178">
        <v>192.52</v>
      </c>
      <c r="AG178" t="s">
        <v>187</v>
      </c>
    </row>
    <row r="179" spans="1:33" x14ac:dyDescent="0.3">
      <c r="A179">
        <v>24.53</v>
      </c>
      <c r="C179" t="s">
        <v>76</v>
      </c>
      <c r="G179">
        <v>31.33</v>
      </c>
      <c r="I179" t="s">
        <v>187</v>
      </c>
      <c r="M179">
        <v>24.53</v>
      </c>
      <c r="O179" t="s">
        <v>74</v>
      </c>
      <c r="S179">
        <v>31.33</v>
      </c>
      <c r="U179" t="s">
        <v>183</v>
      </c>
      <c r="Y179">
        <v>26.8</v>
      </c>
      <c r="AA179" t="s">
        <v>280</v>
      </c>
      <c r="AE179">
        <v>185.76</v>
      </c>
      <c r="AG179" t="s">
        <v>188</v>
      </c>
    </row>
    <row r="180" spans="1:33" x14ac:dyDescent="0.3">
      <c r="A180">
        <v>24.53</v>
      </c>
      <c r="C180" t="s">
        <v>77</v>
      </c>
      <c r="G180">
        <v>31.33</v>
      </c>
      <c r="I180" t="s">
        <v>280</v>
      </c>
      <c r="M180">
        <v>24.53</v>
      </c>
      <c r="O180" t="s">
        <v>74</v>
      </c>
      <c r="S180">
        <v>31.33</v>
      </c>
      <c r="U180" t="s">
        <v>184</v>
      </c>
      <c r="Y180">
        <v>24.53</v>
      </c>
      <c r="AA180" t="s">
        <v>280</v>
      </c>
      <c r="AE180">
        <v>181.27</v>
      </c>
      <c r="AG180" t="s">
        <v>188</v>
      </c>
    </row>
    <row r="181" spans="1:33" x14ac:dyDescent="0.3">
      <c r="A181">
        <v>24.53</v>
      </c>
      <c r="C181" t="s">
        <v>77</v>
      </c>
      <c r="G181">
        <v>31.33</v>
      </c>
      <c r="I181" t="s">
        <v>280</v>
      </c>
      <c r="M181">
        <v>24.53</v>
      </c>
      <c r="O181" t="s">
        <v>74</v>
      </c>
      <c r="S181">
        <v>31.33</v>
      </c>
      <c r="U181" t="s">
        <v>184</v>
      </c>
      <c r="Y181">
        <v>24.53</v>
      </c>
      <c r="AA181" t="s">
        <v>308</v>
      </c>
      <c r="AE181">
        <v>176.78</v>
      </c>
      <c r="AG181" t="s">
        <v>189</v>
      </c>
    </row>
    <row r="182" spans="1:33" x14ac:dyDescent="0.3">
      <c r="A182">
        <v>24.53</v>
      </c>
      <c r="C182" t="s">
        <v>77</v>
      </c>
      <c r="G182">
        <v>29.07</v>
      </c>
      <c r="I182" t="s">
        <v>285</v>
      </c>
      <c r="M182">
        <v>24.53</v>
      </c>
      <c r="O182" t="s">
        <v>73</v>
      </c>
      <c r="S182">
        <v>31.33</v>
      </c>
      <c r="U182" t="s">
        <v>186</v>
      </c>
      <c r="Y182">
        <v>24.53</v>
      </c>
      <c r="AA182" t="s">
        <v>308</v>
      </c>
      <c r="AE182">
        <v>172.3</v>
      </c>
      <c r="AG182" t="s">
        <v>189</v>
      </c>
    </row>
    <row r="183" spans="1:33" x14ac:dyDescent="0.3">
      <c r="A183">
        <v>24.53</v>
      </c>
      <c r="C183" t="s">
        <v>77</v>
      </c>
      <c r="G183">
        <v>29.07</v>
      </c>
      <c r="I183" t="s">
        <v>285</v>
      </c>
      <c r="M183">
        <v>24.53</v>
      </c>
      <c r="O183" t="s">
        <v>73</v>
      </c>
      <c r="S183">
        <v>31.33</v>
      </c>
      <c r="U183" t="s">
        <v>186</v>
      </c>
      <c r="Y183">
        <v>24.53</v>
      </c>
      <c r="AA183" t="s">
        <v>82</v>
      </c>
      <c r="AE183">
        <v>167.83</v>
      </c>
      <c r="AG183" t="s">
        <v>189</v>
      </c>
    </row>
    <row r="184" spans="1:33" x14ac:dyDescent="0.3">
      <c r="A184">
        <v>24.53</v>
      </c>
      <c r="C184" t="s">
        <v>70</v>
      </c>
      <c r="G184">
        <v>29.07</v>
      </c>
      <c r="I184" t="s">
        <v>288</v>
      </c>
      <c r="M184">
        <v>26.8</v>
      </c>
      <c r="O184" t="s">
        <v>74</v>
      </c>
      <c r="S184">
        <v>31.33</v>
      </c>
      <c r="U184" t="s">
        <v>187</v>
      </c>
      <c r="Y184">
        <v>24.53</v>
      </c>
      <c r="AA184" t="s">
        <v>82</v>
      </c>
      <c r="AE184">
        <v>165.6</v>
      </c>
      <c r="AG184" t="s">
        <v>189</v>
      </c>
    </row>
    <row r="185" spans="1:33" x14ac:dyDescent="0.3">
      <c r="A185">
        <v>24.53</v>
      </c>
      <c r="C185" t="s">
        <v>70</v>
      </c>
      <c r="G185">
        <v>29.07</v>
      </c>
      <c r="I185" t="s">
        <v>288</v>
      </c>
      <c r="M185">
        <v>24.53</v>
      </c>
      <c r="O185" t="s">
        <v>74</v>
      </c>
      <c r="S185">
        <v>31.33</v>
      </c>
      <c r="U185" t="s">
        <v>187</v>
      </c>
      <c r="Y185">
        <v>24.53</v>
      </c>
      <c r="AA185" t="s">
        <v>280</v>
      </c>
      <c r="AE185">
        <v>161.13999999999999</v>
      </c>
      <c r="AG185" t="s">
        <v>190</v>
      </c>
    </row>
    <row r="186" spans="1:33" x14ac:dyDescent="0.3">
      <c r="A186">
        <v>24.53</v>
      </c>
      <c r="C186" t="s">
        <v>70</v>
      </c>
      <c r="G186">
        <v>29.07</v>
      </c>
      <c r="I186" t="s">
        <v>289</v>
      </c>
      <c r="M186">
        <v>24.53</v>
      </c>
      <c r="O186" t="s">
        <v>74</v>
      </c>
      <c r="S186">
        <v>29.07</v>
      </c>
      <c r="U186" t="s">
        <v>189</v>
      </c>
      <c r="Y186">
        <v>24.53</v>
      </c>
      <c r="AA186" t="s">
        <v>280</v>
      </c>
      <c r="AE186">
        <v>158.91999999999999</v>
      </c>
      <c r="AG186" t="s">
        <v>190</v>
      </c>
    </row>
    <row r="187" spans="1:33" x14ac:dyDescent="0.3">
      <c r="A187">
        <v>24.53</v>
      </c>
      <c r="C187" t="s">
        <v>70</v>
      </c>
      <c r="G187">
        <v>29.07</v>
      </c>
      <c r="I187" t="s">
        <v>289</v>
      </c>
      <c r="M187">
        <v>24.53</v>
      </c>
      <c r="O187" t="s">
        <v>74</v>
      </c>
      <c r="S187">
        <v>29.07</v>
      </c>
      <c r="U187" t="s">
        <v>189</v>
      </c>
      <c r="Y187">
        <v>24.53</v>
      </c>
      <c r="AA187" t="s">
        <v>82</v>
      </c>
      <c r="AE187">
        <v>154.47999999999999</v>
      </c>
      <c r="AG187" t="s">
        <v>190</v>
      </c>
    </row>
    <row r="188" spans="1:33" x14ac:dyDescent="0.3">
      <c r="A188">
        <v>24.53</v>
      </c>
      <c r="C188" t="s">
        <v>70</v>
      </c>
      <c r="G188">
        <v>29.07</v>
      </c>
      <c r="I188" t="s">
        <v>81</v>
      </c>
      <c r="M188">
        <v>24.53</v>
      </c>
      <c r="O188" t="s">
        <v>74</v>
      </c>
      <c r="S188">
        <v>29.07</v>
      </c>
      <c r="U188" t="s">
        <v>190</v>
      </c>
      <c r="Y188">
        <v>24.53</v>
      </c>
      <c r="AA188" t="s">
        <v>82</v>
      </c>
      <c r="AE188">
        <v>152.26</v>
      </c>
      <c r="AG188" t="s">
        <v>190</v>
      </c>
    </row>
    <row r="189" spans="1:33" x14ac:dyDescent="0.3">
      <c r="A189">
        <v>24.53</v>
      </c>
      <c r="C189" t="s">
        <v>70</v>
      </c>
      <c r="G189">
        <v>26.8</v>
      </c>
      <c r="I189" t="s">
        <v>81</v>
      </c>
      <c r="M189">
        <v>24.53</v>
      </c>
      <c r="O189" t="s">
        <v>61</v>
      </c>
      <c r="S189">
        <v>29.07</v>
      </c>
      <c r="U189" t="s">
        <v>190</v>
      </c>
      <c r="Y189">
        <v>24.53</v>
      </c>
      <c r="AA189" t="s">
        <v>82</v>
      </c>
      <c r="AE189">
        <v>147.84</v>
      </c>
      <c r="AG189" t="s">
        <v>190</v>
      </c>
    </row>
    <row r="190" spans="1:33" x14ac:dyDescent="0.3">
      <c r="A190">
        <v>22.24</v>
      </c>
      <c r="C190" t="s">
        <v>70</v>
      </c>
      <c r="G190">
        <v>26.8</v>
      </c>
      <c r="I190" t="s">
        <v>80</v>
      </c>
      <c r="M190">
        <v>24.53</v>
      </c>
      <c r="O190" t="s">
        <v>61</v>
      </c>
      <c r="S190">
        <v>29.07</v>
      </c>
      <c r="U190" t="s">
        <v>190</v>
      </c>
      <c r="Y190">
        <v>24.53</v>
      </c>
      <c r="AA190" t="s">
        <v>282</v>
      </c>
      <c r="AE190">
        <v>145.63</v>
      </c>
      <c r="AG190" t="s">
        <v>190</v>
      </c>
    </row>
    <row r="191" spans="1:33" x14ac:dyDescent="0.3">
      <c r="A191">
        <v>24.53</v>
      </c>
      <c r="C191" t="s">
        <v>70</v>
      </c>
      <c r="G191">
        <v>26.8</v>
      </c>
      <c r="I191" t="s">
        <v>85</v>
      </c>
      <c r="M191">
        <v>24.53</v>
      </c>
      <c r="O191" t="s">
        <v>61</v>
      </c>
      <c r="S191">
        <v>29.07</v>
      </c>
      <c r="U191" t="s">
        <v>191</v>
      </c>
      <c r="Y191">
        <v>24.53</v>
      </c>
      <c r="AA191" t="s">
        <v>282</v>
      </c>
      <c r="AE191">
        <v>143.43</v>
      </c>
      <c r="AG191" t="s">
        <v>191</v>
      </c>
    </row>
    <row r="192" spans="1:33" x14ac:dyDescent="0.3">
      <c r="A192">
        <v>22.24</v>
      </c>
      <c r="C192" t="s">
        <v>70</v>
      </c>
      <c r="G192">
        <v>26.8</v>
      </c>
      <c r="I192" t="s">
        <v>85</v>
      </c>
      <c r="M192">
        <v>24.53</v>
      </c>
      <c r="O192" t="s">
        <v>61</v>
      </c>
      <c r="S192">
        <v>29.07</v>
      </c>
      <c r="U192" t="s">
        <v>191</v>
      </c>
      <c r="Y192">
        <v>24.53</v>
      </c>
      <c r="AA192" t="s">
        <v>282</v>
      </c>
      <c r="AE192">
        <v>139.03</v>
      </c>
      <c r="AG192" t="s">
        <v>192</v>
      </c>
    </row>
    <row r="193" spans="1:33" x14ac:dyDescent="0.3">
      <c r="A193">
        <v>22.24</v>
      </c>
      <c r="C193" t="s">
        <v>70</v>
      </c>
      <c r="G193">
        <v>26.8</v>
      </c>
      <c r="I193" t="s">
        <v>78</v>
      </c>
      <c r="M193">
        <v>24.53</v>
      </c>
      <c r="O193" t="s">
        <v>61</v>
      </c>
      <c r="S193">
        <v>29.07</v>
      </c>
      <c r="U193" t="s">
        <v>193</v>
      </c>
      <c r="Y193">
        <v>24.53</v>
      </c>
      <c r="AA193" t="s">
        <v>282</v>
      </c>
      <c r="AE193">
        <v>136.83000000000001</v>
      </c>
      <c r="AG193" t="s">
        <v>192</v>
      </c>
    </row>
    <row r="194" spans="1:33" x14ac:dyDescent="0.3">
      <c r="A194">
        <v>22.24</v>
      </c>
      <c r="C194" t="s">
        <v>70</v>
      </c>
      <c r="G194">
        <v>26.8</v>
      </c>
      <c r="I194" t="s">
        <v>78</v>
      </c>
      <c r="M194">
        <v>24.53</v>
      </c>
      <c r="O194" t="s">
        <v>61</v>
      </c>
      <c r="S194">
        <v>29.07</v>
      </c>
      <c r="U194" t="s">
        <v>193</v>
      </c>
      <c r="Y194">
        <v>24.53</v>
      </c>
      <c r="AA194" t="s">
        <v>282</v>
      </c>
      <c r="AE194">
        <v>134.63999999999999</v>
      </c>
      <c r="AG194" t="s">
        <v>193</v>
      </c>
    </row>
    <row r="195" spans="1:33" x14ac:dyDescent="0.3">
      <c r="A195">
        <v>22.24</v>
      </c>
      <c r="C195" t="s">
        <v>70</v>
      </c>
      <c r="G195">
        <v>26.8</v>
      </c>
      <c r="I195" t="s">
        <v>74</v>
      </c>
      <c r="M195">
        <v>22.24</v>
      </c>
      <c r="O195" t="s">
        <v>61</v>
      </c>
      <c r="S195">
        <v>29.07</v>
      </c>
      <c r="U195" t="s">
        <v>193</v>
      </c>
      <c r="Y195">
        <v>24.53</v>
      </c>
      <c r="AA195" t="s">
        <v>282</v>
      </c>
      <c r="AE195">
        <v>132.44999999999999</v>
      </c>
      <c r="AG195" t="s">
        <v>193</v>
      </c>
    </row>
    <row r="196" spans="1:33" x14ac:dyDescent="0.3">
      <c r="A196">
        <v>22.24</v>
      </c>
      <c r="C196" t="s">
        <v>70</v>
      </c>
      <c r="G196">
        <v>26.8</v>
      </c>
      <c r="I196" t="s">
        <v>74</v>
      </c>
      <c r="M196">
        <v>22.24</v>
      </c>
      <c r="O196" t="s">
        <v>61</v>
      </c>
      <c r="S196">
        <v>29.07</v>
      </c>
      <c r="U196" t="s">
        <v>193</v>
      </c>
      <c r="Y196">
        <v>24.53</v>
      </c>
      <c r="AA196" t="s">
        <v>282</v>
      </c>
      <c r="AE196">
        <v>130.26</v>
      </c>
      <c r="AG196" t="s">
        <v>192</v>
      </c>
    </row>
    <row r="197" spans="1:33" x14ac:dyDescent="0.3">
      <c r="A197">
        <v>22.24</v>
      </c>
      <c r="C197" t="s">
        <v>71</v>
      </c>
      <c r="G197">
        <v>26.8</v>
      </c>
      <c r="I197" t="s">
        <v>74</v>
      </c>
      <c r="M197">
        <v>22.24</v>
      </c>
      <c r="O197" t="s">
        <v>61</v>
      </c>
      <c r="S197">
        <v>29.07</v>
      </c>
      <c r="U197" t="s">
        <v>193</v>
      </c>
      <c r="Y197">
        <v>24.53</v>
      </c>
      <c r="AA197" t="s">
        <v>282</v>
      </c>
      <c r="AE197">
        <v>128.07</v>
      </c>
      <c r="AG197" t="s">
        <v>192</v>
      </c>
    </row>
    <row r="198" spans="1:33" x14ac:dyDescent="0.3">
      <c r="A198">
        <v>22.24</v>
      </c>
      <c r="C198" t="s">
        <v>71</v>
      </c>
      <c r="G198">
        <v>26.8</v>
      </c>
      <c r="I198" t="s">
        <v>74</v>
      </c>
      <c r="M198">
        <v>22.24</v>
      </c>
      <c r="O198" t="s">
        <v>61</v>
      </c>
      <c r="S198">
        <v>26.8</v>
      </c>
      <c r="U198" t="s">
        <v>193</v>
      </c>
      <c r="Y198">
        <v>24.53</v>
      </c>
      <c r="AA198" t="s">
        <v>283</v>
      </c>
      <c r="AE198">
        <v>125.89</v>
      </c>
      <c r="AG198" t="s">
        <v>192</v>
      </c>
    </row>
    <row r="199" spans="1:33" x14ac:dyDescent="0.3">
      <c r="A199">
        <v>22.24</v>
      </c>
      <c r="C199" t="s">
        <v>71</v>
      </c>
      <c r="G199">
        <v>26.8</v>
      </c>
      <c r="I199" t="s">
        <v>73</v>
      </c>
      <c r="M199">
        <v>22.24</v>
      </c>
      <c r="O199" t="s">
        <v>75</v>
      </c>
      <c r="S199">
        <v>26.8</v>
      </c>
      <c r="U199" t="s">
        <v>194</v>
      </c>
      <c r="Y199">
        <v>24.53</v>
      </c>
      <c r="AA199" t="s">
        <v>283</v>
      </c>
      <c r="AE199">
        <v>123.71</v>
      </c>
      <c r="AG199" t="s">
        <v>192</v>
      </c>
    </row>
    <row r="200" spans="1:33" x14ac:dyDescent="0.3">
      <c r="A200">
        <v>22.24</v>
      </c>
      <c r="C200" t="s">
        <v>71</v>
      </c>
      <c r="G200">
        <v>26.8</v>
      </c>
      <c r="I200" t="s">
        <v>73</v>
      </c>
      <c r="M200">
        <v>22.24</v>
      </c>
      <c r="O200" t="s">
        <v>75</v>
      </c>
      <c r="S200">
        <v>26.8</v>
      </c>
      <c r="U200" t="s">
        <v>194</v>
      </c>
      <c r="Y200">
        <v>24.53</v>
      </c>
      <c r="AA200" t="s">
        <v>283</v>
      </c>
      <c r="AE200">
        <v>121.53</v>
      </c>
      <c r="AG200" t="s">
        <v>193</v>
      </c>
    </row>
    <row r="201" spans="1:33" x14ac:dyDescent="0.3">
      <c r="A201">
        <v>22.24</v>
      </c>
      <c r="C201" t="s">
        <v>62</v>
      </c>
      <c r="G201">
        <v>26.8</v>
      </c>
      <c r="I201" t="s">
        <v>61</v>
      </c>
      <c r="M201">
        <v>24.53</v>
      </c>
      <c r="O201" t="s">
        <v>75</v>
      </c>
      <c r="S201">
        <v>26.8</v>
      </c>
      <c r="U201" t="s">
        <v>193</v>
      </c>
      <c r="Y201">
        <v>24.53</v>
      </c>
      <c r="AA201" t="s">
        <v>283</v>
      </c>
      <c r="AE201">
        <v>119.35</v>
      </c>
      <c r="AG201" t="s">
        <v>193</v>
      </c>
    </row>
    <row r="202" spans="1:33" x14ac:dyDescent="0.3">
      <c r="A202">
        <v>22.24</v>
      </c>
      <c r="C202" t="s">
        <v>62</v>
      </c>
      <c r="G202">
        <v>24.53</v>
      </c>
      <c r="I202" t="s">
        <v>61</v>
      </c>
      <c r="M202">
        <v>22.24</v>
      </c>
      <c r="O202" t="s">
        <v>75</v>
      </c>
      <c r="S202">
        <v>26.8</v>
      </c>
      <c r="U202" t="s">
        <v>193</v>
      </c>
      <c r="Y202">
        <v>24.53</v>
      </c>
      <c r="AA202" t="s">
        <v>283</v>
      </c>
      <c r="AE202">
        <v>117.18</v>
      </c>
      <c r="AG202" t="s">
        <v>193</v>
      </c>
    </row>
    <row r="203" spans="1:33" x14ac:dyDescent="0.3">
      <c r="A203">
        <v>22.24</v>
      </c>
      <c r="C203" t="s">
        <v>62</v>
      </c>
      <c r="G203">
        <v>24.53</v>
      </c>
      <c r="I203" t="s">
        <v>61</v>
      </c>
      <c r="M203">
        <v>22.24</v>
      </c>
      <c r="O203" t="s">
        <v>76</v>
      </c>
      <c r="S203">
        <v>26.8</v>
      </c>
      <c r="U203" t="s">
        <v>194</v>
      </c>
      <c r="Y203">
        <v>24.53</v>
      </c>
      <c r="AA203" t="s">
        <v>283</v>
      </c>
      <c r="AE203">
        <v>115</v>
      </c>
      <c r="AG203" t="s">
        <v>193</v>
      </c>
    </row>
    <row r="204" spans="1:33" x14ac:dyDescent="0.3">
      <c r="A204">
        <v>22.24</v>
      </c>
      <c r="C204" t="s">
        <v>62</v>
      </c>
      <c r="G204">
        <v>24.53</v>
      </c>
      <c r="I204" t="s">
        <v>61</v>
      </c>
      <c r="M204">
        <v>22.24</v>
      </c>
      <c r="O204" t="s">
        <v>76</v>
      </c>
      <c r="S204">
        <v>26.8</v>
      </c>
      <c r="U204" t="s">
        <v>194</v>
      </c>
      <c r="Y204">
        <v>24.53</v>
      </c>
      <c r="AA204" t="s">
        <v>283</v>
      </c>
      <c r="AE204">
        <v>115</v>
      </c>
      <c r="AG204" t="s">
        <v>193</v>
      </c>
    </row>
    <row r="205" spans="1:33" x14ac:dyDescent="0.3">
      <c r="A205">
        <v>22.24</v>
      </c>
      <c r="C205" t="s">
        <v>62</v>
      </c>
      <c r="G205">
        <v>24.53</v>
      </c>
      <c r="I205" t="s">
        <v>61</v>
      </c>
      <c r="M205">
        <v>22.24</v>
      </c>
      <c r="O205" t="s">
        <v>76</v>
      </c>
      <c r="S205">
        <v>26.8</v>
      </c>
      <c r="U205" t="s">
        <v>227</v>
      </c>
      <c r="Y205">
        <v>24.53</v>
      </c>
      <c r="AA205" t="s">
        <v>283</v>
      </c>
      <c r="AE205">
        <v>112.83</v>
      </c>
      <c r="AG205" t="s">
        <v>193</v>
      </c>
    </row>
    <row r="206" spans="1:33" x14ac:dyDescent="0.3">
      <c r="A206">
        <v>22.24</v>
      </c>
      <c r="C206" t="s">
        <v>62</v>
      </c>
      <c r="G206">
        <v>24.53</v>
      </c>
      <c r="I206" t="s">
        <v>61</v>
      </c>
      <c r="M206">
        <v>22.24</v>
      </c>
      <c r="O206" t="s">
        <v>76</v>
      </c>
      <c r="S206">
        <v>26.8</v>
      </c>
      <c r="U206" t="s">
        <v>227</v>
      </c>
      <c r="Y206">
        <v>24.53</v>
      </c>
      <c r="AA206" t="s">
        <v>284</v>
      </c>
      <c r="AE206">
        <v>110.66</v>
      </c>
      <c r="AG206" t="s">
        <v>193</v>
      </c>
    </row>
    <row r="207" spans="1:33" x14ac:dyDescent="0.3">
      <c r="A207">
        <v>22.24</v>
      </c>
      <c r="C207" t="s">
        <v>62</v>
      </c>
      <c r="G207">
        <v>24.53</v>
      </c>
      <c r="I207" t="s">
        <v>61</v>
      </c>
      <c r="M207">
        <v>22.24</v>
      </c>
      <c r="O207" t="s">
        <v>76</v>
      </c>
      <c r="S207">
        <v>26.8</v>
      </c>
      <c r="U207" t="s">
        <v>227</v>
      </c>
      <c r="Y207">
        <v>24.53</v>
      </c>
      <c r="AA207" t="s">
        <v>284</v>
      </c>
      <c r="AE207">
        <v>108.49</v>
      </c>
      <c r="AG207" t="s">
        <v>193</v>
      </c>
    </row>
    <row r="208" spans="1:33" x14ac:dyDescent="0.3">
      <c r="A208">
        <v>22.24</v>
      </c>
      <c r="C208" t="s">
        <v>62</v>
      </c>
      <c r="G208">
        <v>24.53</v>
      </c>
      <c r="I208" t="s">
        <v>61</v>
      </c>
      <c r="M208">
        <v>22.24</v>
      </c>
      <c r="O208" t="s">
        <v>76</v>
      </c>
      <c r="S208">
        <v>26.8</v>
      </c>
      <c r="U208" t="s">
        <v>227</v>
      </c>
      <c r="Y208">
        <v>24.53</v>
      </c>
      <c r="AA208" t="s">
        <v>284</v>
      </c>
      <c r="AE208">
        <v>106.32</v>
      </c>
      <c r="AG208" t="s">
        <v>193</v>
      </c>
    </row>
    <row r="209" spans="1:33" x14ac:dyDescent="0.3">
      <c r="A209">
        <v>22.24</v>
      </c>
      <c r="C209" t="s">
        <v>66</v>
      </c>
      <c r="G209">
        <v>24.53</v>
      </c>
      <c r="I209" t="s">
        <v>61</v>
      </c>
      <c r="M209">
        <v>22.24</v>
      </c>
      <c r="O209" t="s">
        <v>76</v>
      </c>
      <c r="S209">
        <v>26.8</v>
      </c>
      <c r="U209" t="s">
        <v>228</v>
      </c>
      <c r="Y209">
        <v>24.53</v>
      </c>
      <c r="AA209" t="s">
        <v>284</v>
      </c>
      <c r="AE209">
        <v>106.32</v>
      </c>
      <c r="AG209" t="s">
        <v>193</v>
      </c>
    </row>
    <row r="210" spans="1:33" x14ac:dyDescent="0.3">
      <c r="A210">
        <v>22.24</v>
      </c>
      <c r="C210" t="s">
        <v>66</v>
      </c>
      <c r="G210">
        <v>24.53</v>
      </c>
      <c r="I210" t="s">
        <v>61</v>
      </c>
      <c r="M210">
        <v>22.24</v>
      </c>
      <c r="O210" t="s">
        <v>76</v>
      </c>
      <c r="S210">
        <v>26.8</v>
      </c>
      <c r="U210" t="s">
        <v>228</v>
      </c>
      <c r="Y210">
        <v>24.53</v>
      </c>
      <c r="AA210" t="s">
        <v>285</v>
      </c>
      <c r="AE210">
        <v>104.15</v>
      </c>
      <c r="AG210" t="s">
        <v>194</v>
      </c>
    </row>
    <row r="211" spans="1:33" x14ac:dyDescent="0.3">
      <c r="A211">
        <v>22.24</v>
      </c>
      <c r="C211" t="s">
        <v>66</v>
      </c>
      <c r="G211">
        <v>24.53</v>
      </c>
      <c r="I211" t="s">
        <v>61</v>
      </c>
      <c r="M211">
        <v>22.24</v>
      </c>
      <c r="O211" t="s">
        <v>76</v>
      </c>
      <c r="S211">
        <v>26.8</v>
      </c>
      <c r="U211" t="s">
        <v>228</v>
      </c>
      <c r="Y211">
        <v>24.53</v>
      </c>
      <c r="AA211" t="s">
        <v>285</v>
      </c>
      <c r="AE211">
        <v>101.98</v>
      </c>
      <c r="AG211" t="s">
        <v>194</v>
      </c>
    </row>
    <row r="212" spans="1:33" x14ac:dyDescent="0.3">
      <c r="A212">
        <v>22.24</v>
      </c>
      <c r="C212" t="s">
        <v>63</v>
      </c>
      <c r="G212">
        <v>24.53</v>
      </c>
      <c r="I212" t="s">
        <v>61</v>
      </c>
      <c r="M212">
        <v>22.24</v>
      </c>
      <c r="O212" t="s">
        <v>76</v>
      </c>
      <c r="S212">
        <v>26.8</v>
      </c>
      <c r="U212" t="s">
        <v>228</v>
      </c>
      <c r="Y212">
        <v>24.53</v>
      </c>
      <c r="AA212" t="s">
        <v>285</v>
      </c>
      <c r="AE212">
        <v>101.98</v>
      </c>
      <c r="AG212" t="s">
        <v>194</v>
      </c>
    </row>
    <row r="213" spans="1:33" x14ac:dyDescent="0.3">
      <c r="A213">
        <v>22.24</v>
      </c>
      <c r="C213" t="s">
        <v>63</v>
      </c>
      <c r="G213">
        <v>24.53</v>
      </c>
      <c r="I213" t="s">
        <v>61</v>
      </c>
      <c r="M213">
        <v>22.24</v>
      </c>
      <c r="O213" t="s">
        <v>76</v>
      </c>
      <c r="S213">
        <v>26.8</v>
      </c>
      <c r="U213" t="s">
        <v>239</v>
      </c>
      <c r="Y213">
        <v>24.53</v>
      </c>
      <c r="AA213" t="s">
        <v>285</v>
      </c>
      <c r="AE213">
        <v>99.81</v>
      </c>
      <c r="AG213" t="s">
        <v>194</v>
      </c>
    </row>
    <row r="214" spans="1:33" x14ac:dyDescent="0.3">
      <c r="A214">
        <v>22.24</v>
      </c>
      <c r="C214" t="s">
        <v>63</v>
      </c>
      <c r="G214">
        <v>24.53</v>
      </c>
      <c r="I214" t="s">
        <v>61</v>
      </c>
      <c r="M214">
        <v>22.24</v>
      </c>
      <c r="O214" t="s">
        <v>76</v>
      </c>
      <c r="S214">
        <v>26.8</v>
      </c>
      <c r="U214" t="s">
        <v>239</v>
      </c>
      <c r="Y214">
        <v>24.53</v>
      </c>
      <c r="AA214" t="s">
        <v>284</v>
      </c>
      <c r="AE214">
        <v>97.65</v>
      </c>
      <c r="AG214" t="s">
        <v>194</v>
      </c>
    </row>
    <row r="215" spans="1:33" x14ac:dyDescent="0.3">
      <c r="A215">
        <v>22.24</v>
      </c>
      <c r="C215" t="s">
        <v>63</v>
      </c>
      <c r="G215">
        <v>24.53</v>
      </c>
      <c r="I215" t="s">
        <v>75</v>
      </c>
      <c r="M215">
        <v>22.24</v>
      </c>
      <c r="O215" t="s">
        <v>76</v>
      </c>
      <c r="S215">
        <v>26.8</v>
      </c>
      <c r="U215" t="s">
        <v>307</v>
      </c>
      <c r="Y215">
        <v>24.53</v>
      </c>
      <c r="AA215" t="s">
        <v>285</v>
      </c>
      <c r="AE215">
        <v>95.48</v>
      </c>
      <c r="AG215" t="s">
        <v>194</v>
      </c>
    </row>
    <row r="216" spans="1:33" x14ac:dyDescent="0.3">
      <c r="A216">
        <v>19.940000000000001</v>
      </c>
      <c r="C216" t="s">
        <v>66</v>
      </c>
      <c r="G216">
        <v>24.53</v>
      </c>
      <c r="I216" t="s">
        <v>75</v>
      </c>
      <c r="M216">
        <v>22.24</v>
      </c>
      <c r="O216" t="s">
        <v>76</v>
      </c>
      <c r="S216">
        <v>26.8</v>
      </c>
      <c r="U216" t="s">
        <v>239</v>
      </c>
      <c r="Y216">
        <v>24.53</v>
      </c>
      <c r="AA216" t="s">
        <v>285</v>
      </c>
      <c r="AE216">
        <v>95.48</v>
      </c>
      <c r="AG216" t="s">
        <v>83</v>
      </c>
    </row>
    <row r="217" spans="1:33" x14ac:dyDescent="0.3">
      <c r="A217">
        <v>22.24</v>
      </c>
      <c r="C217" t="s">
        <v>66</v>
      </c>
      <c r="G217">
        <v>24.53</v>
      </c>
      <c r="I217" t="s">
        <v>75</v>
      </c>
      <c r="M217">
        <v>22.24</v>
      </c>
      <c r="O217" t="s">
        <v>76</v>
      </c>
      <c r="S217">
        <v>26.8</v>
      </c>
      <c r="U217" t="s">
        <v>239</v>
      </c>
      <c r="Y217">
        <v>24.53</v>
      </c>
      <c r="AA217" t="s">
        <v>285</v>
      </c>
      <c r="AE217">
        <v>95.48</v>
      </c>
      <c r="AG217" t="s">
        <v>83</v>
      </c>
    </row>
    <row r="218" spans="1:33" x14ac:dyDescent="0.3">
      <c r="A218">
        <v>22.24</v>
      </c>
      <c r="C218" t="s">
        <v>63</v>
      </c>
      <c r="G218">
        <v>24.53</v>
      </c>
      <c r="I218" t="s">
        <v>76</v>
      </c>
      <c r="M218">
        <v>22.24</v>
      </c>
      <c r="O218" t="s">
        <v>77</v>
      </c>
      <c r="S218">
        <v>24.53</v>
      </c>
      <c r="U218" t="s">
        <v>239</v>
      </c>
      <c r="Y218">
        <v>24.53</v>
      </c>
      <c r="AA218" t="s">
        <v>285</v>
      </c>
      <c r="AE218">
        <v>93.31</v>
      </c>
      <c r="AG218" t="s">
        <v>194</v>
      </c>
    </row>
    <row r="219" spans="1:33" x14ac:dyDescent="0.3">
      <c r="A219">
        <v>19.940000000000001</v>
      </c>
      <c r="C219" t="s">
        <v>63</v>
      </c>
      <c r="G219">
        <v>24.53</v>
      </c>
      <c r="I219" t="s">
        <v>76</v>
      </c>
      <c r="M219">
        <v>22.24</v>
      </c>
      <c r="O219" t="s">
        <v>77</v>
      </c>
      <c r="S219">
        <v>24.53</v>
      </c>
      <c r="U219" t="s">
        <v>239</v>
      </c>
      <c r="Y219">
        <v>22.24</v>
      </c>
      <c r="AA219" t="s">
        <v>285</v>
      </c>
      <c r="AE219">
        <v>91.14</v>
      </c>
      <c r="AG219" t="s">
        <v>83</v>
      </c>
    </row>
    <row r="220" spans="1:33" x14ac:dyDescent="0.3">
      <c r="A220">
        <v>19.940000000000001</v>
      </c>
      <c r="C220" t="s">
        <v>62</v>
      </c>
      <c r="G220">
        <v>24.53</v>
      </c>
      <c r="I220" t="s">
        <v>76</v>
      </c>
      <c r="M220">
        <v>22.24</v>
      </c>
      <c r="O220" t="s">
        <v>76</v>
      </c>
      <c r="S220">
        <v>24.53</v>
      </c>
      <c r="U220" t="s">
        <v>307</v>
      </c>
      <c r="Y220">
        <v>22.24</v>
      </c>
      <c r="AA220" t="s">
        <v>285</v>
      </c>
      <c r="AE220">
        <v>88.97</v>
      </c>
      <c r="AG220" t="s">
        <v>83</v>
      </c>
    </row>
    <row r="221" spans="1:33" x14ac:dyDescent="0.3">
      <c r="A221">
        <v>19.940000000000001</v>
      </c>
      <c r="C221" t="s">
        <v>62</v>
      </c>
      <c r="G221">
        <v>22.24</v>
      </c>
      <c r="I221" t="s">
        <v>76</v>
      </c>
      <c r="M221">
        <v>22.24</v>
      </c>
      <c r="O221" t="s">
        <v>76</v>
      </c>
      <c r="S221">
        <v>24.53</v>
      </c>
      <c r="U221" t="s">
        <v>307</v>
      </c>
      <c r="Y221">
        <v>24.53</v>
      </c>
      <c r="AA221" t="s">
        <v>285</v>
      </c>
      <c r="AE221">
        <v>88.97</v>
      </c>
      <c r="AG221" t="s">
        <v>83</v>
      </c>
    </row>
    <row r="222" spans="1:33" x14ac:dyDescent="0.3">
      <c r="A222">
        <v>19.940000000000001</v>
      </c>
      <c r="C222" t="s">
        <v>63</v>
      </c>
      <c r="G222">
        <v>22.24</v>
      </c>
      <c r="I222" t="s">
        <v>76</v>
      </c>
      <c r="M222">
        <v>22.24</v>
      </c>
      <c r="O222" t="s">
        <v>76</v>
      </c>
      <c r="S222">
        <v>24.53</v>
      </c>
      <c r="U222" t="s">
        <v>307</v>
      </c>
      <c r="Y222">
        <v>22.24</v>
      </c>
      <c r="AA222" t="s">
        <v>285</v>
      </c>
      <c r="AE222">
        <v>86.79</v>
      </c>
      <c r="AG222" t="s">
        <v>83</v>
      </c>
    </row>
    <row r="223" spans="1:33" x14ac:dyDescent="0.3">
      <c r="A223">
        <v>19.940000000000001</v>
      </c>
      <c r="C223" t="s">
        <v>63</v>
      </c>
      <c r="G223">
        <v>22.24</v>
      </c>
      <c r="I223" t="s">
        <v>76</v>
      </c>
      <c r="M223">
        <v>22.24</v>
      </c>
      <c r="O223" t="s">
        <v>76</v>
      </c>
      <c r="S223">
        <v>24.53</v>
      </c>
      <c r="U223" t="s">
        <v>307</v>
      </c>
      <c r="Y223">
        <v>22.24</v>
      </c>
      <c r="AA223" t="s">
        <v>284</v>
      </c>
      <c r="AE223">
        <v>86.79</v>
      </c>
      <c r="AG223" t="s">
        <v>83</v>
      </c>
    </row>
    <row r="224" spans="1:33" x14ac:dyDescent="0.3">
      <c r="A224">
        <v>19.940000000000001</v>
      </c>
      <c r="C224" t="s">
        <v>66</v>
      </c>
      <c r="G224">
        <v>22.24</v>
      </c>
      <c r="I224" t="s">
        <v>76</v>
      </c>
      <c r="M224">
        <v>22.24</v>
      </c>
      <c r="O224" t="s">
        <v>77</v>
      </c>
      <c r="S224">
        <v>24.53</v>
      </c>
      <c r="U224" t="s">
        <v>307</v>
      </c>
      <c r="Y224">
        <v>22.24</v>
      </c>
      <c r="AA224" t="s">
        <v>284</v>
      </c>
      <c r="AE224">
        <v>84.62</v>
      </c>
      <c r="AG224" t="s">
        <v>83</v>
      </c>
    </row>
    <row r="225" spans="1:33" x14ac:dyDescent="0.3">
      <c r="A225">
        <v>19.940000000000001</v>
      </c>
      <c r="C225" t="s">
        <v>66</v>
      </c>
      <c r="G225">
        <v>22.24</v>
      </c>
      <c r="I225" t="s">
        <v>76</v>
      </c>
      <c r="M225">
        <v>22.24</v>
      </c>
      <c r="O225" t="s">
        <v>77</v>
      </c>
      <c r="S225">
        <v>24.53</v>
      </c>
      <c r="U225" t="s">
        <v>307</v>
      </c>
      <c r="Y225">
        <v>22.24</v>
      </c>
      <c r="AA225" t="s">
        <v>285</v>
      </c>
      <c r="AE225">
        <v>84.62</v>
      </c>
      <c r="AG225" t="s">
        <v>83</v>
      </c>
    </row>
    <row r="226" spans="1:33" x14ac:dyDescent="0.3">
      <c r="A226">
        <v>22.24</v>
      </c>
      <c r="C226" t="s">
        <v>63</v>
      </c>
      <c r="G226">
        <v>22.24</v>
      </c>
      <c r="I226" t="s">
        <v>77</v>
      </c>
      <c r="M226">
        <v>22.24</v>
      </c>
      <c r="O226" t="s">
        <v>77</v>
      </c>
      <c r="S226">
        <v>24.53</v>
      </c>
      <c r="U226" t="s">
        <v>307</v>
      </c>
      <c r="Y226">
        <v>22.24</v>
      </c>
      <c r="AA226" t="s">
        <v>285</v>
      </c>
      <c r="AE226">
        <v>82.44</v>
      </c>
      <c r="AG226" t="s">
        <v>83</v>
      </c>
    </row>
    <row r="227" spans="1:33" x14ac:dyDescent="0.3">
      <c r="A227">
        <v>19.940000000000001</v>
      </c>
      <c r="C227" t="s">
        <v>63</v>
      </c>
      <c r="G227">
        <v>22.24</v>
      </c>
      <c r="I227" t="s">
        <v>77</v>
      </c>
      <c r="M227">
        <v>22.24</v>
      </c>
      <c r="O227" t="s">
        <v>77</v>
      </c>
      <c r="S227">
        <v>24.53</v>
      </c>
      <c r="U227" t="s">
        <v>307</v>
      </c>
      <c r="Y227">
        <v>22.24</v>
      </c>
      <c r="AA227" t="s">
        <v>286</v>
      </c>
      <c r="AE227">
        <v>82.44</v>
      </c>
      <c r="AG227" t="s">
        <v>83</v>
      </c>
    </row>
    <row r="228" spans="1:33" x14ac:dyDescent="0.3">
      <c r="A228">
        <v>19.940000000000001</v>
      </c>
      <c r="C228" t="s">
        <v>63</v>
      </c>
      <c r="G228">
        <v>22.24</v>
      </c>
      <c r="I228" t="s">
        <v>77</v>
      </c>
      <c r="M228">
        <v>22.24</v>
      </c>
      <c r="O228" t="s">
        <v>77</v>
      </c>
      <c r="S228">
        <v>24.53</v>
      </c>
      <c r="U228" t="s">
        <v>307</v>
      </c>
      <c r="Y228">
        <v>22.24</v>
      </c>
      <c r="AA228" t="s">
        <v>286</v>
      </c>
      <c r="AE228">
        <v>80.260000000000005</v>
      </c>
      <c r="AG228" t="s">
        <v>83</v>
      </c>
    </row>
    <row r="229" spans="1:33" x14ac:dyDescent="0.3">
      <c r="A229">
        <v>19.940000000000001</v>
      </c>
      <c r="C229" t="s">
        <v>63</v>
      </c>
      <c r="G229">
        <v>22.24</v>
      </c>
      <c r="I229" t="s">
        <v>77</v>
      </c>
      <c r="M229">
        <v>22.24</v>
      </c>
      <c r="O229" t="s">
        <v>77</v>
      </c>
      <c r="S229">
        <v>24.53</v>
      </c>
      <c r="U229" t="s">
        <v>307</v>
      </c>
      <c r="Y229">
        <v>22.24</v>
      </c>
      <c r="AA229" t="s">
        <v>286</v>
      </c>
      <c r="AE229">
        <v>80.260000000000005</v>
      </c>
      <c r="AG229" t="s">
        <v>83</v>
      </c>
    </row>
    <row r="230" spans="1:33" x14ac:dyDescent="0.3">
      <c r="A230">
        <v>19.940000000000001</v>
      </c>
      <c r="C230" t="s">
        <v>63</v>
      </c>
      <c r="G230">
        <v>22.24</v>
      </c>
      <c r="I230" t="s">
        <v>77</v>
      </c>
      <c r="M230">
        <v>22.24</v>
      </c>
      <c r="O230" t="s">
        <v>77</v>
      </c>
      <c r="S230">
        <v>24.53</v>
      </c>
      <c r="U230" t="s">
        <v>280</v>
      </c>
      <c r="Y230">
        <v>22.24</v>
      </c>
      <c r="AA230" t="s">
        <v>286</v>
      </c>
      <c r="AE230">
        <v>80.260000000000005</v>
      </c>
      <c r="AG230" t="s">
        <v>83</v>
      </c>
    </row>
    <row r="231" spans="1:33" x14ac:dyDescent="0.3">
      <c r="A231">
        <v>19.940000000000001</v>
      </c>
      <c r="C231" t="s">
        <v>63</v>
      </c>
      <c r="G231">
        <v>22.24</v>
      </c>
      <c r="I231" t="s">
        <v>77</v>
      </c>
      <c r="M231">
        <v>19.940000000000001</v>
      </c>
      <c r="O231" t="s">
        <v>77</v>
      </c>
      <c r="S231">
        <v>24.53</v>
      </c>
      <c r="U231" t="s">
        <v>280</v>
      </c>
      <c r="Y231">
        <v>22.24</v>
      </c>
      <c r="AA231" t="s">
        <v>286</v>
      </c>
      <c r="AE231">
        <v>78.08</v>
      </c>
      <c r="AG231" t="s">
        <v>83</v>
      </c>
    </row>
    <row r="232" spans="1:33" x14ac:dyDescent="0.3">
      <c r="A232">
        <v>19.940000000000001</v>
      </c>
      <c r="C232" t="s">
        <v>63</v>
      </c>
      <c r="G232">
        <v>22.24</v>
      </c>
      <c r="I232" t="s">
        <v>77</v>
      </c>
      <c r="M232">
        <v>19.940000000000001</v>
      </c>
      <c r="O232" t="s">
        <v>77</v>
      </c>
      <c r="S232">
        <v>24.53</v>
      </c>
      <c r="U232" t="s">
        <v>280</v>
      </c>
      <c r="Y232">
        <v>22.24</v>
      </c>
      <c r="AA232" t="s">
        <v>286</v>
      </c>
      <c r="AE232">
        <v>78.08</v>
      </c>
      <c r="AG232" t="s">
        <v>83</v>
      </c>
    </row>
    <row r="233" spans="1:33" x14ac:dyDescent="0.3">
      <c r="A233">
        <v>19.940000000000001</v>
      </c>
      <c r="C233" t="s">
        <v>63</v>
      </c>
      <c r="G233">
        <v>22.24</v>
      </c>
      <c r="I233" t="s">
        <v>77</v>
      </c>
      <c r="M233">
        <v>19.940000000000001</v>
      </c>
      <c r="O233" t="s">
        <v>77</v>
      </c>
      <c r="S233">
        <v>24.53</v>
      </c>
      <c r="U233" t="s">
        <v>280</v>
      </c>
      <c r="Y233">
        <v>22.24</v>
      </c>
      <c r="AA233" t="s">
        <v>286</v>
      </c>
      <c r="AE233">
        <v>75.89</v>
      </c>
      <c r="AG233" t="s">
        <v>227</v>
      </c>
    </row>
    <row r="234" spans="1:33" x14ac:dyDescent="0.3">
      <c r="A234">
        <v>19.940000000000001</v>
      </c>
      <c r="C234" t="s">
        <v>63</v>
      </c>
      <c r="G234">
        <v>22.24</v>
      </c>
      <c r="I234" t="s">
        <v>76</v>
      </c>
      <c r="M234">
        <v>19.940000000000001</v>
      </c>
      <c r="O234" t="s">
        <v>70</v>
      </c>
      <c r="S234">
        <v>24.53</v>
      </c>
      <c r="U234" t="s">
        <v>308</v>
      </c>
      <c r="Y234">
        <v>22.24</v>
      </c>
      <c r="AA234" t="s">
        <v>286</v>
      </c>
      <c r="AE234">
        <v>75.89</v>
      </c>
      <c r="AG234" t="s">
        <v>227</v>
      </c>
    </row>
    <row r="235" spans="1:33" x14ac:dyDescent="0.3">
      <c r="A235">
        <v>19.940000000000001</v>
      </c>
      <c r="C235" t="s">
        <v>63</v>
      </c>
      <c r="G235">
        <v>22.24</v>
      </c>
      <c r="I235" t="s">
        <v>76</v>
      </c>
      <c r="M235">
        <v>19.940000000000001</v>
      </c>
      <c r="O235" t="s">
        <v>70</v>
      </c>
      <c r="S235">
        <v>24.53</v>
      </c>
      <c r="U235" t="s">
        <v>308</v>
      </c>
      <c r="Y235">
        <v>22.24</v>
      </c>
      <c r="AA235" t="s">
        <v>285</v>
      </c>
      <c r="AE235">
        <v>73.7</v>
      </c>
      <c r="AG235" t="s">
        <v>83</v>
      </c>
    </row>
    <row r="236" spans="1:33" x14ac:dyDescent="0.3">
      <c r="A236">
        <v>19.940000000000001</v>
      </c>
      <c r="C236" t="s">
        <v>63</v>
      </c>
      <c r="G236">
        <v>22.24</v>
      </c>
      <c r="I236" t="s">
        <v>77</v>
      </c>
      <c r="M236">
        <v>19.940000000000001</v>
      </c>
      <c r="O236" t="s">
        <v>77</v>
      </c>
      <c r="S236">
        <v>24.53</v>
      </c>
      <c r="U236" t="s">
        <v>308</v>
      </c>
      <c r="Y236">
        <v>22.24</v>
      </c>
      <c r="AA236" t="s">
        <v>285</v>
      </c>
      <c r="AE236">
        <v>73.7</v>
      </c>
      <c r="AG236" t="s">
        <v>83</v>
      </c>
    </row>
    <row r="237" spans="1:33" x14ac:dyDescent="0.3">
      <c r="A237">
        <v>19.940000000000001</v>
      </c>
      <c r="C237" t="s">
        <v>63</v>
      </c>
      <c r="G237">
        <v>22.24</v>
      </c>
      <c r="I237" t="s">
        <v>77</v>
      </c>
      <c r="M237">
        <v>19.940000000000001</v>
      </c>
      <c r="O237" t="s">
        <v>77</v>
      </c>
      <c r="S237">
        <v>24.53</v>
      </c>
      <c r="U237" t="s">
        <v>308</v>
      </c>
      <c r="Y237">
        <v>22.24</v>
      </c>
      <c r="AA237" t="s">
        <v>287</v>
      </c>
      <c r="AE237">
        <v>73.7</v>
      </c>
      <c r="AG237" t="s">
        <v>227</v>
      </c>
    </row>
    <row r="238" spans="1:33" x14ac:dyDescent="0.3">
      <c r="A238">
        <v>19.940000000000001</v>
      </c>
      <c r="C238" t="s">
        <v>63</v>
      </c>
      <c r="G238">
        <v>22.24</v>
      </c>
      <c r="I238" t="s">
        <v>77</v>
      </c>
      <c r="M238">
        <v>22.24</v>
      </c>
      <c r="O238" t="s">
        <v>77</v>
      </c>
      <c r="S238">
        <v>24.53</v>
      </c>
      <c r="U238" t="s">
        <v>82</v>
      </c>
      <c r="Y238">
        <v>22.24</v>
      </c>
      <c r="AA238" t="s">
        <v>287</v>
      </c>
      <c r="AE238">
        <v>71.510000000000005</v>
      </c>
      <c r="AG238" t="s">
        <v>227</v>
      </c>
    </row>
    <row r="239" spans="1:33" x14ac:dyDescent="0.3">
      <c r="A239">
        <v>19.940000000000001</v>
      </c>
      <c r="C239" t="s">
        <v>64</v>
      </c>
      <c r="G239">
        <v>22.24</v>
      </c>
      <c r="I239" t="s">
        <v>77</v>
      </c>
      <c r="M239">
        <v>19.940000000000001</v>
      </c>
      <c r="O239" t="s">
        <v>77</v>
      </c>
      <c r="S239">
        <v>24.53</v>
      </c>
      <c r="U239" t="s">
        <v>82</v>
      </c>
      <c r="Y239">
        <v>22.24</v>
      </c>
      <c r="AA239" t="s">
        <v>287</v>
      </c>
      <c r="AE239">
        <v>71.510000000000005</v>
      </c>
      <c r="AG239" t="s">
        <v>83</v>
      </c>
    </row>
    <row r="240" spans="1:33" x14ac:dyDescent="0.3">
      <c r="A240">
        <v>19.940000000000001</v>
      </c>
      <c r="C240" t="s">
        <v>64</v>
      </c>
      <c r="G240">
        <v>22.24</v>
      </c>
      <c r="I240" t="s">
        <v>70</v>
      </c>
      <c r="M240">
        <v>19.940000000000001</v>
      </c>
      <c r="O240" t="s">
        <v>70</v>
      </c>
      <c r="S240">
        <v>24.53</v>
      </c>
      <c r="U240" t="s">
        <v>308</v>
      </c>
      <c r="Y240">
        <v>22.24</v>
      </c>
      <c r="AA240" t="s">
        <v>287</v>
      </c>
      <c r="AE240">
        <v>71.510000000000005</v>
      </c>
      <c r="AG240" t="s">
        <v>83</v>
      </c>
    </row>
    <row r="241" spans="1:33" x14ac:dyDescent="0.3">
      <c r="A241">
        <v>19.940000000000001</v>
      </c>
      <c r="C241" t="s">
        <v>64</v>
      </c>
      <c r="G241">
        <v>22.24</v>
      </c>
      <c r="I241" t="s">
        <v>70</v>
      </c>
      <c r="M241">
        <v>19.940000000000001</v>
      </c>
      <c r="O241" t="s">
        <v>70</v>
      </c>
      <c r="S241">
        <v>24.53</v>
      </c>
      <c r="U241" t="s">
        <v>308</v>
      </c>
      <c r="Y241">
        <v>22.24</v>
      </c>
      <c r="AA241" t="s">
        <v>84</v>
      </c>
      <c r="AE241">
        <v>69.319999999999993</v>
      </c>
      <c r="AG241" t="s">
        <v>194</v>
      </c>
    </row>
    <row r="242" spans="1:33" x14ac:dyDescent="0.3">
      <c r="A242">
        <v>19.940000000000001</v>
      </c>
      <c r="C242" t="s">
        <v>64</v>
      </c>
      <c r="G242">
        <v>22.24</v>
      </c>
      <c r="I242" t="s">
        <v>71</v>
      </c>
      <c r="M242">
        <v>19.940000000000001</v>
      </c>
      <c r="O242" t="s">
        <v>70</v>
      </c>
      <c r="S242">
        <v>24.53</v>
      </c>
      <c r="U242" t="s">
        <v>308</v>
      </c>
      <c r="Y242">
        <v>22.24</v>
      </c>
      <c r="AA242" t="s">
        <v>84</v>
      </c>
      <c r="AE242">
        <v>64.91</v>
      </c>
      <c r="AG242" t="s">
        <v>194</v>
      </c>
    </row>
    <row r="243" spans="1:33" x14ac:dyDescent="0.3">
      <c r="A243">
        <v>19.940000000000001</v>
      </c>
      <c r="C243" t="s">
        <v>64</v>
      </c>
      <c r="G243">
        <v>22.24</v>
      </c>
      <c r="I243" t="s">
        <v>71</v>
      </c>
      <c r="M243">
        <v>19.940000000000001</v>
      </c>
      <c r="O243" t="s">
        <v>71</v>
      </c>
      <c r="S243">
        <v>24.53</v>
      </c>
      <c r="U243" t="s">
        <v>308</v>
      </c>
      <c r="Y243">
        <v>22.24</v>
      </c>
      <c r="AA243" t="s">
        <v>84</v>
      </c>
      <c r="AE243">
        <v>62.7</v>
      </c>
      <c r="AG243" t="s">
        <v>83</v>
      </c>
    </row>
    <row r="244" spans="1:33" x14ac:dyDescent="0.3">
      <c r="A244">
        <v>19.940000000000001</v>
      </c>
      <c r="C244" t="s">
        <v>64</v>
      </c>
      <c r="G244">
        <v>22.24</v>
      </c>
      <c r="I244" t="s">
        <v>70</v>
      </c>
      <c r="M244">
        <v>19.940000000000001</v>
      </c>
      <c r="O244" t="s">
        <v>71</v>
      </c>
      <c r="S244">
        <v>24.53</v>
      </c>
      <c r="U244" t="s">
        <v>308</v>
      </c>
      <c r="Y244">
        <v>22.24</v>
      </c>
      <c r="AA244" t="s">
        <v>84</v>
      </c>
      <c r="AE244">
        <v>62.7</v>
      </c>
      <c r="AG244" t="s">
        <v>83</v>
      </c>
    </row>
    <row r="245" spans="1:33" x14ac:dyDescent="0.3">
      <c r="A245">
        <v>19.940000000000001</v>
      </c>
      <c r="C245" t="s">
        <v>64</v>
      </c>
      <c r="G245">
        <v>22.24</v>
      </c>
      <c r="I245" t="s">
        <v>70</v>
      </c>
      <c r="M245">
        <v>19.940000000000001</v>
      </c>
      <c r="O245" t="s">
        <v>70</v>
      </c>
      <c r="S245">
        <v>24.53</v>
      </c>
      <c r="U245" t="s">
        <v>280</v>
      </c>
      <c r="Y245">
        <v>22.24</v>
      </c>
      <c r="AA245" t="s">
        <v>84</v>
      </c>
      <c r="AE245">
        <v>60.49</v>
      </c>
      <c r="AG245" t="s">
        <v>193</v>
      </c>
    </row>
    <row r="246" spans="1:33" x14ac:dyDescent="0.3">
      <c r="A246">
        <v>19.940000000000001</v>
      </c>
      <c r="C246" t="s">
        <v>64</v>
      </c>
      <c r="G246">
        <v>22.24</v>
      </c>
      <c r="I246" t="s">
        <v>70</v>
      </c>
      <c r="M246">
        <v>19.940000000000001</v>
      </c>
      <c r="O246" t="s">
        <v>70</v>
      </c>
      <c r="S246">
        <v>24.53</v>
      </c>
      <c r="U246" t="s">
        <v>280</v>
      </c>
      <c r="Y246">
        <v>22.24</v>
      </c>
      <c r="AA246" t="s">
        <v>287</v>
      </c>
      <c r="AE246">
        <v>58.27</v>
      </c>
      <c r="AG246" t="s">
        <v>227</v>
      </c>
    </row>
    <row r="247" spans="1:33" x14ac:dyDescent="0.3">
      <c r="A247">
        <v>19.940000000000001</v>
      </c>
      <c r="C247" t="s">
        <v>64</v>
      </c>
      <c r="G247">
        <v>22.24</v>
      </c>
      <c r="I247" t="s">
        <v>70</v>
      </c>
      <c r="M247">
        <v>19.940000000000001</v>
      </c>
      <c r="O247" t="s">
        <v>71</v>
      </c>
      <c r="S247">
        <v>24.53</v>
      </c>
      <c r="U247" t="s">
        <v>280</v>
      </c>
      <c r="Y247">
        <v>22.24</v>
      </c>
      <c r="AA247" t="s">
        <v>287</v>
      </c>
      <c r="AE247">
        <v>58.27</v>
      </c>
      <c r="AG247" t="s">
        <v>227</v>
      </c>
    </row>
    <row r="248" spans="1:33" x14ac:dyDescent="0.3">
      <c r="A248">
        <v>19.940000000000001</v>
      </c>
      <c r="C248" t="s">
        <v>64</v>
      </c>
      <c r="G248">
        <v>22.24</v>
      </c>
      <c r="I248" t="s">
        <v>70</v>
      </c>
      <c r="M248">
        <v>19.940000000000001</v>
      </c>
      <c r="O248" t="s">
        <v>71</v>
      </c>
      <c r="S248">
        <v>24.53</v>
      </c>
      <c r="U248" t="s">
        <v>280</v>
      </c>
      <c r="Y248">
        <v>22.24</v>
      </c>
      <c r="AA248" t="s">
        <v>84</v>
      </c>
      <c r="AE248">
        <v>58.27</v>
      </c>
      <c r="AG248" t="s">
        <v>228</v>
      </c>
    </row>
    <row r="249" spans="1:33" x14ac:dyDescent="0.3">
      <c r="A249">
        <v>19.940000000000001</v>
      </c>
      <c r="C249" t="s">
        <v>64</v>
      </c>
      <c r="G249">
        <v>22.24</v>
      </c>
      <c r="I249" t="s">
        <v>71</v>
      </c>
      <c r="M249">
        <v>19.940000000000001</v>
      </c>
      <c r="O249" t="s">
        <v>71</v>
      </c>
      <c r="S249">
        <v>24.53</v>
      </c>
      <c r="U249" t="s">
        <v>280</v>
      </c>
      <c r="Y249">
        <v>22.24</v>
      </c>
      <c r="AA249" t="s">
        <v>84</v>
      </c>
      <c r="AE249">
        <v>56.05</v>
      </c>
      <c r="AG249" t="s">
        <v>228</v>
      </c>
    </row>
    <row r="250" spans="1:33" x14ac:dyDescent="0.3">
      <c r="A250">
        <v>19.940000000000001</v>
      </c>
      <c r="C250" t="s">
        <v>64</v>
      </c>
      <c r="G250">
        <v>19.940000000000001</v>
      </c>
      <c r="I250" t="s">
        <v>71</v>
      </c>
      <c r="M250">
        <v>19.940000000000001</v>
      </c>
      <c r="O250" t="s">
        <v>71</v>
      </c>
      <c r="S250">
        <v>24.53</v>
      </c>
      <c r="U250" t="s">
        <v>280</v>
      </c>
      <c r="Y250">
        <v>22.24</v>
      </c>
      <c r="AA250" t="s">
        <v>84</v>
      </c>
      <c r="AE250">
        <v>56.05</v>
      </c>
      <c r="AG250" t="s">
        <v>280</v>
      </c>
    </row>
    <row r="251" spans="1:33" x14ac:dyDescent="0.3">
      <c r="A251">
        <v>19.940000000000001</v>
      </c>
      <c r="C251" t="s">
        <v>64</v>
      </c>
      <c r="G251">
        <v>22.24</v>
      </c>
      <c r="I251" t="s">
        <v>71</v>
      </c>
      <c r="M251">
        <v>19.940000000000001</v>
      </c>
      <c r="O251" t="s">
        <v>71</v>
      </c>
      <c r="S251">
        <v>24.53</v>
      </c>
      <c r="U251" t="s">
        <v>280</v>
      </c>
      <c r="Y251">
        <v>22.24</v>
      </c>
      <c r="AA251" t="s">
        <v>84</v>
      </c>
      <c r="AE251">
        <v>53.83</v>
      </c>
      <c r="AG251" t="s">
        <v>280</v>
      </c>
    </row>
    <row r="252" spans="1:33" x14ac:dyDescent="0.3">
      <c r="A252">
        <v>19.940000000000001</v>
      </c>
      <c r="C252" t="s">
        <v>64</v>
      </c>
      <c r="G252">
        <v>19.940000000000001</v>
      </c>
      <c r="I252" t="s">
        <v>71</v>
      </c>
      <c r="M252">
        <v>19.940000000000001</v>
      </c>
      <c r="O252" t="s">
        <v>71</v>
      </c>
      <c r="S252">
        <v>24.53</v>
      </c>
      <c r="U252" t="s">
        <v>280</v>
      </c>
      <c r="Y252">
        <v>22.24</v>
      </c>
      <c r="AA252" t="s">
        <v>84</v>
      </c>
      <c r="AE252">
        <v>53.83</v>
      </c>
      <c r="AG252" t="s">
        <v>308</v>
      </c>
    </row>
    <row r="253" spans="1:33" x14ac:dyDescent="0.3">
      <c r="A253">
        <v>19.940000000000001</v>
      </c>
      <c r="C253" t="s">
        <v>64</v>
      </c>
      <c r="G253">
        <v>19.940000000000001</v>
      </c>
      <c r="I253" t="s">
        <v>70</v>
      </c>
      <c r="M253">
        <v>19.940000000000001</v>
      </c>
      <c r="O253" t="s">
        <v>71</v>
      </c>
      <c r="S253">
        <v>24.53</v>
      </c>
      <c r="U253" t="s">
        <v>308</v>
      </c>
      <c r="Y253">
        <v>22.24</v>
      </c>
      <c r="AA253" t="s">
        <v>84</v>
      </c>
      <c r="AE253">
        <v>53.83</v>
      </c>
      <c r="AG253" t="s">
        <v>308</v>
      </c>
    </row>
    <row r="254" spans="1:33" x14ac:dyDescent="0.3">
      <c r="A254">
        <v>19.940000000000001</v>
      </c>
      <c r="C254" t="s">
        <v>64</v>
      </c>
      <c r="G254">
        <v>22.24</v>
      </c>
      <c r="I254" t="s">
        <v>70</v>
      </c>
      <c r="M254">
        <v>19.940000000000001</v>
      </c>
      <c r="O254" t="s">
        <v>71</v>
      </c>
      <c r="S254">
        <v>24.53</v>
      </c>
      <c r="U254" t="s">
        <v>308</v>
      </c>
      <c r="Y254">
        <v>22.24</v>
      </c>
      <c r="AA254" t="s">
        <v>84</v>
      </c>
      <c r="AE254">
        <v>51.59</v>
      </c>
      <c r="AG254" t="s">
        <v>281</v>
      </c>
    </row>
    <row r="255" spans="1:33" x14ac:dyDescent="0.3">
      <c r="A255">
        <v>19.940000000000001</v>
      </c>
      <c r="C255" t="s">
        <v>64</v>
      </c>
      <c r="G255">
        <v>19.940000000000001</v>
      </c>
      <c r="I255" t="s">
        <v>70</v>
      </c>
      <c r="M255">
        <v>19.940000000000001</v>
      </c>
      <c r="O255" t="s">
        <v>71</v>
      </c>
      <c r="S255">
        <v>24.53</v>
      </c>
      <c r="U255" t="s">
        <v>281</v>
      </c>
      <c r="Y255">
        <v>22.24</v>
      </c>
      <c r="AA255" t="s">
        <v>84</v>
      </c>
      <c r="AE255">
        <v>51.59</v>
      </c>
      <c r="AG255" t="s">
        <v>281</v>
      </c>
    </row>
    <row r="256" spans="1:33" x14ac:dyDescent="0.3">
      <c r="A256">
        <v>19.940000000000001</v>
      </c>
      <c r="C256" t="s">
        <v>64</v>
      </c>
      <c r="G256">
        <v>19.940000000000001</v>
      </c>
      <c r="I256" t="s">
        <v>70</v>
      </c>
      <c r="M256">
        <v>19.940000000000001</v>
      </c>
      <c r="O256" t="s">
        <v>71</v>
      </c>
      <c r="S256">
        <v>24.53</v>
      </c>
      <c r="U256" t="s">
        <v>281</v>
      </c>
      <c r="Y256">
        <v>22.24</v>
      </c>
      <c r="AA256" t="s">
        <v>84</v>
      </c>
      <c r="AE256">
        <v>51.59</v>
      </c>
      <c r="AG256" t="s">
        <v>82</v>
      </c>
    </row>
    <row r="257" spans="1:33" x14ac:dyDescent="0.3">
      <c r="A257">
        <v>19.940000000000001</v>
      </c>
      <c r="C257" t="s">
        <v>64</v>
      </c>
      <c r="G257">
        <v>22.24</v>
      </c>
      <c r="I257" t="s">
        <v>70</v>
      </c>
      <c r="M257">
        <v>19.940000000000001</v>
      </c>
      <c r="O257" t="s">
        <v>71</v>
      </c>
      <c r="S257">
        <v>24.53</v>
      </c>
      <c r="U257" t="s">
        <v>281</v>
      </c>
      <c r="Y257">
        <v>22.24</v>
      </c>
      <c r="AA257" t="s">
        <v>84</v>
      </c>
      <c r="AE257">
        <v>51.59</v>
      </c>
      <c r="AG257" t="s">
        <v>82</v>
      </c>
    </row>
    <row r="258" spans="1:33" x14ac:dyDescent="0.3">
      <c r="A258">
        <v>19.940000000000001</v>
      </c>
      <c r="C258" t="s">
        <v>64</v>
      </c>
      <c r="G258">
        <v>19.940000000000001</v>
      </c>
      <c r="I258" t="s">
        <v>70</v>
      </c>
      <c r="M258">
        <v>19.940000000000001</v>
      </c>
      <c r="O258" t="s">
        <v>71</v>
      </c>
      <c r="S258">
        <v>24.53</v>
      </c>
      <c r="U258" t="s">
        <v>281</v>
      </c>
      <c r="Y258">
        <v>22.24</v>
      </c>
      <c r="AA258" t="s">
        <v>287</v>
      </c>
      <c r="AE258">
        <v>49.36</v>
      </c>
      <c r="AG258" t="s">
        <v>307</v>
      </c>
    </row>
    <row r="259" spans="1:33" x14ac:dyDescent="0.3">
      <c r="A259">
        <v>19.940000000000001</v>
      </c>
      <c r="C259" t="s">
        <v>64</v>
      </c>
      <c r="G259">
        <v>19.940000000000001</v>
      </c>
      <c r="I259" t="s">
        <v>70</v>
      </c>
      <c r="M259">
        <v>19.940000000000001</v>
      </c>
      <c r="O259" t="s">
        <v>70</v>
      </c>
      <c r="S259">
        <v>24.53</v>
      </c>
      <c r="U259" t="s">
        <v>282</v>
      </c>
      <c r="Y259">
        <v>22.24</v>
      </c>
      <c r="AA259" t="s">
        <v>287</v>
      </c>
      <c r="AE259">
        <v>49.36</v>
      </c>
      <c r="AG259" t="s">
        <v>307</v>
      </c>
    </row>
    <row r="260" spans="1:33" x14ac:dyDescent="0.3">
      <c r="A260">
        <v>19.940000000000001</v>
      </c>
      <c r="C260" t="s">
        <v>64</v>
      </c>
      <c r="G260">
        <v>19.940000000000001</v>
      </c>
      <c r="I260" t="s">
        <v>70</v>
      </c>
      <c r="M260">
        <v>19.940000000000001</v>
      </c>
      <c r="O260" t="s">
        <v>70</v>
      </c>
      <c r="S260">
        <v>22.24</v>
      </c>
      <c r="U260" t="s">
        <v>282</v>
      </c>
      <c r="Y260">
        <v>22.24</v>
      </c>
      <c r="AA260" t="s">
        <v>288</v>
      </c>
      <c r="AE260">
        <v>49.36</v>
      </c>
      <c r="AG260" t="s">
        <v>227</v>
      </c>
    </row>
    <row r="261" spans="1:33" x14ac:dyDescent="0.3">
      <c r="A261">
        <v>19.940000000000001</v>
      </c>
      <c r="C261" t="s">
        <v>64</v>
      </c>
      <c r="G261">
        <v>19.940000000000001</v>
      </c>
      <c r="I261" t="s">
        <v>71</v>
      </c>
      <c r="M261">
        <v>19.940000000000001</v>
      </c>
      <c r="O261" t="s">
        <v>70</v>
      </c>
      <c r="S261">
        <v>24.53</v>
      </c>
      <c r="U261" t="s">
        <v>282</v>
      </c>
      <c r="Y261">
        <v>22.24</v>
      </c>
      <c r="AA261" t="s">
        <v>288</v>
      </c>
      <c r="AE261">
        <v>49.36</v>
      </c>
      <c r="AG261" t="s">
        <v>227</v>
      </c>
    </row>
    <row r="262" spans="1:33" x14ac:dyDescent="0.3">
      <c r="A262">
        <v>19.940000000000001</v>
      </c>
      <c r="C262" t="s">
        <v>64</v>
      </c>
      <c r="G262">
        <v>19.940000000000001</v>
      </c>
      <c r="I262" t="s">
        <v>71</v>
      </c>
      <c r="M262">
        <v>19.940000000000001</v>
      </c>
      <c r="O262" t="s">
        <v>70</v>
      </c>
      <c r="S262">
        <v>22.24</v>
      </c>
      <c r="U262" t="s">
        <v>282</v>
      </c>
      <c r="Y262">
        <v>22.24</v>
      </c>
      <c r="AA262" t="s">
        <v>288</v>
      </c>
      <c r="AE262">
        <v>47.12</v>
      </c>
      <c r="AG262" t="s">
        <v>194</v>
      </c>
    </row>
    <row r="263" spans="1:33" x14ac:dyDescent="0.3">
      <c r="A263">
        <v>19.940000000000001</v>
      </c>
      <c r="C263" t="s">
        <v>64</v>
      </c>
      <c r="G263">
        <v>19.940000000000001</v>
      </c>
      <c r="I263" t="s">
        <v>62</v>
      </c>
      <c r="M263">
        <v>19.940000000000001</v>
      </c>
      <c r="O263" t="s">
        <v>70</v>
      </c>
      <c r="S263">
        <v>24.53</v>
      </c>
      <c r="U263" t="s">
        <v>281</v>
      </c>
      <c r="Y263">
        <v>22.24</v>
      </c>
      <c r="AA263" t="s">
        <v>288</v>
      </c>
      <c r="AE263">
        <v>47.12</v>
      </c>
      <c r="AG263" t="s">
        <v>194</v>
      </c>
    </row>
    <row r="264" spans="1:33" x14ac:dyDescent="0.3">
      <c r="A264">
        <v>19.940000000000001</v>
      </c>
      <c r="C264" t="s">
        <v>64</v>
      </c>
      <c r="G264">
        <v>19.940000000000001</v>
      </c>
      <c r="I264" t="s">
        <v>62</v>
      </c>
      <c r="M264">
        <v>19.940000000000001</v>
      </c>
      <c r="O264" t="s">
        <v>70</v>
      </c>
      <c r="S264">
        <v>24.53</v>
      </c>
      <c r="U264" t="s">
        <v>281</v>
      </c>
      <c r="Y264">
        <v>22.24</v>
      </c>
      <c r="AA264" t="s">
        <v>84</v>
      </c>
      <c r="AE264">
        <v>47.12</v>
      </c>
      <c r="AG264" t="s">
        <v>193</v>
      </c>
    </row>
    <row r="265" spans="1:33" x14ac:dyDescent="0.3">
      <c r="A265">
        <v>19.940000000000001</v>
      </c>
      <c r="C265" t="s">
        <v>65</v>
      </c>
      <c r="G265">
        <v>19.940000000000001</v>
      </c>
      <c r="I265" t="s">
        <v>71</v>
      </c>
      <c r="M265">
        <v>19.940000000000001</v>
      </c>
      <c r="O265" t="s">
        <v>70</v>
      </c>
      <c r="S265">
        <v>24.53</v>
      </c>
      <c r="U265" t="s">
        <v>282</v>
      </c>
      <c r="Y265">
        <v>22.24</v>
      </c>
      <c r="AA265" t="s">
        <v>84</v>
      </c>
      <c r="AE265">
        <v>47.12</v>
      </c>
      <c r="AG265" t="s">
        <v>193</v>
      </c>
    </row>
    <row r="266" spans="1:33" x14ac:dyDescent="0.3">
      <c r="A266">
        <v>19.940000000000001</v>
      </c>
      <c r="C266" t="s">
        <v>64</v>
      </c>
      <c r="G266">
        <v>19.940000000000001</v>
      </c>
      <c r="I266" t="s">
        <v>71</v>
      </c>
      <c r="M266">
        <v>19.940000000000001</v>
      </c>
      <c r="O266" t="s">
        <v>70</v>
      </c>
      <c r="S266">
        <v>22.24</v>
      </c>
      <c r="U266" t="s">
        <v>282</v>
      </c>
      <c r="Y266">
        <v>22.24</v>
      </c>
      <c r="AA266" t="s">
        <v>288</v>
      </c>
      <c r="AE266">
        <v>44.87</v>
      </c>
      <c r="AG266" t="s">
        <v>194</v>
      </c>
    </row>
    <row r="267" spans="1:33" x14ac:dyDescent="0.3">
      <c r="A267">
        <v>19.940000000000001</v>
      </c>
      <c r="C267" t="s">
        <v>64</v>
      </c>
      <c r="G267">
        <v>19.940000000000001</v>
      </c>
      <c r="I267" t="s">
        <v>71</v>
      </c>
      <c r="M267">
        <v>19.940000000000001</v>
      </c>
      <c r="O267" t="s">
        <v>70</v>
      </c>
      <c r="S267">
        <v>22.24</v>
      </c>
      <c r="U267" t="s">
        <v>281</v>
      </c>
      <c r="Y267">
        <v>22.24</v>
      </c>
      <c r="AA267" t="s">
        <v>288</v>
      </c>
      <c r="AE267">
        <v>44.87</v>
      </c>
      <c r="AG267" t="s">
        <v>194</v>
      </c>
    </row>
    <row r="268" spans="1:33" x14ac:dyDescent="0.3">
      <c r="A268">
        <v>19.940000000000001</v>
      </c>
      <c r="C268" t="s">
        <v>65</v>
      </c>
      <c r="G268">
        <v>19.940000000000001</v>
      </c>
      <c r="I268" t="s">
        <v>71</v>
      </c>
      <c r="M268">
        <v>19.940000000000001</v>
      </c>
      <c r="O268" t="s">
        <v>71</v>
      </c>
      <c r="S268">
        <v>24.53</v>
      </c>
      <c r="U268" t="s">
        <v>281</v>
      </c>
      <c r="Y268">
        <v>22.24</v>
      </c>
      <c r="AA268" t="s">
        <v>288</v>
      </c>
      <c r="AE268">
        <v>44.87</v>
      </c>
      <c r="AG268" t="s">
        <v>83</v>
      </c>
    </row>
    <row r="269" spans="1:33" x14ac:dyDescent="0.3">
      <c r="A269">
        <v>19.940000000000001</v>
      </c>
      <c r="C269" t="s">
        <v>65</v>
      </c>
      <c r="G269">
        <v>19.940000000000001</v>
      </c>
      <c r="I269" t="s">
        <v>62</v>
      </c>
      <c r="M269">
        <v>19.940000000000001</v>
      </c>
      <c r="O269" t="s">
        <v>71</v>
      </c>
      <c r="S269">
        <v>24.53</v>
      </c>
      <c r="U269" t="s">
        <v>281</v>
      </c>
      <c r="Y269">
        <v>22.24</v>
      </c>
      <c r="AA269" t="s">
        <v>84</v>
      </c>
      <c r="AE269">
        <v>44.87</v>
      </c>
      <c r="AG269" t="s">
        <v>83</v>
      </c>
    </row>
    <row r="270" spans="1:33" x14ac:dyDescent="0.3">
      <c r="A270">
        <v>19.940000000000001</v>
      </c>
      <c r="C270" t="s">
        <v>65</v>
      </c>
      <c r="G270">
        <v>19.940000000000001</v>
      </c>
      <c r="I270" t="s">
        <v>62</v>
      </c>
      <c r="M270">
        <v>19.940000000000001</v>
      </c>
      <c r="O270" t="s">
        <v>71</v>
      </c>
      <c r="S270">
        <v>22.24</v>
      </c>
      <c r="U270" t="s">
        <v>281</v>
      </c>
      <c r="Y270">
        <v>22.24</v>
      </c>
      <c r="AA270" t="s">
        <v>84</v>
      </c>
      <c r="AE270">
        <v>44.87</v>
      </c>
      <c r="AG270" t="s">
        <v>227</v>
      </c>
    </row>
    <row r="271" spans="1:33" x14ac:dyDescent="0.3">
      <c r="A271">
        <v>19.940000000000001</v>
      </c>
      <c r="C271" t="s">
        <v>65</v>
      </c>
      <c r="G271">
        <v>19.940000000000001</v>
      </c>
      <c r="I271" t="s">
        <v>71</v>
      </c>
      <c r="M271">
        <v>19.940000000000001</v>
      </c>
      <c r="O271" t="s">
        <v>71</v>
      </c>
      <c r="S271">
        <v>24.53</v>
      </c>
      <c r="U271" t="s">
        <v>281</v>
      </c>
      <c r="Y271">
        <v>22.24</v>
      </c>
      <c r="AA271" t="s">
        <v>84</v>
      </c>
      <c r="AE271">
        <v>42.62</v>
      </c>
      <c r="AG271" t="s">
        <v>227</v>
      </c>
    </row>
    <row r="272" spans="1:33" x14ac:dyDescent="0.3">
      <c r="A272">
        <v>19.940000000000001</v>
      </c>
      <c r="C272" t="s">
        <v>65</v>
      </c>
      <c r="G272">
        <v>19.940000000000001</v>
      </c>
      <c r="I272" t="s">
        <v>71</v>
      </c>
      <c r="M272">
        <v>19.940000000000001</v>
      </c>
      <c r="O272" t="s">
        <v>71</v>
      </c>
      <c r="S272">
        <v>22.24</v>
      </c>
      <c r="U272" t="s">
        <v>281</v>
      </c>
      <c r="Y272">
        <v>22.24</v>
      </c>
      <c r="AA272" t="s">
        <v>84</v>
      </c>
      <c r="AE272">
        <v>42.62</v>
      </c>
      <c r="AG272" t="s">
        <v>227</v>
      </c>
    </row>
    <row r="273" spans="1:33" x14ac:dyDescent="0.3">
      <c r="A273">
        <v>19.940000000000001</v>
      </c>
      <c r="C273" t="s">
        <v>65</v>
      </c>
      <c r="G273">
        <v>19.940000000000001</v>
      </c>
      <c r="I273" t="s">
        <v>71</v>
      </c>
      <c r="M273">
        <v>19.940000000000001</v>
      </c>
      <c r="O273" t="s">
        <v>71</v>
      </c>
      <c r="S273">
        <v>22.24</v>
      </c>
      <c r="U273" t="s">
        <v>281</v>
      </c>
      <c r="Y273">
        <v>22.24</v>
      </c>
      <c r="AA273" t="s">
        <v>288</v>
      </c>
      <c r="AE273">
        <v>42.62</v>
      </c>
      <c r="AG273" t="s">
        <v>227</v>
      </c>
    </row>
    <row r="274" spans="1:33" x14ac:dyDescent="0.3">
      <c r="A274">
        <v>19.940000000000001</v>
      </c>
      <c r="C274" t="s">
        <v>65</v>
      </c>
      <c r="G274">
        <v>19.940000000000001</v>
      </c>
      <c r="I274" t="s">
        <v>71</v>
      </c>
      <c r="M274">
        <v>19.940000000000001</v>
      </c>
      <c r="O274" t="s">
        <v>71</v>
      </c>
      <c r="S274">
        <v>24.53</v>
      </c>
      <c r="U274" t="s">
        <v>282</v>
      </c>
      <c r="Y274">
        <v>22.24</v>
      </c>
      <c r="AA274" t="s">
        <v>288</v>
      </c>
      <c r="AE274">
        <v>42.62</v>
      </c>
      <c r="AG274" t="s">
        <v>227</v>
      </c>
    </row>
    <row r="275" spans="1:33" x14ac:dyDescent="0.3">
      <c r="A275">
        <v>19.940000000000001</v>
      </c>
      <c r="C275" t="s">
        <v>65</v>
      </c>
      <c r="G275">
        <v>19.940000000000001</v>
      </c>
      <c r="I275" t="s">
        <v>71</v>
      </c>
      <c r="M275">
        <v>19.940000000000001</v>
      </c>
      <c r="O275" t="s">
        <v>71</v>
      </c>
      <c r="S275">
        <v>22.24</v>
      </c>
      <c r="U275" t="s">
        <v>282</v>
      </c>
      <c r="Y275">
        <v>22.24</v>
      </c>
      <c r="AA275" t="s">
        <v>289</v>
      </c>
      <c r="AE275">
        <v>42.62</v>
      </c>
      <c r="AG275" t="s">
        <v>228</v>
      </c>
    </row>
    <row r="276" spans="1:33" x14ac:dyDescent="0.3">
      <c r="A276">
        <v>19.940000000000001</v>
      </c>
      <c r="C276" t="s">
        <v>65</v>
      </c>
      <c r="G276">
        <v>19.940000000000001</v>
      </c>
      <c r="I276" t="s">
        <v>62</v>
      </c>
      <c r="M276">
        <v>19.940000000000001</v>
      </c>
      <c r="O276" t="s">
        <v>71</v>
      </c>
      <c r="S276">
        <v>22.24</v>
      </c>
      <c r="U276" t="s">
        <v>282</v>
      </c>
      <c r="Y276">
        <v>22.24</v>
      </c>
      <c r="AA276" t="s">
        <v>289</v>
      </c>
      <c r="AE276">
        <v>42.62</v>
      </c>
      <c r="AG276" t="s">
        <v>228</v>
      </c>
    </row>
    <row r="277" spans="1:33" x14ac:dyDescent="0.3">
      <c r="A277">
        <v>19.940000000000001</v>
      </c>
      <c r="C277" t="s">
        <v>65</v>
      </c>
      <c r="G277">
        <v>19.940000000000001</v>
      </c>
      <c r="I277" t="s">
        <v>62</v>
      </c>
      <c r="M277">
        <v>19.940000000000001</v>
      </c>
      <c r="O277" t="s">
        <v>71</v>
      </c>
      <c r="S277">
        <v>22.24</v>
      </c>
      <c r="U277" t="s">
        <v>282</v>
      </c>
      <c r="Y277">
        <v>22.24</v>
      </c>
      <c r="AA277" t="s">
        <v>84</v>
      </c>
      <c r="AE277">
        <v>42.62</v>
      </c>
      <c r="AG277" t="s">
        <v>228</v>
      </c>
    </row>
    <row r="278" spans="1:33" x14ac:dyDescent="0.3">
      <c r="A278">
        <v>19.940000000000001</v>
      </c>
      <c r="C278" t="s">
        <v>64</v>
      </c>
      <c r="G278">
        <v>19.940000000000001</v>
      </c>
      <c r="I278" t="s">
        <v>62</v>
      </c>
      <c r="M278">
        <v>19.940000000000001</v>
      </c>
      <c r="O278" t="s">
        <v>71</v>
      </c>
      <c r="S278">
        <v>22.24</v>
      </c>
      <c r="U278" t="s">
        <v>282</v>
      </c>
      <c r="Y278">
        <v>22.24</v>
      </c>
      <c r="AA278" t="s">
        <v>84</v>
      </c>
      <c r="AE278">
        <v>40.369999999999997</v>
      </c>
      <c r="AG278" t="s">
        <v>228</v>
      </c>
    </row>
    <row r="279" spans="1:33" x14ac:dyDescent="0.3">
      <c r="A279">
        <v>19.940000000000001</v>
      </c>
      <c r="C279" t="s">
        <v>64</v>
      </c>
      <c r="G279">
        <v>19.940000000000001</v>
      </c>
      <c r="I279" t="s">
        <v>62</v>
      </c>
      <c r="M279">
        <v>19.940000000000001</v>
      </c>
      <c r="O279" t="s">
        <v>71</v>
      </c>
      <c r="S279">
        <v>22.24</v>
      </c>
      <c r="U279" t="s">
        <v>282</v>
      </c>
      <c r="Y279">
        <v>22.24</v>
      </c>
      <c r="AA279" t="s">
        <v>288</v>
      </c>
      <c r="AE279">
        <v>40.369999999999997</v>
      </c>
      <c r="AG279" t="s">
        <v>228</v>
      </c>
    </row>
    <row r="280" spans="1:33" x14ac:dyDescent="0.3">
      <c r="A280">
        <v>19.940000000000001</v>
      </c>
      <c r="C280" t="s">
        <v>65</v>
      </c>
      <c r="G280">
        <v>19.940000000000001</v>
      </c>
      <c r="I280" t="s">
        <v>62</v>
      </c>
      <c r="M280">
        <v>19.940000000000001</v>
      </c>
      <c r="O280" t="s">
        <v>71</v>
      </c>
      <c r="S280">
        <v>22.24</v>
      </c>
      <c r="U280" t="s">
        <v>282</v>
      </c>
      <c r="Y280">
        <v>22.24</v>
      </c>
      <c r="AA280" t="s">
        <v>288</v>
      </c>
      <c r="AE280">
        <v>40.369999999999997</v>
      </c>
      <c r="AG280" t="s">
        <v>228</v>
      </c>
    </row>
    <row r="281" spans="1:33" x14ac:dyDescent="0.3">
      <c r="A281">
        <v>19.940000000000001</v>
      </c>
      <c r="C281" t="s">
        <v>65</v>
      </c>
      <c r="G281">
        <v>19.940000000000001</v>
      </c>
      <c r="I281" t="s">
        <v>62</v>
      </c>
      <c r="M281">
        <v>19.940000000000001</v>
      </c>
      <c r="O281" t="s">
        <v>71</v>
      </c>
      <c r="S281">
        <v>22.24</v>
      </c>
      <c r="U281" t="s">
        <v>282</v>
      </c>
      <c r="Y281">
        <v>22.24</v>
      </c>
      <c r="AA281" t="s">
        <v>288</v>
      </c>
      <c r="AE281">
        <v>40.369999999999997</v>
      </c>
      <c r="AG281" t="s">
        <v>227</v>
      </c>
    </row>
    <row r="282" spans="1:33" x14ac:dyDescent="0.3">
      <c r="A282">
        <v>19.940000000000001</v>
      </c>
      <c r="C282" t="s">
        <v>65</v>
      </c>
      <c r="G282">
        <v>19.940000000000001</v>
      </c>
      <c r="I282" t="s">
        <v>71</v>
      </c>
      <c r="M282">
        <v>19.940000000000001</v>
      </c>
      <c r="O282" t="s">
        <v>71</v>
      </c>
      <c r="S282">
        <v>22.24</v>
      </c>
      <c r="U282" t="s">
        <v>282</v>
      </c>
      <c r="Y282">
        <v>22.24</v>
      </c>
      <c r="AA282" t="s">
        <v>288</v>
      </c>
      <c r="AE282">
        <v>40.369999999999997</v>
      </c>
      <c r="AG282" t="s">
        <v>227</v>
      </c>
    </row>
    <row r="283" spans="1:33" x14ac:dyDescent="0.3">
      <c r="A283">
        <v>19.940000000000001</v>
      </c>
      <c r="C283" t="s">
        <v>65</v>
      </c>
      <c r="G283">
        <v>19.940000000000001</v>
      </c>
      <c r="I283" t="s">
        <v>71</v>
      </c>
      <c r="M283">
        <v>19.940000000000001</v>
      </c>
      <c r="O283" t="s">
        <v>71</v>
      </c>
      <c r="S283">
        <v>22.24</v>
      </c>
      <c r="U283" t="s">
        <v>282</v>
      </c>
      <c r="Y283">
        <v>22.24</v>
      </c>
      <c r="AA283" t="s">
        <v>288</v>
      </c>
      <c r="AE283">
        <v>40.369999999999997</v>
      </c>
      <c r="AG283" t="s">
        <v>228</v>
      </c>
    </row>
    <row r="284" spans="1:33" x14ac:dyDescent="0.3">
      <c r="A284">
        <v>19.940000000000001</v>
      </c>
      <c r="C284" t="s">
        <v>65</v>
      </c>
      <c r="G284">
        <v>19.940000000000001</v>
      </c>
      <c r="I284" t="s">
        <v>71</v>
      </c>
      <c r="M284">
        <v>19.940000000000001</v>
      </c>
      <c r="O284" t="s">
        <v>62</v>
      </c>
      <c r="S284">
        <v>22.24</v>
      </c>
      <c r="U284" t="s">
        <v>282</v>
      </c>
      <c r="Y284">
        <v>22.24</v>
      </c>
      <c r="AA284" t="s">
        <v>288</v>
      </c>
      <c r="AE284">
        <v>40.369999999999997</v>
      </c>
      <c r="AG284" t="s">
        <v>228</v>
      </c>
    </row>
    <row r="285" spans="1:33" x14ac:dyDescent="0.3">
      <c r="A285">
        <v>19.940000000000001</v>
      </c>
      <c r="C285" t="s">
        <v>65</v>
      </c>
      <c r="G285">
        <v>19.940000000000001</v>
      </c>
      <c r="I285" t="s">
        <v>71</v>
      </c>
      <c r="M285">
        <v>19.940000000000001</v>
      </c>
      <c r="O285" t="s">
        <v>62</v>
      </c>
      <c r="S285">
        <v>22.24</v>
      </c>
      <c r="U285" t="s">
        <v>282</v>
      </c>
      <c r="Y285">
        <v>22.24</v>
      </c>
      <c r="AA285" t="s">
        <v>288</v>
      </c>
      <c r="AE285">
        <v>40.369999999999997</v>
      </c>
      <c r="AG285" t="s">
        <v>239</v>
      </c>
    </row>
    <row r="286" spans="1:33" x14ac:dyDescent="0.3">
      <c r="A286">
        <v>17.62</v>
      </c>
      <c r="C286" t="s">
        <v>65</v>
      </c>
      <c r="G286">
        <v>19.940000000000001</v>
      </c>
      <c r="I286" t="s">
        <v>71</v>
      </c>
      <c r="M286">
        <v>19.940000000000001</v>
      </c>
      <c r="O286" t="s">
        <v>62</v>
      </c>
      <c r="S286">
        <v>22.24</v>
      </c>
      <c r="U286" t="s">
        <v>282</v>
      </c>
      <c r="Y286">
        <v>22.24</v>
      </c>
      <c r="AA286" t="s">
        <v>288</v>
      </c>
      <c r="AE286">
        <v>38.119999999999997</v>
      </c>
      <c r="AG286" t="s">
        <v>239</v>
      </c>
    </row>
    <row r="287" spans="1:33" x14ac:dyDescent="0.3">
      <c r="A287">
        <v>17.62</v>
      </c>
      <c r="C287" t="s">
        <v>65</v>
      </c>
      <c r="G287">
        <v>19.940000000000001</v>
      </c>
      <c r="I287" t="s">
        <v>71</v>
      </c>
      <c r="M287">
        <v>19.940000000000001</v>
      </c>
      <c r="O287" t="s">
        <v>62</v>
      </c>
      <c r="S287">
        <v>22.24</v>
      </c>
      <c r="U287" t="s">
        <v>282</v>
      </c>
      <c r="Y287">
        <v>22.24</v>
      </c>
      <c r="AA287" t="s">
        <v>84</v>
      </c>
      <c r="AE287">
        <v>38.119999999999997</v>
      </c>
      <c r="AG287" t="s">
        <v>239</v>
      </c>
    </row>
    <row r="288" spans="1:33" x14ac:dyDescent="0.3">
      <c r="A288">
        <v>19.940000000000001</v>
      </c>
      <c r="C288" t="s">
        <v>69</v>
      </c>
      <c r="G288">
        <v>19.940000000000001</v>
      </c>
      <c r="I288" t="s">
        <v>66</v>
      </c>
      <c r="M288">
        <v>19.940000000000001</v>
      </c>
      <c r="O288" t="s">
        <v>71</v>
      </c>
      <c r="S288">
        <v>22.24</v>
      </c>
      <c r="U288" t="s">
        <v>283</v>
      </c>
      <c r="Y288">
        <v>22.24</v>
      </c>
      <c r="AA288" t="s">
        <v>84</v>
      </c>
      <c r="AE288">
        <v>38.119999999999997</v>
      </c>
      <c r="AG288" t="s">
        <v>239</v>
      </c>
    </row>
    <row r="289" spans="1:33" x14ac:dyDescent="0.3">
      <c r="A289">
        <v>19.940000000000001</v>
      </c>
      <c r="C289" t="s">
        <v>69</v>
      </c>
      <c r="G289">
        <v>19.940000000000001</v>
      </c>
      <c r="I289" t="s">
        <v>66</v>
      </c>
      <c r="M289">
        <v>19.940000000000001</v>
      </c>
      <c r="O289" t="s">
        <v>71</v>
      </c>
      <c r="S289">
        <v>22.24</v>
      </c>
      <c r="U289" t="s">
        <v>283</v>
      </c>
      <c r="Y289">
        <v>22.24</v>
      </c>
      <c r="AA289" t="s">
        <v>288</v>
      </c>
      <c r="AE289">
        <v>38.119999999999997</v>
      </c>
      <c r="AG289" t="s">
        <v>228</v>
      </c>
    </row>
    <row r="290" spans="1:33" x14ac:dyDescent="0.3">
      <c r="A290">
        <v>19.940000000000001</v>
      </c>
      <c r="C290" t="s">
        <v>69</v>
      </c>
      <c r="G290">
        <v>19.940000000000001</v>
      </c>
      <c r="I290" t="s">
        <v>62</v>
      </c>
      <c r="M290">
        <v>19.940000000000001</v>
      </c>
      <c r="O290" t="s">
        <v>71</v>
      </c>
      <c r="S290">
        <v>22.24</v>
      </c>
      <c r="U290" t="s">
        <v>283</v>
      </c>
      <c r="Y290">
        <v>22.24</v>
      </c>
      <c r="AA290" t="s">
        <v>288</v>
      </c>
      <c r="AE290">
        <v>38.119999999999997</v>
      </c>
      <c r="AG290" t="s">
        <v>228</v>
      </c>
    </row>
    <row r="291" spans="1:33" x14ac:dyDescent="0.3">
      <c r="A291">
        <v>19.940000000000001</v>
      </c>
      <c r="C291" t="s">
        <v>69</v>
      </c>
      <c r="G291">
        <v>19.940000000000001</v>
      </c>
      <c r="I291" t="s">
        <v>62</v>
      </c>
      <c r="M291">
        <v>19.940000000000001</v>
      </c>
      <c r="O291" t="s">
        <v>71</v>
      </c>
      <c r="S291">
        <v>22.24</v>
      </c>
      <c r="U291" t="s">
        <v>283</v>
      </c>
      <c r="Y291">
        <v>19.940000000000001</v>
      </c>
      <c r="AA291" t="s">
        <v>84</v>
      </c>
      <c r="AE291">
        <v>38.119999999999997</v>
      </c>
      <c r="AG291" t="s">
        <v>228</v>
      </c>
    </row>
    <row r="292" spans="1:33" x14ac:dyDescent="0.3">
      <c r="A292">
        <v>19.940000000000001</v>
      </c>
      <c r="C292" t="s">
        <v>65</v>
      </c>
      <c r="G292">
        <v>19.940000000000001</v>
      </c>
      <c r="I292" t="s">
        <v>62</v>
      </c>
      <c r="M292">
        <v>19.940000000000001</v>
      </c>
      <c r="O292" t="s">
        <v>62</v>
      </c>
      <c r="S292">
        <v>22.24</v>
      </c>
      <c r="U292" t="s">
        <v>282</v>
      </c>
      <c r="Y292">
        <v>19.940000000000001</v>
      </c>
      <c r="AA292" t="s">
        <v>84</v>
      </c>
      <c r="AE292">
        <v>38.119999999999997</v>
      </c>
      <c r="AG292" t="s">
        <v>228</v>
      </c>
    </row>
    <row r="293" spans="1:33" x14ac:dyDescent="0.3">
      <c r="A293">
        <v>19.940000000000001</v>
      </c>
      <c r="C293" t="s">
        <v>69</v>
      </c>
      <c r="G293">
        <v>19.940000000000001</v>
      </c>
      <c r="I293" t="s">
        <v>62</v>
      </c>
      <c r="M293">
        <v>19.940000000000001</v>
      </c>
      <c r="O293" t="s">
        <v>62</v>
      </c>
      <c r="S293">
        <v>22.24</v>
      </c>
      <c r="U293" t="s">
        <v>282</v>
      </c>
      <c r="Y293">
        <v>19.940000000000001</v>
      </c>
      <c r="AA293" t="s">
        <v>288</v>
      </c>
      <c r="AE293">
        <v>38.119999999999997</v>
      </c>
      <c r="AG293" t="s">
        <v>227</v>
      </c>
    </row>
    <row r="294" spans="1:33" x14ac:dyDescent="0.3">
      <c r="A294">
        <v>19.940000000000001</v>
      </c>
      <c r="C294" t="s">
        <v>69</v>
      </c>
      <c r="G294">
        <v>19.940000000000001</v>
      </c>
      <c r="I294" t="s">
        <v>71</v>
      </c>
      <c r="M294">
        <v>19.940000000000001</v>
      </c>
      <c r="O294" t="s">
        <v>62</v>
      </c>
      <c r="S294">
        <v>22.24</v>
      </c>
      <c r="U294" t="s">
        <v>282</v>
      </c>
      <c r="Y294">
        <v>22.24</v>
      </c>
      <c r="AA294" t="s">
        <v>288</v>
      </c>
      <c r="AE294">
        <v>38.119999999999997</v>
      </c>
      <c r="AG294" t="s">
        <v>227</v>
      </c>
    </row>
    <row r="295" spans="1:33" x14ac:dyDescent="0.3">
      <c r="A295">
        <v>19.940000000000001</v>
      </c>
      <c r="C295" t="s">
        <v>64</v>
      </c>
      <c r="G295">
        <v>19.940000000000001</v>
      </c>
      <c r="I295" t="s">
        <v>71</v>
      </c>
      <c r="M295">
        <v>19.940000000000001</v>
      </c>
      <c r="O295" t="s">
        <v>62</v>
      </c>
      <c r="S295">
        <v>22.24</v>
      </c>
      <c r="U295" t="s">
        <v>282</v>
      </c>
      <c r="Y295">
        <v>19.940000000000001</v>
      </c>
      <c r="AA295" t="s">
        <v>288</v>
      </c>
      <c r="AE295">
        <v>38.119999999999997</v>
      </c>
      <c r="AG295" t="s">
        <v>83</v>
      </c>
    </row>
    <row r="296" spans="1:33" x14ac:dyDescent="0.3">
      <c r="A296">
        <v>19.940000000000001</v>
      </c>
      <c r="C296" t="s">
        <v>64</v>
      </c>
      <c r="G296">
        <v>19.940000000000001</v>
      </c>
      <c r="I296" t="s">
        <v>62</v>
      </c>
      <c r="M296">
        <v>19.940000000000001</v>
      </c>
      <c r="O296" t="s">
        <v>62</v>
      </c>
      <c r="S296">
        <v>22.24</v>
      </c>
      <c r="U296" t="s">
        <v>282</v>
      </c>
      <c r="Y296">
        <v>22.24</v>
      </c>
      <c r="AA296" t="s">
        <v>288</v>
      </c>
      <c r="AE296">
        <v>35.86</v>
      </c>
      <c r="AG296" t="s">
        <v>83</v>
      </c>
    </row>
    <row r="297" spans="1:33" x14ac:dyDescent="0.3">
      <c r="A297">
        <v>19.940000000000001</v>
      </c>
      <c r="C297" t="s">
        <v>65</v>
      </c>
      <c r="G297">
        <v>19.940000000000001</v>
      </c>
      <c r="I297" t="s">
        <v>62</v>
      </c>
      <c r="M297">
        <v>19.940000000000001</v>
      </c>
      <c r="O297" t="s">
        <v>71</v>
      </c>
      <c r="S297">
        <v>22.24</v>
      </c>
      <c r="U297" t="s">
        <v>282</v>
      </c>
      <c r="Y297">
        <v>22.24</v>
      </c>
      <c r="AA297" t="s">
        <v>288</v>
      </c>
      <c r="AE297">
        <v>35.86</v>
      </c>
      <c r="AG297" t="s">
        <v>227</v>
      </c>
    </row>
    <row r="298" spans="1:33" x14ac:dyDescent="0.3">
      <c r="A298">
        <v>17.62</v>
      </c>
      <c r="C298" t="s">
        <v>65</v>
      </c>
      <c r="G298">
        <v>19.940000000000001</v>
      </c>
      <c r="I298" t="s">
        <v>71</v>
      </c>
      <c r="M298">
        <v>19.940000000000001</v>
      </c>
      <c r="O298" t="s">
        <v>71</v>
      </c>
      <c r="S298">
        <v>22.24</v>
      </c>
      <c r="U298" t="s">
        <v>282</v>
      </c>
      <c r="Y298">
        <v>19.940000000000001</v>
      </c>
      <c r="AA298" t="s">
        <v>288</v>
      </c>
      <c r="AE298">
        <v>35.86</v>
      </c>
      <c r="AG298" t="s">
        <v>227</v>
      </c>
    </row>
    <row r="299" spans="1:33" x14ac:dyDescent="0.3">
      <c r="A299">
        <v>19.940000000000001</v>
      </c>
      <c r="C299" t="s">
        <v>64</v>
      </c>
      <c r="G299">
        <v>19.940000000000001</v>
      </c>
      <c r="I299" t="s">
        <v>62</v>
      </c>
      <c r="M299">
        <v>19.940000000000001</v>
      </c>
      <c r="O299" t="s">
        <v>71</v>
      </c>
      <c r="S299">
        <v>22.24</v>
      </c>
      <c r="U299" t="s">
        <v>282</v>
      </c>
      <c r="Y299">
        <v>19.940000000000001</v>
      </c>
      <c r="AA299" t="s">
        <v>288</v>
      </c>
      <c r="AE299">
        <v>35.86</v>
      </c>
      <c r="AG299" t="s">
        <v>227</v>
      </c>
    </row>
    <row r="300" spans="1:33" x14ac:dyDescent="0.3">
      <c r="A300">
        <v>19.940000000000001</v>
      </c>
      <c r="C300" t="s">
        <v>64</v>
      </c>
      <c r="G300">
        <v>19.940000000000001</v>
      </c>
      <c r="I300" t="s">
        <v>62</v>
      </c>
      <c r="M300">
        <v>19.940000000000001</v>
      </c>
      <c r="O300" t="s">
        <v>71</v>
      </c>
      <c r="S300">
        <v>22.24</v>
      </c>
      <c r="U300" t="s">
        <v>282</v>
      </c>
      <c r="Y300">
        <v>22.24</v>
      </c>
      <c r="AA300" t="s">
        <v>288</v>
      </c>
      <c r="AE300">
        <v>35.86</v>
      </c>
      <c r="AG300" t="s">
        <v>227</v>
      </c>
    </row>
    <row r="301" spans="1:33" x14ac:dyDescent="0.3">
      <c r="A301">
        <v>17.62</v>
      </c>
      <c r="C301" t="s">
        <v>65</v>
      </c>
      <c r="G301">
        <v>19.940000000000001</v>
      </c>
      <c r="I301" t="s">
        <v>62</v>
      </c>
      <c r="M301">
        <v>19.940000000000001</v>
      </c>
      <c r="O301" t="s">
        <v>71</v>
      </c>
      <c r="S301">
        <v>22.24</v>
      </c>
      <c r="U301" t="s">
        <v>281</v>
      </c>
      <c r="Y301">
        <v>22.24</v>
      </c>
      <c r="AA301" t="s">
        <v>288</v>
      </c>
      <c r="AE301">
        <v>35.86</v>
      </c>
      <c r="AG301" t="s">
        <v>227</v>
      </c>
    </row>
    <row r="302" spans="1:33" x14ac:dyDescent="0.3">
      <c r="A302">
        <v>19.940000000000001</v>
      </c>
      <c r="C302" t="s">
        <v>65</v>
      </c>
      <c r="G302">
        <v>19.940000000000001</v>
      </c>
      <c r="I302" t="s">
        <v>62</v>
      </c>
      <c r="M302">
        <v>19.940000000000001</v>
      </c>
      <c r="O302" t="s">
        <v>71</v>
      </c>
      <c r="S302">
        <v>22.24</v>
      </c>
      <c r="U302" t="s">
        <v>281</v>
      </c>
      <c r="Y302">
        <v>19.940000000000001</v>
      </c>
      <c r="AA302" t="s">
        <v>288</v>
      </c>
      <c r="AE302">
        <v>35.86</v>
      </c>
      <c r="AG302" t="s">
        <v>83</v>
      </c>
    </row>
    <row r="303" spans="1:33" x14ac:dyDescent="0.3">
      <c r="A303">
        <v>19.940000000000001</v>
      </c>
      <c r="C303" t="s">
        <v>65</v>
      </c>
      <c r="G303">
        <v>19.940000000000001</v>
      </c>
      <c r="I303" t="s">
        <v>66</v>
      </c>
      <c r="M303">
        <v>19.940000000000001</v>
      </c>
      <c r="O303" t="s">
        <v>71</v>
      </c>
      <c r="S303">
        <v>22.24</v>
      </c>
      <c r="U303" t="s">
        <v>282</v>
      </c>
      <c r="Y303">
        <v>19.940000000000001</v>
      </c>
      <c r="AA303" t="s">
        <v>288</v>
      </c>
      <c r="AE303">
        <v>35.86</v>
      </c>
      <c r="AG303" t="s">
        <v>83</v>
      </c>
    </row>
    <row r="304" spans="1:33" x14ac:dyDescent="0.3">
      <c r="A304">
        <v>17.62</v>
      </c>
      <c r="C304" t="s">
        <v>65</v>
      </c>
      <c r="G304">
        <v>19.940000000000001</v>
      </c>
      <c r="I304" t="s">
        <v>66</v>
      </c>
      <c r="M304">
        <v>19.940000000000001</v>
      </c>
      <c r="O304" t="s">
        <v>71</v>
      </c>
      <c r="S304">
        <v>22.24</v>
      </c>
      <c r="U304" t="s">
        <v>282</v>
      </c>
      <c r="Y304">
        <v>19.940000000000001</v>
      </c>
      <c r="AA304" t="s">
        <v>288</v>
      </c>
      <c r="AE304">
        <v>35.86</v>
      </c>
      <c r="AG304" t="s">
        <v>194</v>
      </c>
    </row>
    <row r="305" spans="1:33" x14ac:dyDescent="0.3">
      <c r="A305">
        <v>17.62</v>
      </c>
      <c r="C305" t="s">
        <v>65</v>
      </c>
      <c r="G305">
        <v>19.940000000000001</v>
      </c>
      <c r="I305" t="s">
        <v>66</v>
      </c>
      <c r="M305">
        <v>19.940000000000001</v>
      </c>
      <c r="O305" t="s">
        <v>71</v>
      </c>
      <c r="S305">
        <v>22.24</v>
      </c>
      <c r="U305" t="s">
        <v>282</v>
      </c>
      <c r="Y305">
        <v>19.940000000000001</v>
      </c>
      <c r="AA305" t="s">
        <v>288</v>
      </c>
      <c r="AE305">
        <v>35.86</v>
      </c>
      <c r="AG305" t="s">
        <v>194</v>
      </c>
    </row>
    <row r="306" spans="1:33" x14ac:dyDescent="0.3">
      <c r="A306">
        <v>19.940000000000001</v>
      </c>
      <c r="C306" t="s">
        <v>65</v>
      </c>
      <c r="G306">
        <v>19.940000000000001</v>
      </c>
      <c r="I306" t="s">
        <v>66</v>
      </c>
      <c r="M306">
        <v>19.940000000000001</v>
      </c>
      <c r="O306" t="s">
        <v>71</v>
      </c>
      <c r="S306">
        <v>22.24</v>
      </c>
      <c r="U306" t="s">
        <v>282</v>
      </c>
      <c r="Y306">
        <v>19.940000000000001</v>
      </c>
      <c r="AA306" t="s">
        <v>289</v>
      </c>
      <c r="AE306">
        <v>33.6</v>
      </c>
      <c r="AG306" t="s">
        <v>83</v>
      </c>
    </row>
    <row r="307" spans="1:33" x14ac:dyDescent="0.3">
      <c r="A307">
        <v>17.62</v>
      </c>
      <c r="C307" t="s">
        <v>65</v>
      </c>
      <c r="G307">
        <v>19.940000000000001</v>
      </c>
      <c r="I307" t="s">
        <v>62</v>
      </c>
      <c r="M307">
        <v>19.940000000000001</v>
      </c>
      <c r="O307" t="s">
        <v>71</v>
      </c>
      <c r="S307">
        <v>22.24</v>
      </c>
      <c r="U307" t="s">
        <v>282</v>
      </c>
      <c r="Y307">
        <v>19.940000000000001</v>
      </c>
      <c r="AA307" t="s">
        <v>289</v>
      </c>
      <c r="AE307">
        <v>33.6</v>
      </c>
      <c r="AG307" t="s">
        <v>83</v>
      </c>
    </row>
    <row r="308" spans="1:33" x14ac:dyDescent="0.3">
      <c r="A308">
        <v>17.62</v>
      </c>
      <c r="C308" t="s">
        <v>65</v>
      </c>
      <c r="G308">
        <v>19.940000000000001</v>
      </c>
      <c r="I308" t="s">
        <v>62</v>
      </c>
      <c r="M308">
        <v>19.940000000000001</v>
      </c>
      <c r="O308" t="s">
        <v>71</v>
      </c>
      <c r="S308">
        <v>22.24</v>
      </c>
      <c r="U308" t="s">
        <v>282</v>
      </c>
      <c r="Y308">
        <v>19.940000000000001</v>
      </c>
      <c r="AA308" t="s">
        <v>288</v>
      </c>
      <c r="AE308">
        <v>35.86</v>
      </c>
      <c r="AG308" t="s">
        <v>83</v>
      </c>
    </row>
    <row r="309" spans="1:33" x14ac:dyDescent="0.3">
      <c r="A309">
        <v>17.62</v>
      </c>
      <c r="C309" t="s">
        <v>69</v>
      </c>
      <c r="G309">
        <v>19.940000000000001</v>
      </c>
      <c r="I309" t="s">
        <v>62</v>
      </c>
      <c r="M309">
        <v>19.940000000000001</v>
      </c>
      <c r="O309" t="s">
        <v>62</v>
      </c>
      <c r="S309">
        <v>22.24</v>
      </c>
      <c r="U309" t="s">
        <v>282</v>
      </c>
      <c r="Y309">
        <v>19.940000000000001</v>
      </c>
      <c r="AA309" t="s">
        <v>288</v>
      </c>
      <c r="AE309">
        <v>33.6</v>
      </c>
      <c r="AG309" t="s">
        <v>83</v>
      </c>
    </row>
    <row r="310" spans="1:33" x14ac:dyDescent="0.3">
      <c r="A310">
        <v>17.62</v>
      </c>
      <c r="C310" t="s">
        <v>69</v>
      </c>
      <c r="G310">
        <v>19.940000000000001</v>
      </c>
      <c r="I310" t="s">
        <v>62</v>
      </c>
      <c r="M310">
        <v>19.940000000000001</v>
      </c>
      <c r="O310" t="s">
        <v>62</v>
      </c>
      <c r="S310">
        <v>22.24</v>
      </c>
      <c r="U310" t="s">
        <v>282</v>
      </c>
      <c r="Y310">
        <v>19.940000000000001</v>
      </c>
      <c r="AA310" t="s">
        <v>288</v>
      </c>
      <c r="AE310">
        <v>33.6</v>
      </c>
      <c r="AG310" t="s">
        <v>228</v>
      </c>
    </row>
    <row r="311" spans="1:33" x14ac:dyDescent="0.3">
      <c r="A311">
        <v>19.940000000000001</v>
      </c>
      <c r="C311" t="s">
        <v>65</v>
      </c>
      <c r="G311">
        <v>19.940000000000001</v>
      </c>
      <c r="I311" t="s">
        <v>62</v>
      </c>
      <c r="M311">
        <v>19.940000000000001</v>
      </c>
      <c r="O311" t="s">
        <v>62</v>
      </c>
      <c r="S311">
        <v>22.24</v>
      </c>
      <c r="U311" t="s">
        <v>282</v>
      </c>
      <c r="Y311">
        <v>19.940000000000001</v>
      </c>
      <c r="AA311" t="s">
        <v>288</v>
      </c>
      <c r="AE311">
        <v>33.6</v>
      </c>
      <c r="AG311" t="s">
        <v>228</v>
      </c>
    </row>
    <row r="312" spans="1:33" x14ac:dyDescent="0.3">
      <c r="A312">
        <v>17.62</v>
      </c>
      <c r="C312" t="s">
        <v>65</v>
      </c>
      <c r="G312">
        <v>19.940000000000001</v>
      </c>
      <c r="I312" t="s">
        <v>62</v>
      </c>
      <c r="M312">
        <v>19.940000000000001</v>
      </c>
      <c r="O312" t="s">
        <v>62</v>
      </c>
      <c r="S312">
        <v>22.24</v>
      </c>
      <c r="U312" t="s">
        <v>282</v>
      </c>
      <c r="Y312">
        <v>19.940000000000001</v>
      </c>
      <c r="AA312" t="s">
        <v>289</v>
      </c>
      <c r="AE312">
        <v>33.6</v>
      </c>
      <c r="AG312" t="s">
        <v>227</v>
      </c>
    </row>
    <row r="313" spans="1:33" x14ac:dyDescent="0.3">
      <c r="A313">
        <v>17.62</v>
      </c>
      <c r="C313" t="s">
        <v>65</v>
      </c>
      <c r="G313">
        <v>19.940000000000001</v>
      </c>
      <c r="I313" t="s">
        <v>62</v>
      </c>
      <c r="M313">
        <v>19.940000000000001</v>
      </c>
      <c r="O313" t="s">
        <v>62</v>
      </c>
      <c r="S313">
        <v>22.24</v>
      </c>
      <c r="U313" t="s">
        <v>284</v>
      </c>
      <c r="Y313">
        <v>19.940000000000001</v>
      </c>
      <c r="AA313" t="s">
        <v>289</v>
      </c>
      <c r="AE313">
        <v>33.6</v>
      </c>
      <c r="AG313" t="s">
        <v>227</v>
      </c>
    </row>
    <row r="314" spans="1:33" x14ac:dyDescent="0.3">
      <c r="A314">
        <v>17.62</v>
      </c>
      <c r="C314" t="s">
        <v>65</v>
      </c>
      <c r="G314">
        <v>19.940000000000001</v>
      </c>
      <c r="I314" t="s">
        <v>62</v>
      </c>
      <c r="M314">
        <v>19.940000000000001</v>
      </c>
      <c r="O314" t="s">
        <v>62</v>
      </c>
      <c r="S314">
        <v>22.24</v>
      </c>
      <c r="U314" t="s">
        <v>284</v>
      </c>
      <c r="Y314">
        <v>19.940000000000001</v>
      </c>
      <c r="AA314" t="s">
        <v>289</v>
      </c>
      <c r="AE314">
        <v>33.6</v>
      </c>
      <c r="AG314" t="s">
        <v>228</v>
      </c>
    </row>
    <row r="315" spans="1:33" x14ac:dyDescent="0.3">
      <c r="A315">
        <v>17.62</v>
      </c>
      <c r="C315" t="s">
        <v>65</v>
      </c>
      <c r="G315">
        <v>19.940000000000001</v>
      </c>
      <c r="I315" t="s">
        <v>62</v>
      </c>
      <c r="M315">
        <v>19.940000000000001</v>
      </c>
      <c r="O315" t="s">
        <v>62</v>
      </c>
      <c r="S315">
        <v>22.24</v>
      </c>
      <c r="U315" t="s">
        <v>282</v>
      </c>
      <c r="Y315">
        <v>22.24</v>
      </c>
      <c r="AA315" t="s">
        <v>289</v>
      </c>
      <c r="AE315">
        <v>33.6</v>
      </c>
      <c r="AG315" t="s">
        <v>228</v>
      </c>
    </row>
    <row r="316" spans="1:33" x14ac:dyDescent="0.3">
      <c r="A316">
        <v>17.62</v>
      </c>
      <c r="C316" t="s">
        <v>65</v>
      </c>
      <c r="G316">
        <v>19.940000000000001</v>
      </c>
      <c r="I316" t="s">
        <v>62</v>
      </c>
      <c r="M316">
        <v>19.940000000000001</v>
      </c>
      <c r="O316" t="s">
        <v>62</v>
      </c>
      <c r="S316">
        <v>22.24</v>
      </c>
      <c r="U316" t="s">
        <v>282</v>
      </c>
      <c r="Y316">
        <v>19.940000000000001</v>
      </c>
      <c r="AA316" t="s">
        <v>288</v>
      </c>
      <c r="AE316">
        <v>33.6</v>
      </c>
      <c r="AG316" t="s">
        <v>239</v>
      </c>
    </row>
    <row r="317" spans="1:33" x14ac:dyDescent="0.3">
      <c r="A317">
        <v>19.940000000000001</v>
      </c>
      <c r="C317" t="s">
        <v>69</v>
      </c>
      <c r="G317">
        <v>19.940000000000001</v>
      </c>
      <c r="I317" t="s">
        <v>62</v>
      </c>
      <c r="M317">
        <v>19.940000000000001</v>
      </c>
      <c r="O317" t="s">
        <v>62</v>
      </c>
      <c r="S317">
        <v>22.24</v>
      </c>
      <c r="U317" t="s">
        <v>282</v>
      </c>
      <c r="Y317">
        <v>22.24</v>
      </c>
      <c r="AA317" t="s">
        <v>288</v>
      </c>
      <c r="AE317">
        <v>33.6</v>
      </c>
      <c r="AG317" t="s">
        <v>239</v>
      </c>
    </row>
    <row r="318" spans="1:33" x14ac:dyDescent="0.3">
      <c r="A318">
        <v>19.940000000000001</v>
      </c>
      <c r="C318" t="s">
        <v>69</v>
      </c>
      <c r="G318">
        <v>19.940000000000001</v>
      </c>
      <c r="I318" t="s">
        <v>62</v>
      </c>
      <c r="M318">
        <v>19.940000000000001</v>
      </c>
      <c r="O318" t="s">
        <v>62</v>
      </c>
      <c r="S318">
        <v>22.24</v>
      </c>
      <c r="U318" t="s">
        <v>282</v>
      </c>
      <c r="Y318">
        <v>19.940000000000001</v>
      </c>
      <c r="AA318" t="s">
        <v>288</v>
      </c>
      <c r="AE318">
        <v>33.6</v>
      </c>
      <c r="AG318" t="s">
        <v>239</v>
      </c>
    </row>
    <row r="319" spans="1:33" x14ac:dyDescent="0.3">
      <c r="G319">
        <v>19.940000000000001</v>
      </c>
      <c r="I319" t="s">
        <v>62</v>
      </c>
      <c r="M319">
        <v>19.940000000000001</v>
      </c>
      <c r="O319" t="s">
        <v>62</v>
      </c>
      <c r="S319">
        <v>22.24</v>
      </c>
      <c r="U319" t="s">
        <v>283</v>
      </c>
      <c r="Y319">
        <v>22.24</v>
      </c>
      <c r="AA319" t="s">
        <v>288</v>
      </c>
      <c r="AE319">
        <v>33.6</v>
      </c>
      <c r="AG319" t="s">
        <v>239</v>
      </c>
    </row>
    <row r="320" spans="1:33" x14ac:dyDescent="0.3">
      <c r="G320">
        <v>19.940000000000001</v>
      </c>
      <c r="I320" t="s">
        <v>62</v>
      </c>
      <c r="M320">
        <v>19.940000000000001</v>
      </c>
      <c r="O320" t="s">
        <v>62</v>
      </c>
      <c r="S320">
        <v>22.24</v>
      </c>
      <c r="U320" t="s">
        <v>283</v>
      </c>
      <c r="Y320">
        <v>19.940000000000001</v>
      </c>
      <c r="AA320" t="s">
        <v>288</v>
      </c>
      <c r="AE320">
        <v>33.6</v>
      </c>
      <c r="AG320" t="s">
        <v>239</v>
      </c>
    </row>
    <row r="321" spans="7:33" x14ac:dyDescent="0.3">
      <c r="G321">
        <v>19.940000000000001</v>
      </c>
      <c r="I321" t="s">
        <v>66</v>
      </c>
      <c r="M321">
        <v>19.940000000000001</v>
      </c>
      <c r="O321" t="s">
        <v>62</v>
      </c>
      <c r="S321">
        <v>22.24</v>
      </c>
      <c r="U321" t="s">
        <v>283</v>
      </c>
      <c r="Y321">
        <v>19.940000000000001</v>
      </c>
      <c r="AA321" t="s">
        <v>288</v>
      </c>
      <c r="AE321">
        <v>33.6</v>
      </c>
      <c r="AG321" t="s">
        <v>239</v>
      </c>
    </row>
    <row r="322" spans="7:33" x14ac:dyDescent="0.3">
      <c r="G322">
        <v>19.940000000000001</v>
      </c>
      <c r="I322" t="s">
        <v>66</v>
      </c>
      <c r="M322">
        <v>19.940000000000001</v>
      </c>
      <c r="O322" t="s">
        <v>62</v>
      </c>
      <c r="S322">
        <v>22.24</v>
      </c>
      <c r="U322" t="s">
        <v>283</v>
      </c>
      <c r="Y322">
        <v>19.940000000000001</v>
      </c>
      <c r="AA322" t="s">
        <v>288</v>
      </c>
      <c r="AE322">
        <v>33.6</v>
      </c>
      <c r="AG322" t="s">
        <v>228</v>
      </c>
    </row>
    <row r="323" spans="7:33" x14ac:dyDescent="0.3">
      <c r="G323">
        <v>19.940000000000001</v>
      </c>
      <c r="I323" t="s">
        <v>66</v>
      </c>
      <c r="M323">
        <v>19.940000000000001</v>
      </c>
      <c r="O323" t="s">
        <v>62</v>
      </c>
      <c r="S323">
        <v>22.24</v>
      </c>
      <c r="U323" t="s">
        <v>283</v>
      </c>
      <c r="Y323">
        <v>19.940000000000001</v>
      </c>
      <c r="AA323" t="s">
        <v>289</v>
      </c>
      <c r="AE323">
        <v>33.6</v>
      </c>
      <c r="AG323" t="s">
        <v>228</v>
      </c>
    </row>
    <row r="324" spans="7:33" x14ac:dyDescent="0.3">
      <c r="G324">
        <v>19.940000000000001</v>
      </c>
      <c r="I324" t="s">
        <v>66</v>
      </c>
      <c r="M324">
        <v>19.940000000000001</v>
      </c>
      <c r="O324" t="s">
        <v>62</v>
      </c>
      <c r="S324">
        <v>22.24</v>
      </c>
      <c r="U324" t="s">
        <v>283</v>
      </c>
      <c r="Y324">
        <v>19.940000000000001</v>
      </c>
      <c r="AA324" t="s">
        <v>289</v>
      </c>
      <c r="AE324">
        <v>33.6</v>
      </c>
      <c r="AG324" t="s">
        <v>307</v>
      </c>
    </row>
    <row r="325" spans="7:33" x14ac:dyDescent="0.3">
      <c r="G325">
        <v>17.62</v>
      </c>
      <c r="I325" t="s">
        <v>66</v>
      </c>
      <c r="M325">
        <v>19.940000000000001</v>
      </c>
      <c r="O325" t="s">
        <v>62</v>
      </c>
      <c r="S325">
        <v>22.24</v>
      </c>
      <c r="U325" t="s">
        <v>283</v>
      </c>
      <c r="Y325">
        <v>19.940000000000001</v>
      </c>
      <c r="AA325" t="s">
        <v>288</v>
      </c>
      <c r="AE325">
        <v>31.33</v>
      </c>
      <c r="AG325" t="s">
        <v>307</v>
      </c>
    </row>
    <row r="326" spans="7:33" x14ac:dyDescent="0.3">
      <c r="G326">
        <v>19.940000000000001</v>
      </c>
      <c r="I326" t="s">
        <v>66</v>
      </c>
      <c r="M326">
        <v>19.940000000000001</v>
      </c>
      <c r="O326" t="s">
        <v>62</v>
      </c>
      <c r="S326">
        <v>22.24</v>
      </c>
      <c r="U326" t="s">
        <v>283</v>
      </c>
      <c r="Y326">
        <v>19.940000000000001</v>
      </c>
      <c r="AA326" t="s">
        <v>288</v>
      </c>
      <c r="AE326">
        <v>33.6</v>
      </c>
      <c r="AG326" t="s">
        <v>239</v>
      </c>
    </row>
    <row r="327" spans="7:33" x14ac:dyDescent="0.3">
      <c r="G327">
        <v>19.940000000000001</v>
      </c>
      <c r="I327" t="s">
        <v>66</v>
      </c>
      <c r="M327">
        <v>17.62</v>
      </c>
      <c r="O327" t="s">
        <v>62</v>
      </c>
      <c r="S327">
        <v>22.24</v>
      </c>
      <c r="U327" t="s">
        <v>283</v>
      </c>
      <c r="Y327">
        <v>19.940000000000001</v>
      </c>
      <c r="AA327" t="s">
        <v>289</v>
      </c>
      <c r="AE327">
        <v>31.33</v>
      </c>
      <c r="AG327" t="s">
        <v>228</v>
      </c>
    </row>
    <row r="328" spans="7:33" x14ac:dyDescent="0.3">
      <c r="G328">
        <v>19.940000000000001</v>
      </c>
      <c r="I328" t="s">
        <v>66</v>
      </c>
      <c r="M328">
        <v>19.940000000000001</v>
      </c>
      <c r="O328" t="s">
        <v>62</v>
      </c>
      <c r="S328">
        <v>22.24</v>
      </c>
      <c r="U328" t="s">
        <v>285</v>
      </c>
      <c r="Y328">
        <v>19.940000000000001</v>
      </c>
      <c r="AA328" t="s">
        <v>289</v>
      </c>
      <c r="AE328">
        <v>31.33</v>
      </c>
      <c r="AG328" t="s">
        <v>228</v>
      </c>
    </row>
    <row r="329" spans="7:33" x14ac:dyDescent="0.3">
      <c r="G329">
        <v>19.940000000000001</v>
      </c>
      <c r="I329" t="s">
        <v>66</v>
      </c>
      <c r="M329">
        <v>19.940000000000001</v>
      </c>
      <c r="O329" t="s">
        <v>62</v>
      </c>
      <c r="S329">
        <v>22.24</v>
      </c>
      <c r="U329" t="s">
        <v>285</v>
      </c>
      <c r="Y329">
        <v>19.940000000000001</v>
      </c>
      <c r="AA329" t="s">
        <v>289</v>
      </c>
      <c r="AE329">
        <v>31.33</v>
      </c>
      <c r="AG329" t="s">
        <v>228</v>
      </c>
    </row>
    <row r="330" spans="7:33" x14ac:dyDescent="0.3">
      <c r="G330">
        <v>19.940000000000001</v>
      </c>
      <c r="I330" t="s">
        <v>62</v>
      </c>
      <c r="M330">
        <v>19.940000000000001</v>
      </c>
      <c r="O330" t="s">
        <v>62</v>
      </c>
      <c r="S330">
        <v>22.24</v>
      </c>
      <c r="U330" t="s">
        <v>283</v>
      </c>
      <c r="Y330">
        <v>19.940000000000001</v>
      </c>
      <c r="AA330" t="s">
        <v>289</v>
      </c>
      <c r="AE330">
        <v>31.33</v>
      </c>
      <c r="AG330" t="s">
        <v>228</v>
      </c>
    </row>
    <row r="331" spans="7:33" x14ac:dyDescent="0.3">
      <c r="G331">
        <v>19.940000000000001</v>
      </c>
      <c r="I331" t="s">
        <v>62</v>
      </c>
      <c r="M331">
        <v>19.940000000000001</v>
      </c>
      <c r="O331" t="s">
        <v>62</v>
      </c>
      <c r="S331">
        <v>22.24</v>
      </c>
      <c r="U331" t="s">
        <v>283</v>
      </c>
      <c r="Y331">
        <v>19.940000000000001</v>
      </c>
      <c r="AA331" t="s">
        <v>289</v>
      </c>
      <c r="AE331">
        <v>31.33</v>
      </c>
      <c r="AG331" t="s">
        <v>228</v>
      </c>
    </row>
    <row r="332" spans="7:33" x14ac:dyDescent="0.3">
      <c r="G332">
        <v>19.940000000000001</v>
      </c>
      <c r="I332" t="s">
        <v>66</v>
      </c>
      <c r="M332">
        <v>19.940000000000001</v>
      </c>
      <c r="O332" t="s">
        <v>66</v>
      </c>
      <c r="S332">
        <v>22.24</v>
      </c>
      <c r="U332" t="s">
        <v>285</v>
      </c>
      <c r="Y332">
        <v>19.940000000000001</v>
      </c>
      <c r="AA332" t="s">
        <v>289</v>
      </c>
      <c r="AE332">
        <v>31.33</v>
      </c>
      <c r="AG332" t="s">
        <v>228</v>
      </c>
    </row>
    <row r="333" spans="7:33" x14ac:dyDescent="0.3">
      <c r="G333">
        <v>19.940000000000001</v>
      </c>
      <c r="I333" t="s">
        <v>66</v>
      </c>
      <c r="M333">
        <v>19.940000000000001</v>
      </c>
      <c r="O333" t="s">
        <v>66</v>
      </c>
      <c r="S333">
        <v>22.24</v>
      </c>
      <c r="U333" t="s">
        <v>285</v>
      </c>
      <c r="Y333">
        <v>19.940000000000001</v>
      </c>
      <c r="AA333" t="s">
        <v>289</v>
      </c>
      <c r="AE333">
        <v>31.33</v>
      </c>
      <c r="AG333" t="s">
        <v>227</v>
      </c>
    </row>
    <row r="334" spans="7:33" x14ac:dyDescent="0.3">
      <c r="G334">
        <v>19.940000000000001</v>
      </c>
      <c r="I334" t="s">
        <v>66</v>
      </c>
      <c r="M334">
        <v>19.940000000000001</v>
      </c>
      <c r="O334" t="s">
        <v>62</v>
      </c>
      <c r="S334">
        <v>22.24</v>
      </c>
      <c r="U334" t="s">
        <v>285</v>
      </c>
      <c r="Y334">
        <v>19.940000000000001</v>
      </c>
      <c r="AA334" t="s">
        <v>289</v>
      </c>
      <c r="AE334">
        <v>31.33</v>
      </c>
      <c r="AG334" t="s">
        <v>227</v>
      </c>
    </row>
    <row r="335" spans="7:33" x14ac:dyDescent="0.3">
      <c r="G335">
        <v>19.940000000000001</v>
      </c>
      <c r="I335" t="s">
        <v>66</v>
      </c>
      <c r="M335">
        <v>19.940000000000001</v>
      </c>
      <c r="O335" t="s">
        <v>62</v>
      </c>
      <c r="S335">
        <v>22.24</v>
      </c>
      <c r="U335" t="s">
        <v>285</v>
      </c>
      <c r="Y335">
        <v>19.940000000000001</v>
      </c>
      <c r="AA335" t="s">
        <v>289</v>
      </c>
      <c r="AE335">
        <v>31.33</v>
      </c>
      <c r="AG335" t="s">
        <v>228</v>
      </c>
    </row>
    <row r="336" spans="7:33" x14ac:dyDescent="0.3">
      <c r="G336">
        <v>19.940000000000001</v>
      </c>
      <c r="I336" t="s">
        <v>66</v>
      </c>
      <c r="M336">
        <v>19.940000000000001</v>
      </c>
      <c r="O336" t="s">
        <v>62</v>
      </c>
      <c r="S336">
        <v>22.24</v>
      </c>
      <c r="U336" t="s">
        <v>285</v>
      </c>
      <c r="Y336">
        <v>19.940000000000001</v>
      </c>
      <c r="AA336" t="s">
        <v>289</v>
      </c>
      <c r="AE336">
        <v>31.33</v>
      </c>
      <c r="AG336" t="s">
        <v>228</v>
      </c>
    </row>
    <row r="337" spans="7:33" x14ac:dyDescent="0.3">
      <c r="G337">
        <v>19.940000000000001</v>
      </c>
      <c r="I337" t="s">
        <v>66</v>
      </c>
      <c r="M337">
        <v>19.940000000000001</v>
      </c>
      <c r="O337" t="s">
        <v>62</v>
      </c>
      <c r="S337">
        <v>22.24</v>
      </c>
      <c r="U337" t="s">
        <v>285</v>
      </c>
      <c r="Y337">
        <v>19.940000000000001</v>
      </c>
      <c r="AA337" t="s">
        <v>289</v>
      </c>
      <c r="AE337">
        <v>31.33</v>
      </c>
      <c r="AG337" t="s">
        <v>228</v>
      </c>
    </row>
    <row r="338" spans="7:33" x14ac:dyDescent="0.3">
      <c r="G338">
        <v>19.940000000000001</v>
      </c>
      <c r="I338" t="s">
        <v>66</v>
      </c>
      <c r="M338">
        <v>17.62</v>
      </c>
      <c r="O338" t="s">
        <v>62</v>
      </c>
      <c r="S338">
        <v>22.24</v>
      </c>
      <c r="U338" t="s">
        <v>285</v>
      </c>
      <c r="Y338">
        <v>19.940000000000001</v>
      </c>
      <c r="AA338" t="s">
        <v>289</v>
      </c>
      <c r="AE338">
        <v>31.33</v>
      </c>
      <c r="AG338" t="s">
        <v>228</v>
      </c>
    </row>
    <row r="339" spans="7:33" x14ac:dyDescent="0.3">
      <c r="G339">
        <v>19.940000000000001</v>
      </c>
      <c r="I339" t="s">
        <v>66</v>
      </c>
      <c r="M339">
        <v>17.62</v>
      </c>
      <c r="O339" t="s">
        <v>62</v>
      </c>
      <c r="S339">
        <v>22.24</v>
      </c>
      <c r="U339" t="s">
        <v>285</v>
      </c>
      <c r="Y339">
        <v>19.940000000000001</v>
      </c>
      <c r="AA339" t="s">
        <v>289</v>
      </c>
      <c r="AE339">
        <v>31.33</v>
      </c>
      <c r="AG339" t="s">
        <v>228</v>
      </c>
    </row>
    <row r="340" spans="7:33" x14ac:dyDescent="0.3">
      <c r="G340">
        <v>19.940000000000001</v>
      </c>
      <c r="I340" t="s">
        <v>66</v>
      </c>
      <c r="M340">
        <v>19.940000000000001</v>
      </c>
      <c r="O340" t="s">
        <v>62</v>
      </c>
      <c r="S340">
        <v>22.24</v>
      </c>
      <c r="U340" t="s">
        <v>285</v>
      </c>
      <c r="Y340">
        <v>19.940000000000001</v>
      </c>
      <c r="AA340" t="s">
        <v>289</v>
      </c>
      <c r="AE340">
        <v>31.33</v>
      </c>
      <c r="AG340" t="s">
        <v>228</v>
      </c>
    </row>
    <row r="341" spans="7:33" x14ac:dyDescent="0.3">
      <c r="G341">
        <v>19.940000000000001</v>
      </c>
      <c r="I341" t="s">
        <v>66</v>
      </c>
      <c r="M341">
        <v>17.62</v>
      </c>
      <c r="O341" t="s">
        <v>62</v>
      </c>
      <c r="S341">
        <v>22.24</v>
      </c>
      <c r="U341" t="s">
        <v>285</v>
      </c>
      <c r="Y341">
        <v>19.940000000000001</v>
      </c>
      <c r="AA341" t="s">
        <v>290</v>
      </c>
      <c r="AE341">
        <v>31.33</v>
      </c>
      <c r="AG341" t="s">
        <v>239</v>
      </c>
    </row>
    <row r="342" spans="7:33" x14ac:dyDescent="0.3">
      <c r="G342">
        <v>19.940000000000001</v>
      </c>
      <c r="I342" t="s">
        <v>66</v>
      </c>
      <c r="M342">
        <v>17.62</v>
      </c>
      <c r="O342" t="s">
        <v>62</v>
      </c>
      <c r="S342">
        <v>22.24</v>
      </c>
      <c r="U342" t="s">
        <v>285</v>
      </c>
      <c r="Y342">
        <v>19.940000000000001</v>
      </c>
      <c r="AA342" t="s">
        <v>290</v>
      </c>
      <c r="AE342">
        <v>29.07</v>
      </c>
      <c r="AG342" t="s">
        <v>239</v>
      </c>
    </row>
    <row r="343" spans="7:33" x14ac:dyDescent="0.3">
      <c r="G343">
        <v>19.940000000000001</v>
      </c>
      <c r="I343" t="s">
        <v>66</v>
      </c>
      <c r="M343">
        <v>19.940000000000001</v>
      </c>
      <c r="O343" t="s">
        <v>62</v>
      </c>
      <c r="S343">
        <v>22.24</v>
      </c>
      <c r="U343" t="s">
        <v>285</v>
      </c>
      <c r="Y343">
        <v>19.940000000000001</v>
      </c>
      <c r="AA343" t="s">
        <v>290</v>
      </c>
      <c r="AE343">
        <v>31.33</v>
      </c>
      <c r="AG343" t="s">
        <v>239</v>
      </c>
    </row>
    <row r="344" spans="7:33" x14ac:dyDescent="0.3">
      <c r="G344">
        <v>19.940000000000001</v>
      </c>
      <c r="I344" t="s">
        <v>66</v>
      </c>
      <c r="M344">
        <v>19.940000000000001</v>
      </c>
      <c r="O344" t="s">
        <v>62</v>
      </c>
      <c r="S344">
        <v>22.24</v>
      </c>
      <c r="U344" t="s">
        <v>285</v>
      </c>
      <c r="Y344">
        <v>19.940000000000001</v>
      </c>
      <c r="AA344" t="s">
        <v>290</v>
      </c>
      <c r="AE344">
        <v>29.07</v>
      </c>
      <c r="AG344" t="s">
        <v>239</v>
      </c>
    </row>
    <row r="345" spans="7:33" x14ac:dyDescent="0.3">
      <c r="G345">
        <v>19.940000000000001</v>
      </c>
      <c r="I345" t="s">
        <v>66</v>
      </c>
      <c r="M345">
        <v>19.940000000000001</v>
      </c>
      <c r="O345" t="s">
        <v>62</v>
      </c>
      <c r="S345">
        <v>22.24</v>
      </c>
      <c r="U345" t="s">
        <v>285</v>
      </c>
      <c r="Y345">
        <v>19.940000000000001</v>
      </c>
      <c r="AA345" t="s">
        <v>290</v>
      </c>
      <c r="AE345">
        <v>31.33</v>
      </c>
      <c r="AG345" t="s">
        <v>228</v>
      </c>
    </row>
    <row r="346" spans="7:33" x14ac:dyDescent="0.3">
      <c r="G346">
        <v>19.940000000000001</v>
      </c>
      <c r="I346" t="s">
        <v>66</v>
      </c>
      <c r="M346">
        <v>19.940000000000001</v>
      </c>
      <c r="O346" t="s">
        <v>62</v>
      </c>
      <c r="S346">
        <v>22.24</v>
      </c>
      <c r="U346" t="s">
        <v>285</v>
      </c>
      <c r="Y346">
        <v>19.940000000000001</v>
      </c>
      <c r="AA346" t="s">
        <v>290</v>
      </c>
      <c r="AE346">
        <v>29.07</v>
      </c>
      <c r="AG346" t="s">
        <v>228</v>
      </c>
    </row>
    <row r="347" spans="7:33" x14ac:dyDescent="0.3">
      <c r="G347">
        <v>19.940000000000001</v>
      </c>
      <c r="I347" t="s">
        <v>66</v>
      </c>
      <c r="M347">
        <v>19.940000000000001</v>
      </c>
      <c r="O347" t="s">
        <v>62</v>
      </c>
      <c r="S347">
        <v>22.24</v>
      </c>
      <c r="U347" t="s">
        <v>285</v>
      </c>
      <c r="AE347">
        <v>29.07</v>
      </c>
      <c r="AG347" t="s">
        <v>227</v>
      </c>
    </row>
    <row r="348" spans="7:33" x14ac:dyDescent="0.3">
      <c r="G348">
        <v>19.940000000000001</v>
      </c>
      <c r="I348" t="s">
        <v>66</v>
      </c>
      <c r="M348">
        <v>17.62</v>
      </c>
      <c r="O348" t="s">
        <v>62</v>
      </c>
      <c r="S348">
        <v>22.24</v>
      </c>
      <c r="U348" t="s">
        <v>285</v>
      </c>
      <c r="AE348">
        <v>29.07</v>
      </c>
      <c r="AG348" t="s">
        <v>227</v>
      </c>
    </row>
    <row r="349" spans="7:33" x14ac:dyDescent="0.3">
      <c r="G349">
        <v>17.62</v>
      </c>
      <c r="I349" t="s">
        <v>66</v>
      </c>
      <c r="M349">
        <v>19.940000000000001</v>
      </c>
      <c r="O349" t="s">
        <v>62</v>
      </c>
      <c r="S349">
        <v>22.24</v>
      </c>
      <c r="U349" t="s">
        <v>285</v>
      </c>
      <c r="AE349">
        <v>29.07</v>
      </c>
      <c r="AG349" t="s">
        <v>228</v>
      </c>
    </row>
    <row r="350" spans="7:33" x14ac:dyDescent="0.3">
      <c r="G350">
        <v>19.940000000000001</v>
      </c>
      <c r="I350" t="s">
        <v>66</v>
      </c>
      <c r="M350">
        <v>19.940000000000001</v>
      </c>
      <c r="O350" t="s">
        <v>62</v>
      </c>
      <c r="S350">
        <v>22.24</v>
      </c>
      <c r="U350" t="s">
        <v>285</v>
      </c>
      <c r="AE350">
        <v>29.07</v>
      </c>
      <c r="AG350" t="s">
        <v>228</v>
      </c>
    </row>
    <row r="351" spans="7:33" x14ac:dyDescent="0.3">
      <c r="G351">
        <v>19.940000000000001</v>
      </c>
      <c r="I351" t="s">
        <v>66</v>
      </c>
      <c r="M351">
        <v>19.940000000000001</v>
      </c>
      <c r="O351" t="s">
        <v>62</v>
      </c>
      <c r="S351">
        <v>22.24</v>
      </c>
      <c r="U351" t="s">
        <v>285</v>
      </c>
      <c r="AE351">
        <v>29.07</v>
      </c>
      <c r="AG351" t="s">
        <v>228</v>
      </c>
    </row>
    <row r="352" spans="7:33" x14ac:dyDescent="0.3">
      <c r="G352">
        <v>19.940000000000001</v>
      </c>
      <c r="I352" t="s">
        <v>66</v>
      </c>
      <c r="M352">
        <v>19.940000000000001</v>
      </c>
      <c r="O352" t="s">
        <v>62</v>
      </c>
      <c r="S352">
        <v>22.24</v>
      </c>
      <c r="U352" t="s">
        <v>285</v>
      </c>
      <c r="AE352">
        <v>29.07</v>
      </c>
      <c r="AG352" t="s">
        <v>228</v>
      </c>
    </row>
    <row r="353" spans="7:33" x14ac:dyDescent="0.3">
      <c r="G353">
        <v>19.940000000000001</v>
      </c>
      <c r="I353" t="s">
        <v>66</v>
      </c>
      <c r="M353">
        <v>17.62</v>
      </c>
      <c r="O353" t="s">
        <v>62</v>
      </c>
      <c r="S353">
        <v>22.24</v>
      </c>
      <c r="U353" t="s">
        <v>285</v>
      </c>
      <c r="AE353">
        <v>29.07</v>
      </c>
      <c r="AG353" t="s">
        <v>228</v>
      </c>
    </row>
    <row r="354" spans="7:33" x14ac:dyDescent="0.3">
      <c r="G354">
        <v>17.62</v>
      </c>
      <c r="I354" t="s">
        <v>66</v>
      </c>
      <c r="M354">
        <v>17.62</v>
      </c>
      <c r="O354" t="s">
        <v>62</v>
      </c>
      <c r="S354">
        <v>22.24</v>
      </c>
      <c r="U354" t="s">
        <v>285</v>
      </c>
      <c r="AE354">
        <v>29.07</v>
      </c>
      <c r="AG354" t="s">
        <v>228</v>
      </c>
    </row>
    <row r="355" spans="7:33" x14ac:dyDescent="0.3">
      <c r="G355">
        <v>17.62</v>
      </c>
      <c r="I355" t="s">
        <v>63</v>
      </c>
      <c r="M355">
        <v>17.62</v>
      </c>
      <c r="O355" t="s">
        <v>62</v>
      </c>
      <c r="S355">
        <v>22.24</v>
      </c>
      <c r="U355" t="s">
        <v>284</v>
      </c>
      <c r="AE355">
        <v>29.07</v>
      </c>
      <c r="AG355" t="s">
        <v>228</v>
      </c>
    </row>
    <row r="356" spans="7:33" x14ac:dyDescent="0.3">
      <c r="G356">
        <v>19.940000000000001</v>
      </c>
      <c r="I356" t="s">
        <v>63</v>
      </c>
      <c r="M356">
        <v>19.940000000000001</v>
      </c>
      <c r="O356" t="s">
        <v>62</v>
      </c>
      <c r="S356">
        <v>22.24</v>
      </c>
      <c r="U356" t="s">
        <v>284</v>
      </c>
      <c r="AE356">
        <v>29.07</v>
      </c>
      <c r="AG356" t="s">
        <v>228</v>
      </c>
    </row>
    <row r="357" spans="7:33" x14ac:dyDescent="0.3">
      <c r="G357">
        <v>19.940000000000001</v>
      </c>
      <c r="I357" t="s">
        <v>66</v>
      </c>
      <c r="M357">
        <v>19.940000000000001</v>
      </c>
      <c r="O357" t="s">
        <v>62</v>
      </c>
      <c r="S357">
        <v>22.24</v>
      </c>
      <c r="U357" t="s">
        <v>284</v>
      </c>
      <c r="AE357">
        <v>29.07</v>
      </c>
      <c r="AG357" t="s">
        <v>228</v>
      </c>
    </row>
    <row r="358" spans="7:33" x14ac:dyDescent="0.3">
      <c r="G358">
        <v>17.62</v>
      </c>
      <c r="I358" t="s">
        <v>66</v>
      </c>
      <c r="M358">
        <v>19.940000000000001</v>
      </c>
      <c r="O358" t="s">
        <v>62</v>
      </c>
      <c r="S358">
        <v>22.24</v>
      </c>
      <c r="U358" t="s">
        <v>284</v>
      </c>
      <c r="AE358">
        <v>29.07</v>
      </c>
      <c r="AG358" t="s">
        <v>228</v>
      </c>
    </row>
    <row r="359" spans="7:33" x14ac:dyDescent="0.3">
      <c r="G359">
        <v>17.62</v>
      </c>
      <c r="I359" t="s">
        <v>66</v>
      </c>
      <c r="M359">
        <v>17.62</v>
      </c>
      <c r="O359" t="s">
        <v>62</v>
      </c>
      <c r="S359">
        <v>22.24</v>
      </c>
      <c r="U359" t="s">
        <v>285</v>
      </c>
      <c r="AE359">
        <v>29.07</v>
      </c>
      <c r="AG359" t="s">
        <v>228</v>
      </c>
    </row>
    <row r="360" spans="7:33" x14ac:dyDescent="0.3">
      <c r="G360">
        <v>19.940000000000001</v>
      </c>
      <c r="I360" t="s">
        <v>66</v>
      </c>
      <c r="M360">
        <v>19.940000000000001</v>
      </c>
      <c r="O360" t="s">
        <v>62</v>
      </c>
      <c r="S360">
        <v>19.940000000000001</v>
      </c>
      <c r="U360" t="s">
        <v>285</v>
      </c>
      <c r="AE360">
        <v>29.07</v>
      </c>
      <c r="AG360" t="s">
        <v>228</v>
      </c>
    </row>
    <row r="361" spans="7:33" x14ac:dyDescent="0.3">
      <c r="G361">
        <v>17.62</v>
      </c>
      <c r="I361" t="s">
        <v>63</v>
      </c>
      <c r="M361">
        <v>19.940000000000001</v>
      </c>
      <c r="O361" t="s">
        <v>62</v>
      </c>
      <c r="S361">
        <v>22.24</v>
      </c>
      <c r="U361" t="s">
        <v>285</v>
      </c>
      <c r="AE361">
        <v>29.07</v>
      </c>
      <c r="AG361" t="s">
        <v>228</v>
      </c>
    </row>
    <row r="362" spans="7:33" x14ac:dyDescent="0.3">
      <c r="G362">
        <v>17.62</v>
      </c>
      <c r="I362" t="s">
        <v>63</v>
      </c>
      <c r="M362">
        <v>19.940000000000001</v>
      </c>
      <c r="O362" t="s">
        <v>62</v>
      </c>
      <c r="S362">
        <v>22.24</v>
      </c>
      <c r="U362" t="s">
        <v>285</v>
      </c>
      <c r="AE362">
        <v>29.07</v>
      </c>
      <c r="AG362" t="s">
        <v>227</v>
      </c>
    </row>
    <row r="363" spans="7:33" x14ac:dyDescent="0.3">
      <c r="G363">
        <v>19.940000000000001</v>
      </c>
      <c r="I363" t="s">
        <v>63</v>
      </c>
      <c r="M363">
        <v>19.940000000000001</v>
      </c>
      <c r="O363" t="s">
        <v>62</v>
      </c>
      <c r="S363">
        <v>22.24</v>
      </c>
      <c r="U363" t="s">
        <v>286</v>
      </c>
      <c r="AE363">
        <v>29.07</v>
      </c>
      <c r="AG363" t="s">
        <v>227</v>
      </c>
    </row>
    <row r="364" spans="7:33" x14ac:dyDescent="0.3">
      <c r="G364">
        <v>19.940000000000001</v>
      </c>
      <c r="I364" t="s">
        <v>63</v>
      </c>
      <c r="M364">
        <v>19.940000000000001</v>
      </c>
      <c r="O364" t="s">
        <v>62</v>
      </c>
      <c r="S364">
        <v>22.24</v>
      </c>
      <c r="U364" t="s">
        <v>286</v>
      </c>
      <c r="AE364">
        <v>29.07</v>
      </c>
      <c r="AG364" t="s">
        <v>83</v>
      </c>
    </row>
    <row r="365" spans="7:33" x14ac:dyDescent="0.3">
      <c r="G365">
        <v>17.62</v>
      </c>
      <c r="I365" t="s">
        <v>63</v>
      </c>
      <c r="M365">
        <v>19.940000000000001</v>
      </c>
      <c r="O365" t="s">
        <v>66</v>
      </c>
      <c r="S365">
        <v>22.24</v>
      </c>
      <c r="U365" t="s">
        <v>285</v>
      </c>
      <c r="AE365">
        <v>29.07</v>
      </c>
      <c r="AG365" t="s">
        <v>83</v>
      </c>
    </row>
    <row r="366" spans="7:33" x14ac:dyDescent="0.3">
      <c r="G366">
        <v>17.62</v>
      </c>
      <c r="I366" t="s">
        <v>63</v>
      </c>
      <c r="M366">
        <v>17.62</v>
      </c>
      <c r="O366" t="s">
        <v>66</v>
      </c>
      <c r="S366">
        <v>22.24</v>
      </c>
      <c r="U366" t="s">
        <v>285</v>
      </c>
      <c r="AE366">
        <v>29.07</v>
      </c>
      <c r="AG366" t="s">
        <v>228</v>
      </c>
    </row>
    <row r="367" spans="7:33" x14ac:dyDescent="0.3">
      <c r="G367">
        <v>19.940000000000001</v>
      </c>
      <c r="I367" t="s">
        <v>66</v>
      </c>
      <c r="M367">
        <v>19.940000000000001</v>
      </c>
      <c r="O367" t="s">
        <v>62</v>
      </c>
      <c r="S367">
        <v>22.24</v>
      </c>
      <c r="U367" t="s">
        <v>285</v>
      </c>
      <c r="AE367">
        <v>29.07</v>
      </c>
      <c r="AG367" t="s">
        <v>228</v>
      </c>
    </row>
    <row r="368" spans="7:33" x14ac:dyDescent="0.3">
      <c r="G368">
        <v>17.62</v>
      </c>
      <c r="I368" t="s">
        <v>66</v>
      </c>
      <c r="M368">
        <v>19.940000000000001</v>
      </c>
      <c r="O368" t="s">
        <v>62</v>
      </c>
      <c r="S368">
        <v>22.24</v>
      </c>
      <c r="U368" t="s">
        <v>285</v>
      </c>
      <c r="AE368">
        <v>29.07</v>
      </c>
      <c r="AG368" t="s">
        <v>228</v>
      </c>
    </row>
    <row r="369" spans="7:33" x14ac:dyDescent="0.3">
      <c r="G369">
        <v>17.62</v>
      </c>
      <c r="I369" t="s">
        <v>63</v>
      </c>
      <c r="M369">
        <v>17.62</v>
      </c>
      <c r="O369" t="s">
        <v>62</v>
      </c>
      <c r="S369">
        <v>19.940000000000001</v>
      </c>
      <c r="U369" t="s">
        <v>284</v>
      </c>
      <c r="AE369">
        <v>29.07</v>
      </c>
      <c r="AG369" t="s">
        <v>228</v>
      </c>
    </row>
    <row r="370" spans="7:33" x14ac:dyDescent="0.3">
      <c r="G370">
        <v>19.940000000000001</v>
      </c>
      <c r="I370" t="s">
        <v>63</v>
      </c>
      <c r="M370">
        <v>17.62</v>
      </c>
      <c r="O370" t="s">
        <v>62</v>
      </c>
      <c r="S370">
        <v>22.24</v>
      </c>
      <c r="U370" t="s">
        <v>284</v>
      </c>
      <c r="AE370">
        <v>29.07</v>
      </c>
      <c r="AG370" t="s">
        <v>227</v>
      </c>
    </row>
    <row r="371" spans="7:33" x14ac:dyDescent="0.3">
      <c r="G371">
        <v>19.940000000000001</v>
      </c>
      <c r="I371" t="s">
        <v>63</v>
      </c>
      <c r="M371">
        <v>19.940000000000001</v>
      </c>
      <c r="O371" t="s">
        <v>62</v>
      </c>
      <c r="S371">
        <v>22.24</v>
      </c>
      <c r="U371" t="s">
        <v>285</v>
      </c>
      <c r="AE371">
        <v>26.8</v>
      </c>
      <c r="AG371" t="s">
        <v>227</v>
      </c>
    </row>
    <row r="372" spans="7:33" x14ac:dyDescent="0.3">
      <c r="G372">
        <v>17.62</v>
      </c>
      <c r="I372" t="s">
        <v>63</v>
      </c>
      <c r="M372">
        <v>17.62</v>
      </c>
      <c r="O372" t="s">
        <v>62</v>
      </c>
      <c r="S372">
        <v>19.940000000000001</v>
      </c>
      <c r="U372" t="s">
        <v>285</v>
      </c>
      <c r="AE372">
        <v>26.8</v>
      </c>
      <c r="AG372" t="s">
        <v>228</v>
      </c>
    </row>
    <row r="373" spans="7:33" x14ac:dyDescent="0.3">
      <c r="G373">
        <v>19.940000000000001</v>
      </c>
      <c r="I373" t="s">
        <v>63</v>
      </c>
      <c r="M373">
        <v>17.62</v>
      </c>
      <c r="O373" t="s">
        <v>62</v>
      </c>
      <c r="S373">
        <v>22.24</v>
      </c>
      <c r="U373" t="s">
        <v>284</v>
      </c>
      <c r="AE373">
        <v>29.07</v>
      </c>
      <c r="AG373" t="s">
        <v>228</v>
      </c>
    </row>
    <row r="374" spans="7:33" x14ac:dyDescent="0.3">
      <c r="G374">
        <v>17.62</v>
      </c>
      <c r="I374" t="s">
        <v>63</v>
      </c>
      <c r="S374">
        <v>22.24</v>
      </c>
      <c r="U374" t="s">
        <v>285</v>
      </c>
      <c r="AE374">
        <v>26.8</v>
      </c>
      <c r="AG374" t="s">
        <v>228</v>
      </c>
    </row>
    <row r="375" spans="7:33" x14ac:dyDescent="0.3">
      <c r="G375">
        <v>17.62</v>
      </c>
      <c r="I375" t="s">
        <v>63</v>
      </c>
      <c r="S375">
        <v>22.24</v>
      </c>
      <c r="U375" t="s">
        <v>285</v>
      </c>
      <c r="AE375">
        <v>26.8</v>
      </c>
      <c r="AG375" t="s">
        <v>228</v>
      </c>
    </row>
    <row r="376" spans="7:33" x14ac:dyDescent="0.3">
      <c r="G376">
        <v>17.62</v>
      </c>
      <c r="I376" t="s">
        <v>63</v>
      </c>
      <c r="S376">
        <v>19.940000000000001</v>
      </c>
      <c r="U376" t="s">
        <v>286</v>
      </c>
      <c r="AE376">
        <v>26.8</v>
      </c>
      <c r="AG376" t="s">
        <v>228</v>
      </c>
    </row>
    <row r="377" spans="7:33" x14ac:dyDescent="0.3">
      <c r="G377">
        <v>17.62</v>
      </c>
      <c r="I377" t="s">
        <v>63</v>
      </c>
      <c r="S377">
        <v>22.24</v>
      </c>
      <c r="U377" t="s">
        <v>286</v>
      </c>
      <c r="AE377">
        <v>26.8</v>
      </c>
      <c r="AG377" t="s">
        <v>228</v>
      </c>
    </row>
    <row r="378" spans="7:33" x14ac:dyDescent="0.3">
      <c r="G378">
        <v>17.62</v>
      </c>
      <c r="I378" t="s">
        <v>63</v>
      </c>
      <c r="S378">
        <v>19.940000000000001</v>
      </c>
      <c r="U378" t="s">
        <v>285</v>
      </c>
      <c r="AE378">
        <v>26.8</v>
      </c>
      <c r="AG378" t="s">
        <v>307</v>
      </c>
    </row>
    <row r="379" spans="7:33" x14ac:dyDescent="0.3">
      <c r="G379">
        <v>17.62</v>
      </c>
      <c r="I379" t="s">
        <v>63</v>
      </c>
      <c r="S379">
        <v>22.24</v>
      </c>
      <c r="U379" t="s">
        <v>285</v>
      </c>
      <c r="AE379">
        <v>26.8</v>
      </c>
      <c r="AG379" t="s">
        <v>307</v>
      </c>
    </row>
    <row r="380" spans="7:33" x14ac:dyDescent="0.3">
      <c r="G380">
        <v>17.62</v>
      </c>
      <c r="I380" t="s">
        <v>63</v>
      </c>
      <c r="S380">
        <v>19.940000000000001</v>
      </c>
      <c r="U380" t="s">
        <v>285</v>
      </c>
      <c r="AE380">
        <v>26.8</v>
      </c>
      <c r="AG380" t="s">
        <v>307</v>
      </c>
    </row>
    <row r="381" spans="7:33" x14ac:dyDescent="0.3">
      <c r="G381">
        <v>17.62</v>
      </c>
      <c r="I381" t="s">
        <v>63</v>
      </c>
      <c r="S381">
        <v>19.940000000000001</v>
      </c>
      <c r="U381" t="s">
        <v>285</v>
      </c>
      <c r="AE381">
        <v>26.8</v>
      </c>
      <c r="AG381" t="s">
        <v>228</v>
      </c>
    </row>
    <row r="382" spans="7:33" x14ac:dyDescent="0.3">
      <c r="G382">
        <v>17.62</v>
      </c>
      <c r="I382" t="s">
        <v>63</v>
      </c>
      <c r="S382">
        <v>22.24</v>
      </c>
      <c r="U382" t="s">
        <v>286</v>
      </c>
      <c r="AE382">
        <v>26.8</v>
      </c>
      <c r="AG382" t="s">
        <v>228</v>
      </c>
    </row>
    <row r="383" spans="7:33" x14ac:dyDescent="0.3">
      <c r="G383">
        <v>17.62</v>
      </c>
      <c r="I383" t="s">
        <v>63</v>
      </c>
      <c r="S383">
        <v>22.24</v>
      </c>
      <c r="U383" t="s">
        <v>286</v>
      </c>
      <c r="AE383">
        <v>26.8</v>
      </c>
      <c r="AG383" t="s">
        <v>228</v>
      </c>
    </row>
    <row r="384" spans="7:33" x14ac:dyDescent="0.3">
      <c r="S384">
        <v>19.940000000000001</v>
      </c>
      <c r="U384" t="s">
        <v>285</v>
      </c>
      <c r="AE384">
        <v>26.8</v>
      </c>
      <c r="AG384" t="s">
        <v>228</v>
      </c>
    </row>
    <row r="385" spans="19:33" x14ac:dyDescent="0.3">
      <c r="S385">
        <v>22.24</v>
      </c>
      <c r="U385" t="s">
        <v>285</v>
      </c>
      <c r="AE385">
        <v>26.8</v>
      </c>
      <c r="AG385" t="s">
        <v>239</v>
      </c>
    </row>
    <row r="386" spans="19:33" x14ac:dyDescent="0.3">
      <c r="S386">
        <v>19.940000000000001</v>
      </c>
      <c r="U386" t="s">
        <v>286</v>
      </c>
      <c r="AE386">
        <v>26.8</v>
      </c>
      <c r="AG386" t="s">
        <v>239</v>
      </c>
    </row>
    <row r="387" spans="19:33" x14ac:dyDescent="0.3">
      <c r="S387">
        <v>19.940000000000001</v>
      </c>
      <c r="U387" t="s">
        <v>286</v>
      </c>
      <c r="AE387">
        <v>26.8</v>
      </c>
      <c r="AG387" t="s">
        <v>307</v>
      </c>
    </row>
    <row r="388" spans="19:33" x14ac:dyDescent="0.3">
      <c r="S388">
        <v>22.24</v>
      </c>
      <c r="U388" t="s">
        <v>285</v>
      </c>
      <c r="AE388">
        <v>26.8</v>
      </c>
      <c r="AG388" t="s">
        <v>307</v>
      </c>
    </row>
    <row r="389" spans="19:33" x14ac:dyDescent="0.3">
      <c r="S389">
        <v>22.24</v>
      </c>
      <c r="U389" t="s">
        <v>285</v>
      </c>
      <c r="AE389">
        <v>26.8</v>
      </c>
      <c r="AG389" t="s">
        <v>239</v>
      </c>
    </row>
    <row r="390" spans="19:33" x14ac:dyDescent="0.3">
      <c r="S390">
        <v>19.940000000000001</v>
      </c>
      <c r="U390" t="s">
        <v>286</v>
      </c>
      <c r="AE390">
        <v>26.8</v>
      </c>
      <c r="AG390" t="s">
        <v>239</v>
      </c>
    </row>
    <row r="391" spans="19:33" x14ac:dyDescent="0.3">
      <c r="S391">
        <v>22.24</v>
      </c>
      <c r="U391" t="s">
        <v>286</v>
      </c>
      <c r="AE391">
        <v>26.8</v>
      </c>
      <c r="AG391" t="s">
        <v>239</v>
      </c>
    </row>
    <row r="392" spans="19:33" x14ac:dyDescent="0.3">
      <c r="S392">
        <v>19.940000000000001</v>
      </c>
      <c r="U392" t="s">
        <v>286</v>
      </c>
      <c r="AE392">
        <v>26.8</v>
      </c>
      <c r="AG392" t="s">
        <v>239</v>
      </c>
    </row>
    <row r="393" spans="19:33" x14ac:dyDescent="0.3">
      <c r="S393">
        <v>19.940000000000001</v>
      </c>
      <c r="U393" t="s">
        <v>286</v>
      </c>
      <c r="AE393">
        <v>26.8</v>
      </c>
      <c r="AG393" t="s">
        <v>228</v>
      </c>
    </row>
    <row r="394" spans="19:33" x14ac:dyDescent="0.3">
      <c r="S394">
        <v>19.940000000000001</v>
      </c>
      <c r="U394" t="s">
        <v>286</v>
      </c>
      <c r="AE394">
        <v>26.8</v>
      </c>
      <c r="AG394" t="s">
        <v>228</v>
      </c>
    </row>
    <row r="395" spans="19:33" x14ac:dyDescent="0.3">
      <c r="S395">
        <v>19.940000000000001</v>
      </c>
      <c r="U395" t="s">
        <v>286</v>
      </c>
      <c r="AE395">
        <v>26.8</v>
      </c>
      <c r="AG395" t="s">
        <v>228</v>
      </c>
    </row>
    <row r="396" spans="19:33" x14ac:dyDescent="0.3">
      <c r="S396">
        <v>22.24</v>
      </c>
      <c r="U396" t="s">
        <v>286</v>
      </c>
      <c r="AE396">
        <v>26.8</v>
      </c>
      <c r="AG396" t="s">
        <v>228</v>
      </c>
    </row>
    <row r="397" spans="19:33" x14ac:dyDescent="0.3">
      <c r="S397">
        <v>19.940000000000001</v>
      </c>
      <c r="U397" t="s">
        <v>286</v>
      </c>
      <c r="AE397">
        <v>26.8</v>
      </c>
      <c r="AG397" t="s">
        <v>228</v>
      </c>
    </row>
    <row r="398" spans="19:33" x14ac:dyDescent="0.3">
      <c r="S398">
        <v>19.940000000000001</v>
      </c>
      <c r="U398" t="s">
        <v>84</v>
      </c>
      <c r="AE398">
        <v>26.8</v>
      </c>
      <c r="AG398" t="s">
        <v>228</v>
      </c>
    </row>
    <row r="399" spans="19:33" x14ac:dyDescent="0.3">
      <c r="S399">
        <v>19.940000000000001</v>
      </c>
      <c r="U399" t="s">
        <v>84</v>
      </c>
      <c r="AE399">
        <v>26.8</v>
      </c>
      <c r="AG399" t="s">
        <v>228</v>
      </c>
    </row>
    <row r="400" spans="19:33" x14ac:dyDescent="0.3">
      <c r="S400">
        <v>22.24</v>
      </c>
      <c r="U400" t="s">
        <v>287</v>
      </c>
      <c r="AE400">
        <v>26.8</v>
      </c>
      <c r="AG400" t="s">
        <v>228</v>
      </c>
    </row>
    <row r="401" spans="19:33" x14ac:dyDescent="0.3">
      <c r="S401">
        <v>19.940000000000001</v>
      </c>
      <c r="U401" t="s">
        <v>286</v>
      </c>
      <c r="AE401">
        <v>26.8</v>
      </c>
      <c r="AG401" t="s">
        <v>239</v>
      </c>
    </row>
    <row r="402" spans="19:33" x14ac:dyDescent="0.3">
      <c r="S402">
        <v>19.940000000000001</v>
      </c>
      <c r="U402" t="s">
        <v>286</v>
      </c>
      <c r="AE402">
        <v>26.8</v>
      </c>
      <c r="AG402" t="s">
        <v>239</v>
      </c>
    </row>
    <row r="403" spans="19:33" x14ac:dyDescent="0.3">
      <c r="S403">
        <v>19.940000000000001</v>
      </c>
      <c r="U403" t="s">
        <v>286</v>
      </c>
      <c r="AE403">
        <v>26.8</v>
      </c>
      <c r="AG403" t="s">
        <v>307</v>
      </c>
    </row>
    <row r="404" spans="19:33" x14ac:dyDescent="0.3">
      <c r="S404">
        <v>19.940000000000001</v>
      </c>
      <c r="U404" t="s">
        <v>286</v>
      </c>
      <c r="AE404">
        <v>26.8</v>
      </c>
      <c r="AG404" t="s">
        <v>307</v>
      </c>
    </row>
    <row r="405" spans="19:33" x14ac:dyDescent="0.3">
      <c r="S405">
        <v>19.940000000000001</v>
      </c>
      <c r="U405" t="s">
        <v>286</v>
      </c>
      <c r="AE405">
        <v>26.8</v>
      </c>
      <c r="AG405" t="s">
        <v>239</v>
      </c>
    </row>
    <row r="406" spans="19:33" x14ac:dyDescent="0.3">
      <c r="S406">
        <v>19.940000000000001</v>
      </c>
      <c r="U406" t="s">
        <v>286</v>
      </c>
      <c r="AE406">
        <v>26.8</v>
      </c>
      <c r="AG406" t="s">
        <v>239</v>
      </c>
    </row>
    <row r="407" spans="19:33" x14ac:dyDescent="0.3">
      <c r="S407">
        <v>19.940000000000001</v>
      </c>
      <c r="U407" t="s">
        <v>287</v>
      </c>
      <c r="AE407">
        <v>26.8</v>
      </c>
      <c r="AG407" t="s">
        <v>239</v>
      </c>
    </row>
    <row r="408" spans="19:33" x14ac:dyDescent="0.3">
      <c r="S408">
        <v>19.940000000000001</v>
      </c>
      <c r="U408" t="s">
        <v>287</v>
      </c>
      <c r="AE408">
        <v>26.8</v>
      </c>
      <c r="AG408" t="s">
        <v>239</v>
      </c>
    </row>
    <row r="409" spans="19:33" x14ac:dyDescent="0.3">
      <c r="S409">
        <v>19.940000000000001</v>
      </c>
      <c r="U409" t="s">
        <v>287</v>
      </c>
      <c r="AE409">
        <v>26.8</v>
      </c>
      <c r="AG409" t="s">
        <v>239</v>
      </c>
    </row>
    <row r="410" spans="19:33" x14ac:dyDescent="0.3">
      <c r="S410">
        <v>22.24</v>
      </c>
      <c r="U410" t="s">
        <v>287</v>
      </c>
      <c r="AE410">
        <v>24.53</v>
      </c>
      <c r="AG410" t="s">
        <v>307</v>
      </c>
    </row>
    <row r="411" spans="19:33" x14ac:dyDescent="0.3">
      <c r="S411">
        <v>19.940000000000001</v>
      </c>
      <c r="U411" t="s">
        <v>286</v>
      </c>
      <c r="AE411">
        <v>26.8</v>
      </c>
      <c r="AG411" t="s">
        <v>307</v>
      </c>
    </row>
    <row r="412" spans="19:33" x14ac:dyDescent="0.3">
      <c r="S412">
        <v>19.940000000000001</v>
      </c>
      <c r="U412" t="s">
        <v>286</v>
      </c>
      <c r="AE412">
        <v>24.53</v>
      </c>
      <c r="AG412" t="s">
        <v>239</v>
      </c>
    </row>
    <row r="413" spans="19:33" x14ac:dyDescent="0.3">
      <c r="S413">
        <v>19.940000000000001</v>
      </c>
      <c r="U413" t="s">
        <v>287</v>
      </c>
      <c r="AE413">
        <v>24.53</v>
      </c>
      <c r="AG413" t="s">
        <v>239</v>
      </c>
    </row>
    <row r="414" spans="19:33" x14ac:dyDescent="0.3">
      <c r="S414">
        <v>19.940000000000001</v>
      </c>
      <c r="U414" t="s">
        <v>287</v>
      </c>
      <c r="AE414">
        <v>26.8</v>
      </c>
      <c r="AG414" t="s">
        <v>307</v>
      </c>
    </row>
    <row r="415" spans="19:33" x14ac:dyDescent="0.3">
      <c r="S415">
        <v>22.24</v>
      </c>
      <c r="U415" t="s">
        <v>287</v>
      </c>
      <c r="AE415">
        <v>26.8</v>
      </c>
      <c r="AG415" t="s">
        <v>307</v>
      </c>
    </row>
    <row r="416" spans="19:33" x14ac:dyDescent="0.3">
      <c r="S416">
        <v>19.940000000000001</v>
      </c>
      <c r="U416" t="s">
        <v>287</v>
      </c>
      <c r="AE416">
        <v>24.53</v>
      </c>
      <c r="AG416" t="s">
        <v>307</v>
      </c>
    </row>
    <row r="417" spans="19:33" x14ac:dyDescent="0.3">
      <c r="S417">
        <v>19.940000000000001</v>
      </c>
      <c r="U417" t="s">
        <v>286</v>
      </c>
      <c r="AE417">
        <v>26.8</v>
      </c>
      <c r="AG417" t="s">
        <v>307</v>
      </c>
    </row>
    <row r="418" spans="19:33" x14ac:dyDescent="0.3">
      <c r="S418">
        <v>19.940000000000001</v>
      </c>
      <c r="U418" t="s">
        <v>286</v>
      </c>
      <c r="AE418">
        <v>24.53</v>
      </c>
      <c r="AG418" t="s">
        <v>307</v>
      </c>
    </row>
    <row r="419" spans="19:33" x14ac:dyDescent="0.3">
      <c r="S419">
        <v>19.940000000000001</v>
      </c>
      <c r="U419" t="s">
        <v>287</v>
      </c>
      <c r="AE419">
        <v>26.8</v>
      </c>
      <c r="AG419" t="s">
        <v>307</v>
      </c>
    </row>
    <row r="420" spans="19:33" x14ac:dyDescent="0.3">
      <c r="S420">
        <v>19.940000000000001</v>
      </c>
      <c r="U420" t="s">
        <v>287</v>
      </c>
      <c r="AE420">
        <v>24.53</v>
      </c>
      <c r="AG420" t="s">
        <v>307</v>
      </c>
    </row>
    <row r="421" spans="19:33" x14ac:dyDescent="0.3">
      <c r="S421">
        <v>19.940000000000001</v>
      </c>
      <c r="U421" t="s">
        <v>286</v>
      </c>
      <c r="AE421">
        <v>24.53</v>
      </c>
      <c r="AG421" t="s">
        <v>307</v>
      </c>
    </row>
    <row r="422" spans="19:33" x14ac:dyDescent="0.3">
      <c r="S422">
        <v>19.940000000000001</v>
      </c>
      <c r="U422" t="s">
        <v>286</v>
      </c>
      <c r="AE422">
        <v>24.53</v>
      </c>
      <c r="AG422" t="s">
        <v>239</v>
      </c>
    </row>
    <row r="423" spans="19:33" x14ac:dyDescent="0.3">
      <c r="S423">
        <v>19.940000000000001</v>
      </c>
      <c r="U423" t="s">
        <v>286</v>
      </c>
      <c r="AE423">
        <v>24.53</v>
      </c>
      <c r="AG423" t="s">
        <v>239</v>
      </c>
    </row>
    <row r="424" spans="19:33" x14ac:dyDescent="0.3">
      <c r="S424">
        <v>19.940000000000001</v>
      </c>
      <c r="U424" t="s">
        <v>286</v>
      </c>
      <c r="AE424">
        <v>26.8</v>
      </c>
      <c r="AG424" t="s">
        <v>279</v>
      </c>
    </row>
    <row r="425" spans="19:33" x14ac:dyDescent="0.3">
      <c r="S425">
        <v>19.940000000000001</v>
      </c>
      <c r="U425" t="s">
        <v>286</v>
      </c>
      <c r="AE425">
        <v>24.53</v>
      </c>
      <c r="AG425" t="s">
        <v>279</v>
      </c>
    </row>
    <row r="426" spans="19:33" x14ac:dyDescent="0.3">
      <c r="S426">
        <v>19.940000000000001</v>
      </c>
      <c r="U426" t="s">
        <v>286</v>
      </c>
      <c r="AE426">
        <v>26.8</v>
      </c>
      <c r="AG426" t="s">
        <v>239</v>
      </c>
    </row>
    <row r="427" spans="19:33" x14ac:dyDescent="0.3">
      <c r="S427">
        <v>19.940000000000001</v>
      </c>
      <c r="U427" t="s">
        <v>84</v>
      </c>
      <c r="AE427">
        <v>26.8</v>
      </c>
      <c r="AG427" t="s">
        <v>239</v>
      </c>
    </row>
    <row r="428" spans="19:33" x14ac:dyDescent="0.3">
      <c r="S428">
        <v>19.940000000000001</v>
      </c>
      <c r="U428" t="s">
        <v>84</v>
      </c>
      <c r="AE428">
        <v>24.53</v>
      </c>
      <c r="AG428" t="s">
        <v>307</v>
      </c>
    </row>
    <row r="429" spans="19:33" x14ac:dyDescent="0.3">
      <c r="S429">
        <v>19.940000000000001</v>
      </c>
      <c r="U429" t="s">
        <v>84</v>
      </c>
      <c r="AE429">
        <v>24.53</v>
      </c>
      <c r="AG429" t="s">
        <v>307</v>
      </c>
    </row>
    <row r="430" spans="19:33" x14ac:dyDescent="0.3">
      <c r="S430">
        <v>19.940000000000001</v>
      </c>
      <c r="U430" t="s">
        <v>286</v>
      </c>
      <c r="AE430">
        <v>24.53</v>
      </c>
      <c r="AG430" t="s">
        <v>307</v>
      </c>
    </row>
    <row r="431" spans="19:33" x14ac:dyDescent="0.3">
      <c r="S431">
        <v>19.940000000000001</v>
      </c>
      <c r="U431" t="s">
        <v>286</v>
      </c>
      <c r="AE431">
        <v>24.53</v>
      </c>
      <c r="AG431" t="s">
        <v>307</v>
      </c>
    </row>
    <row r="432" spans="19:33" x14ac:dyDescent="0.3">
      <c r="S432">
        <v>19.940000000000001</v>
      </c>
      <c r="U432" t="s">
        <v>286</v>
      </c>
      <c r="AE432">
        <v>24.53</v>
      </c>
      <c r="AG432" t="s">
        <v>239</v>
      </c>
    </row>
    <row r="433" spans="19:33" x14ac:dyDescent="0.3">
      <c r="S433">
        <v>19.940000000000001</v>
      </c>
      <c r="U433" t="s">
        <v>286</v>
      </c>
      <c r="AE433">
        <v>24.53</v>
      </c>
      <c r="AG433" t="s">
        <v>239</v>
      </c>
    </row>
    <row r="434" spans="19:33" x14ac:dyDescent="0.3">
      <c r="S434">
        <v>19.940000000000001</v>
      </c>
      <c r="U434" t="s">
        <v>287</v>
      </c>
      <c r="AE434">
        <v>24.53</v>
      </c>
      <c r="AG434" t="s">
        <v>279</v>
      </c>
    </row>
    <row r="435" spans="19:33" x14ac:dyDescent="0.3">
      <c r="S435">
        <v>19.940000000000001</v>
      </c>
      <c r="U435" t="s">
        <v>287</v>
      </c>
      <c r="AE435">
        <v>24.53</v>
      </c>
      <c r="AG435" t="s">
        <v>279</v>
      </c>
    </row>
    <row r="436" spans="19:33" x14ac:dyDescent="0.3">
      <c r="S436">
        <v>19.940000000000001</v>
      </c>
      <c r="U436" t="s">
        <v>287</v>
      </c>
      <c r="AE436">
        <v>24.53</v>
      </c>
      <c r="AG436" t="s">
        <v>279</v>
      </c>
    </row>
    <row r="437" spans="19:33" x14ac:dyDescent="0.3">
      <c r="S437">
        <v>19.940000000000001</v>
      </c>
      <c r="U437" t="s">
        <v>287</v>
      </c>
      <c r="AE437">
        <v>24.53</v>
      </c>
      <c r="AG437" t="s">
        <v>279</v>
      </c>
    </row>
    <row r="438" spans="19:33" x14ac:dyDescent="0.3">
      <c r="S438">
        <v>19.940000000000001</v>
      </c>
      <c r="U438" t="s">
        <v>287</v>
      </c>
      <c r="AE438">
        <v>24.53</v>
      </c>
      <c r="AG438" t="s">
        <v>279</v>
      </c>
    </row>
    <row r="439" spans="19:33" x14ac:dyDescent="0.3">
      <c r="S439">
        <v>19.940000000000001</v>
      </c>
      <c r="U439" t="s">
        <v>287</v>
      </c>
      <c r="AE439">
        <v>24.53</v>
      </c>
      <c r="AG439" t="s">
        <v>279</v>
      </c>
    </row>
    <row r="440" spans="19:33" x14ac:dyDescent="0.3">
      <c r="S440">
        <v>19.940000000000001</v>
      </c>
      <c r="U440" t="s">
        <v>286</v>
      </c>
      <c r="AE440">
        <v>24.53</v>
      </c>
      <c r="AG440" t="s">
        <v>279</v>
      </c>
    </row>
    <row r="441" spans="19:33" x14ac:dyDescent="0.3">
      <c r="S441">
        <v>19.940000000000001</v>
      </c>
      <c r="U441" t="s">
        <v>286</v>
      </c>
      <c r="AE441">
        <v>24.53</v>
      </c>
      <c r="AG441" t="s">
        <v>239</v>
      </c>
    </row>
    <row r="442" spans="19:33" x14ac:dyDescent="0.3">
      <c r="S442">
        <v>19.940000000000001</v>
      </c>
      <c r="U442" t="s">
        <v>286</v>
      </c>
      <c r="AE442">
        <v>24.53</v>
      </c>
      <c r="AG442" t="s">
        <v>239</v>
      </c>
    </row>
    <row r="443" spans="19:33" x14ac:dyDescent="0.3">
      <c r="S443">
        <v>19.940000000000001</v>
      </c>
      <c r="U443" t="s">
        <v>286</v>
      </c>
      <c r="AE443">
        <v>24.53</v>
      </c>
      <c r="AG443" t="s">
        <v>239</v>
      </c>
    </row>
    <row r="444" spans="19:33" x14ac:dyDescent="0.3">
      <c r="S444">
        <v>19.940000000000001</v>
      </c>
      <c r="U444" t="s">
        <v>287</v>
      </c>
      <c r="AE444">
        <v>24.53</v>
      </c>
      <c r="AG444" t="s">
        <v>239</v>
      </c>
    </row>
    <row r="445" spans="19:33" x14ac:dyDescent="0.3">
      <c r="S445">
        <v>19.940000000000001</v>
      </c>
      <c r="U445" t="s">
        <v>287</v>
      </c>
      <c r="AE445">
        <v>24.53</v>
      </c>
      <c r="AG445" t="s">
        <v>228</v>
      </c>
    </row>
    <row r="446" spans="19:33" x14ac:dyDescent="0.3">
      <c r="S446">
        <v>19.940000000000001</v>
      </c>
      <c r="U446" t="s">
        <v>287</v>
      </c>
      <c r="AE446">
        <v>24.53</v>
      </c>
      <c r="AG446" t="s">
        <v>228</v>
      </c>
    </row>
    <row r="447" spans="19:33" x14ac:dyDescent="0.3">
      <c r="S447">
        <v>19.940000000000001</v>
      </c>
      <c r="U447" t="s">
        <v>287</v>
      </c>
      <c r="AE447">
        <v>24.53</v>
      </c>
      <c r="AG447" t="s">
        <v>228</v>
      </c>
    </row>
    <row r="448" spans="19:33" x14ac:dyDescent="0.3">
      <c r="S448">
        <v>19.940000000000001</v>
      </c>
      <c r="U448" t="s">
        <v>84</v>
      </c>
      <c r="AE448">
        <v>24.53</v>
      </c>
      <c r="AG448" t="s">
        <v>228</v>
      </c>
    </row>
    <row r="449" spans="31:33" x14ac:dyDescent="0.3">
      <c r="AE449">
        <v>24.53</v>
      </c>
      <c r="AG449" t="s">
        <v>239</v>
      </c>
    </row>
    <row r="450" spans="31:33" x14ac:dyDescent="0.3">
      <c r="AE450">
        <v>24.53</v>
      </c>
      <c r="AG450" t="s">
        <v>239</v>
      </c>
    </row>
    <row r="451" spans="31:33" x14ac:dyDescent="0.3">
      <c r="AE451">
        <v>24.53</v>
      </c>
      <c r="AG451" t="s">
        <v>239</v>
      </c>
    </row>
    <row r="452" spans="31:33" x14ac:dyDescent="0.3">
      <c r="AE452">
        <v>24.53</v>
      </c>
      <c r="AG452" t="s">
        <v>239</v>
      </c>
    </row>
    <row r="453" spans="31:33" x14ac:dyDescent="0.3">
      <c r="AE453">
        <v>24.53</v>
      </c>
      <c r="AG453" t="s">
        <v>239</v>
      </c>
    </row>
    <row r="454" spans="31:33" x14ac:dyDescent="0.3">
      <c r="AE454">
        <v>24.53</v>
      </c>
      <c r="AG454" t="s">
        <v>239</v>
      </c>
    </row>
    <row r="455" spans="31:33" x14ac:dyDescent="0.3">
      <c r="AE455">
        <v>24.53</v>
      </c>
      <c r="AG455" t="s">
        <v>307</v>
      </c>
    </row>
    <row r="456" spans="31:33" x14ac:dyDescent="0.3">
      <c r="AE456">
        <v>24.53</v>
      </c>
      <c r="AG456" t="s">
        <v>307</v>
      </c>
    </row>
    <row r="457" spans="31:33" x14ac:dyDescent="0.3">
      <c r="AE457">
        <v>24.53</v>
      </c>
      <c r="AG457" t="s">
        <v>307</v>
      </c>
    </row>
    <row r="458" spans="31:33" x14ac:dyDescent="0.3">
      <c r="AE458">
        <v>24.53</v>
      </c>
      <c r="AG458" t="s">
        <v>307</v>
      </c>
    </row>
    <row r="459" spans="31:33" x14ac:dyDescent="0.3">
      <c r="AE459">
        <v>24.53</v>
      </c>
      <c r="AG459" t="s">
        <v>307</v>
      </c>
    </row>
    <row r="460" spans="31:33" x14ac:dyDescent="0.3">
      <c r="AE460">
        <v>24.53</v>
      </c>
      <c r="AG460" t="s">
        <v>307</v>
      </c>
    </row>
    <row r="461" spans="31:33" x14ac:dyDescent="0.3">
      <c r="AE461">
        <v>24.53</v>
      </c>
      <c r="AG461" t="s">
        <v>307</v>
      </c>
    </row>
    <row r="462" spans="31:33" x14ac:dyDescent="0.3">
      <c r="AE462">
        <v>24.53</v>
      </c>
      <c r="AG462" t="s">
        <v>307</v>
      </c>
    </row>
    <row r="463" spans="31:33" x14ac:dyDescent="0.3">
      <c r="AE463">
        <v>24.53</v>
      </c>
      <c r="AG463" t="s">
        <v>307</v>
      </c>
    </row>
    <row r="464" spans="31:33" x14ac:dyDescent="0.3">
      <c r="AE464">
        <v>24.53</v>
      </c>
      <c r="AG464" t="s">
        <v>307</v>
      </c>
    </row>
    <row r="465" spans="31:33" x14ac:dyDescent="0.3">
      <c r="AE465">
        <v>24.53</v>
      </c>
      <c r="AG465" t="s">
        <v>307</v>
      </c>
    </row>
    <row r="466" spans="31:33" x14ac:dyDescent="0.3">
      <c r="AE466">
        <v>24.53</v>
      </c>
      <c r="AG466" t="s">
        <v>307</v>
      </c>
    </row>
    <row r="467" spans="31:33" x14ac:dyDescent="0.3">
      <c r="AE467">
        <v>24.53</v>
      </c>
      <c r="AG467" t="s">
        <v>307</v>
      </c>
    </row>
    <row r="468" spans="31:33" x14ac:dyDescent="0.3">
      <c r="AE468">
        <v>24.53</v>
      </c>
      <c r="AG468" t="s">
        <v>307</v>
      </c>
    </row>
    <row r="469" spans="31:33" x14ac:dyDescent="0.3">
      <c r="AE469">
        <v>24.53</v>
      </c>
      <c r="AG469" t="s">
        <v>307</v>
      </c>
    </row>
    <row r="470" spans="31:33" x14ac:dyDescent="0.3">
      <c r="AE470">
        <v>24.53</v>
      </c>
      <c r="AG470" t="s">
        <v>307</v>
      </c>
    </row>
    <row r="471" spans="31:33" x14ac:dyDescent="0.3">
      <c r="AE471">
        <v>24.53</v>
      </c>
      <c r="AG471" t="s">
        <v>307</v>
      </c>
    </row>
    <row r="472" spans="31:33" x14ac:dyDescent="0.3">
      <c r="AE472">
        <v>24.53</v>
      </c>
      <c r="AG472" t="s">
        <v>307</v>
      </c>
    </row>
    <row r="473" spans="31:33" x14ac:dyDescent="0.3">
      <c r="AE473">
        <v>24.53</v>
      </c>
      <c r="AG473" t="s">
        <v>307</v>
      </c>
    </row>
    <row r="474" spans="31:33" x14ac:dyDescent="0.3">
      <c r="AE474">
        <v>24.53</v>
      </c>
      <c r="AG474" t="s">
        <v>239</v>
      </c>
    </row>
    <row r="475" spans="31:33" x14ac:dyDescent="0.3">
      <c r="AE475">
        <v>24.53</v>
      </c>
      <c r="AG475" t="s">
        <v>239</v>
      </c>
    </row>
    <row r="476" spans="31:33" x14ac:dyDescent="0.3">
      <c r="AE476">
        <v>24.53</v>
      </c>
      <c r="AG476" t="s">
        <v>239</v>
      </c>
    </row>
    <row r="477" spans="31:33" x14ac:dyDescent="0.3">
      <c r="AE477">
        <v>24.53</v>
      </c>
      <c r="AG477" t="s">
        <v>239</v>
      </c>
    </row>
    <row r="478" spans="31:33" x14ac:dyDescent="0.3">
      <c r="AE478">
        <v>24.53</v>
      </c>
      <c r="AG478" t="s">
        <v>307</v>
      </c>
    </row>
    <row r="479" spans="31:33" x14ac:dyDescent="0.3">
      <c r="AE479">
        <v>24.53</v>
      </c>
      <c r="AG479" t="s">
        <v>307</v>
      </c>
    </row>
    <row r="480" spans="31:33" x14ac:dyDescent="0.3">
      <c r="AE480">
        <v>24.53</v>
      </c>
      <c r="AG480" t="s">
        <v>239</v>
      </c>
    </row>
    <row r="481" spans="31:33" x14ac:dyDescent="0.3">
      <c r="AE481">
        <v>24.53</v>
      </c>
      <c r="AG481" t="s">
        <v>239</v>
      </c>
    </row>
    <row r="482" spans="31:33" x14ac:dyDescent="0.3">
      <c r="AE482">
        <v>24.53</v>
      </c>
      <c r="AG482" t="s">
        <v>307</v>
      </c>
    </row>
    <row r="483" spans="31:33" x14ac:dyDescent="0.3">
      <c r="AE483">
        <v>24.53</v>
      </c>
      <c r="AG483" t="s">
        <v>307</v>
      </c>
    </row>
    <row r="484" spans="31:33" x14ac:dyDescent="0.3">
      <c r="AE484">
        <v>24.53</v>
      </c>
      <c r="AG484" t="s">
        <v>279</v>
      </c>
    </row>
    <row r="485" spans="31:33" x14ac:dyDescent="0.3">
      <c r="AE485">
        <v>24.53</v>
      </c>
      <c r="AG485" t="s">
        <v>279</v>
      </c>
    </row>
    <row r="486" spans="31:33" x14ac:dyDescent="0.3">
      <c r="AE486">
        <v>24.53</v>
      </c>
      <c r="AG486" t="s">
        <v>307</v>
      </c>
    </row>
    <row r="487" spans="31:33" x14ac:dyDescent="0.3">
      <c r="AE487">
        <v>24.53</v>
      </c>
      <c r="AG487" t="s">
        <v>307</v>
      </c>
    </row>
    <row r="488" spans="31:33" x14ac:dyDescent="0.3">
      <c r="AE488">
        <v>22.24</v>
      </c>
      <c r="AG488" t="s">
        <v>239</v>
      </c>
    </row>
    <row r="489" spans="31:33" x14ac:dyDescent="0.3">
      <c r="AE489">
        <v>24.53</v>
      </c>
      <c r="AG489" t="s">
        <v>239</v>
      </c>
    </row>
    <row r="490" spans="31:33" x14ac:dyDescent="0.3">
      <c r="AE490">
        <v>24.53</v>
      </c>
      <c r="AG490" t="s">
        <v>239</v>
      </c>
    </row>
    <row r="491" spans="31:33" x14ac:dyDescent="0.3">
      <c r="AE491">
        <v>24.53</v>
      </c>
      <c r="AG491" t="s">
        <v>307</v>
      </c>
    </row>
    <row r="492" spans="31:33" x14ac:dyDescent="0.3">
      <c r="AE492">
        <v>24.53</v>
      </c>
      <c r="AG492" t="s">
        <v>307</v>
      </c>
    </row>
    <row r="493" spans="31:33" x14ac:dyDescent="0.3">
      <c r="AE493">
        <v>24.53</v>
      </c>
      <c r="AG493" t="s">
        <v>307</v>
      </c>
    </row>
    <row r="494" spans="31:33" x14ac:dyDescent="0.3">
      <c r="AE494">
        <v>24.53</v>
      </c>
      <c r="AG494" t="s">
        <v>307</v>
      </c>
    </row>
    <row r="495" spans="31:33" x14ac:dyDescent="0.3">
      <c r="AE495">
        <v>24.53</v>
      </c>
      <c r="AG495" t="s">
        <v>307</v>
      </c>
    </row>
    <row r="496" spans="31:33" x14ac:dyDescent="0.3">
      <c r="AE496">
        <v>24.53</v>
      </c>
      <c r="AG496" t="s">
        <v>307</v>
      </c>
    </row>
    <row r="497" spans="31:33" x14ac:dyDescent="0.3">
      <c r="AE497">
        <v>24.53</v>
      </c>
      <c r="AG497" t="s">
        <v>307</v>
      </c>
    </row>
    <row r="498" spans="31:33" x14ac:dyDescent="0.3">
      <c r="AE498">
        <v>24.53</v>
      </c>
      <c r="AG498" t="s">
        <v>307</v>
      </c>
    </row>
    <row r="499" spans="31:33" x14ac:dyDescent="0.3">
      <c r="AE499">
        <v>24.53</v>
      </c>
      <c r="AG499" t="s">
        <v>279</v>
      </c>
    </row>
    <row r="500" spans="31:33" x14ac:dyDescent="0.3">
      <c r="AE500">
        <v>24.53</v>
      </c>
      <c r="AG500" t="s">
        <v>279</v>
      </c>
    </row>
    <row r="501" spans="31:33" x14ac:dyDescent="0.3">
      <c r="AE501">
        <v>22.24</v>
      </c>
      <c r="AG501" t="s">
        <v>280</v>
      </c>
    </row>
    <row r="502" spans="31:33" x14ac:dyDescent="0.3">
      <c r="AE502">
        <v>24.53</v>
      </c>
      <c r="AG502" t="s">
        <v>280</v>
      </c>
    </row>
    <row r="503" spans="31:33" x14ac:dyDescent="0.3">
      <c r="AE503">
        <v>24.53</v>
      </c>
      <c r="AG503" t="s">
        <v>280</v>
      </c>
    </row>
    <row r="504" spans="31:33" x14ac:dyDescent="0.3">
      <c r="AE504">
        <v>24.53</v>
      </c>
      <c r="AG504" t="s">
        <v>280</v>
      </c>
    </row>
    <row r="505" spans="31:33" x14ac:dyDescent="0.3">
      <c r="AE505">
        <v>24.53</v>
      </c>
      <c r="AG505" t="s">
        <v>279</v>
      </c>
    </row>
    <row r="506" spans="31:33" x14ac:dyDescent="0.3">
      <c r="AE506">
        <v>24.53</v>
      </c>
      <c r="AG506" t="s">
        <v>279</v>
      </c>
    </row>
    <row r="507" spans="31:33" x14ac:dyDescent="0.3">
      <c r="AE507">
        <v>22.24</v>
      </c>
      <c r="AG507" t="s">
        <v>307</v>
      </c>
    </row>
    <row r="508" spans="31:33" x14ac:dyDescent="0.3">
      <c r="AE508">
        <v>24.53</v>
      </c>
      <c r="AG508" t="s">
        <v>307</v>
      </c>
    </row>
    <row r="509" spans="31:33" x14ac:dyDescent="0.3">
      <c r="AE509">
        <v>24.53</v>
      </c>
      <c r="AG509" t="s">
        <v>307</v>
      </c>
    </row>
    <row r="510" spans="31:33" x14ac:dyDescent="0.3">
      <c r="AE510">
        <v>24.53</v>
      </c>
      <c r="AG510" t="s">
        <v>307</v>
      </c>
    </row>
    <row r="511" spans="31:33" x14ac:dyDescent="0.3">
      <c r="AE511">
        <v>22.24</v>
      </c>
      <c r="AG511" t="s">
        <v>279</v>
      </c>
    </row>
    <row r="512" spans="31:33" x14ac:dyDescent="0.3">
      <c r="AE512">
        <v>22.24</v>
      </c>
      <c r="AG512" t="s">
        <v>279</v>
      </c>
    </row>
    <row r="513" spans="31:33" x14ac:dyDescent="0.3">
      <c r="AE513">
        <v>22.24</v>
      </c>
      <c r="AG513" t="s">
        <v>280</v>
      </c>
    </row>
    <row r="514" spans="31:33" x14ac:dyDescent="0.3">
      <c r="AE514">
        <v>24.53</v>
      </c>
      <c r="AG514" t="s">
        <v>280</v>
      </c>
    </row>
    <row r="515" spans="31:33" x14ac:dyDescent="0.3">
      <c r="AE515">
        <v>24.53</v>
      </c>
      <c r="AG515" t="s">
        <v>279</v>
      </c>
    </row>
    <row r="516" spans="31:33" x14ac:dyDescent="0.3">
      <c r="AE516">
        <v>22.24</v>
      </c>
      <c r="AG516" t="s">
        <v>279</v>
      </c>
    </row>
    <row r="517" spans="31:33" x14ac:dyDescent="0.3">
      <c r="AE517">
        <v>24.53</v>
      </c>
      <c r="AG517" t="s">
        <v>279</v>
      </c>
    </row>
    <row r="518" spans="31:33" x14ac:dyDescent="0.3">
      <c r="AE518">
        <v>22.24</v>
      </c>
      <c r="AG518" t="s">
        <v>279</v>
      </c>
    </row>
    <row r="519" spans="31:33" x14ac:dyDescent="0.3">
      <c r="AE519">
        <v>22.24</v>
      </c>
      <c r="AG519" t="s">
        <v>280</v>
      </c>
    </row>
    <row r="520" spans="31:33" x14ac:dyDescent="0.3">
      <c r="AE520">
        <v>22.24</v>
      </c>
      <c r="AG520" t="s">
        <v>82</v>
      </c>
    </row>
    <row r="521" spans="31:33" x14ac:dyDescent="0.3">
      <c r="AE521">
        <v>22.24</v>
      </c>
      <c r="AG521" t="s">
        <v>82</v>
      </c>
    </row>
    <row r="522" spans="31:33" x14ac:dyDescent="0.3">
      <c r="AE522">
        <v>24.53</v>
      </c>
      <c r="AG522" t="s">
        <v>280</v>
      </c>
    </row>
    <row r="523" spans="31:33" x14ac:dyDescent="0.3">
      <c r="AE523">
        <v>22.24</v>
      </c>
      <c r="AG523" t="s">
        <v>280</v>
      </c>
    </row>
    <row r="524" spans="31:33" x14ac:dyDescent="0.3">
      <c r="AE524">
        <v>22.24</v>
      </c>
      <c r="AG524" t="s">
        <v>279</v>
      </c>
    </row>
    <row r="525" spans="31:33" x14ac:dyDescent="0.3">
      <c r="AE525">
        <v>22.24</v>
      </c>
      <c r="AG525" t="s">
        <v>279</v>
      </c>
    </row>
    <row r="526" spans="31:33" x14ac:dyDescent="0.3">
      <c r="AE526">
        <v>22.24</v>
      </c>
      <c r="AG526" t="s">
        <v>280</v>
      </c>
    </row>
    <row r="527" spans="31:33" x14ac:dyDescent="0.3">
      <c r="AE527">
        <v>22.24</v>
      </c>
      <c r="AG527" t="s">
        <v>280</v>
      </c>
    </row>
    <row r="528" spans="31:33" x14ac:dyDescent="0.3">
      <c r="AE528">
        <v>22.24</v>
      </c>
      <c r="AG528" t="s">
        <v>280</v>
      </c>
    </row>
    <row r="529" spans="31:33" x14ac:dyDescent="0.3">
      <c r="AE529">
        <v>22.24</v>
      </c>
      <c r="AG529" t="s">
        <v>280</v>
      </c>
    </row>
    <row r="530" spans="31:33" x14ac:dyDescent="0.3">
      <c r="AE530">
        <v>22.24</v>
      </c>
      <c r="AG530" t="s">
        <v>308</v>
      </c>
    </row>
    <row r="531" spans="31:33" x14ac:dyDescent="0.3">
      <c r="AE531">
        <v>22.24</v>
      </c>
      <c r="AG531" t="s">
        <v>308</v>
      </c>
    </row>
    <row r="532" spans="31:33" x14ac:dyDescent="0.3">
      <c r="AE532">
        <v>22.24</v>
      </c>
      <c r="AG532" t="s">
        <v>308</v>
      </c>
    </row>
    <row r="533" spans="31:33" x14ac:dyDescent="0.3">
      <c r="AE533">
        <v>22.24</v>
      </c>
      <c r="AG533" t="s">
        <v>308</v>
      </c>
    </row>
    <row r="534" spans="31:33" x14ac:dyDescent="0.3">
      <c r="AE534">
        <v>22.24</v>
      </c>
      <c r="AG534" t="s">
        <v>280</v>
      </c>
    </row>
    <row r="535" spans="31:33" x14ac:dyDescent="0.3">
      <c r="AE535">
        <v>22.24</v>
      </c>
      <c r="AG535" t="s">
        <v>280</v>
      </c>
    </row>
    <row r="536" spans="31:33" x14ac:dyDescent="0.3">
      <c r="AE536">
        <v>22.24</v>
      </c>
      <c r="AG536" t="s">
        <v>308</v>
      </c>
    </row>
    <row r="537" spans="31:33" x14ac:dyDescent="0.3">
      <c r="AE537">
        <v>22.24</v>
      </c>
      <c r="AG537" t="s">
        <v>308</v>
      </c>
    </row>
    <row r="538" spans="31:33" x14ac:dyDescent="0.3">
      <c r="AE538">
        <v>22.24</v>
      </c>
      <c r="AG538" t="s">
        <v>82</v>
      </c>
    </row>
    <row r="539" spans="31:33" x14ac:dyDescent="0.3">
      <c r="AE539">
        <v>22.24</v>
      </c>
      <c r="AG539" t="s">
        <v>82</v>
      </c>
    </row>
    <row r="540" spans="31:33" x14ac:dyDescent="0.3">
      <c r="AE540">
        <v>22.24</v>
      </c>
      <c r="AG540" t="s">
        <v>280</v>
      </c>
    </row>
    <row r="541" spans="31:33" x14ac:dyDescent="0.3">
      <c r="AE541">
        <v>22.24</v>
      </c>
      <c r="AG541" t="s">
        <v>280</v>
      </c>
    </row>
    <row r="542" spans="31:33" x14ac:dyDescent="0.3">
      <c r="AE542">
        <v>22.24</v>
      </c>
      <c r="AG542" t="s">
        <v>280</v>
      </c>
    </row>
    <row r="543" spans="31:33" x14ac:dyDescent="0.3">
      <c r="AE543">
        <v>22.24</v>
      </c>
      <c r="AG543" t="s">
        <v>280</v>
      </c>
    </row>
    <row r="544" spans="31:33" x14ac:dyDescent="0.3">
      <c r="AE544">
        <v>22.24</v>
      </c>
      <c r="AG544" t="s">
        <v>280</v>
      </c>
    </row>
    <row r="545" spans="31:33" x14ac:dyDescent="0.3">
      <c r="AE545">
        <v>22.24</v>
      </c>
      <c r="AG545" t="s">
        <v>280</v>
      </c>
    </row>
    <row r="546" spans="31:33" x14ac:dyDescent="0.3">
      <c r="AE546">
        <v>22.24</v>
      </c>
      <c r="AG546" t="s">
        <v>280</v>
      </c>
    </row>
    <row r="547" spans="31:33" x14ac:dyDescent="0.3">
      <c r="AE547">
        <v>22.24</v>
      </c>
      <c r="AG547" t="s">
        <v>308</v>
      </c>
    </row>
    <row r="548" spans="31:33" x14ac:dyDescent="0.3">
      <c r="AE548">
        <v>22.24</v>
      </c>
      <c r="AG548" t="s">
        <v>308</v>
      </c>
    </row>
    <row r="549" spans="31:33" x14ac:dyDescent="0.3">
      <c r="AE549">
        <v>22.24</v>
      </c>
      <c r="AG549" t="s">
        <v>280</v>
      </c>
    </row>
    <row r="550" spans="31:33" x14ac:dyDescent="0.3">
      <c r="AE550">
        <v>22.24</v>
      </c>
      <c r="AG550" t="s">
        <v>280</v>
      </c>
    </row>
    <row r="551" spans="31:33" x14ac:dyDescent="0.3">
      <c r="AE551">
        <v>22.24</v>
      </c>
      <c r="AG551" t="s">
        <v>308</v>
      </c>
    </row>
    <row r="552" spans="31:33" x14ac:dyDescent="0.3">
      <c r="AE552">
        <v>22.24</v>
      </c>
      <c r="AG552" t="s">
        <v>308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3"/>
  <sheetViews>
    <sheetView topLeftCell="K3" workbookViewId="0">
      <selection activeCell="AA1" sqref="AA1"/>
    </sheetView>
  </sheetViews>
  <sheetFormatPr defaultRowHeight="15.6" x14ac:dyDescent="0.3"/>
  <sheetData>
    <row r="1" spans="1:27" x14ac:dyDescent="0.3">
      <c r="A1" t="s">
        <v>342</v>
      </c>
      <c r="C1" t="s">
        <v>362</v>
      </c>
      <c r="H1" t="s">
        <v>363</v>
      </c>
      <c r="M1" t="s">
        <v>365</v>
      </c>
      <c r="S1" t="s">
        <v>366</v>
      </c>
      <c r="Y1" t="s">
        <v>367</v>
      </c>
      <c r="AA1" t="s">
        <v>366</v>
      </c>
    </row>
    <row r="2" spans="1:27" x14ac:dyDescent="0.3">
      <c r="A2">
        <v>14.51</v>
      </c>
      <c r="C2" t="s">
        <v>343</v>
      </c>
      <c r="H2">
        <v>16.75</v>
      </c>
      <c r="J2" t="s">
        <v>351</v>
      </c>
      <c r="M2">
        <v>16.75</v>
      </c>
      <c r="O2" t="s">
        <v>351</v>
      </c>
      <c r="S2">
        <v>16.84</v>
      </c>
      <c r="U2" t="s">
        <v>347</v>
      </c>
      <c r="Y2">
        <v>14.95</v>
      </c>
      <c r="AA2" t="s">
        <v>353</v>
      </c>
    </row>
    <row r="3" spans="1:27" x14ac:dyDescent="0.3">
      <c r="A3">
        <v>16.84</v>
      </c>
      <c r="C3" t="s">
        <v>344</v>
      </c>
      <c r="H3">
        <v>16.75</v>
      </c>
      <c r="J3" t="s">
        <v>351</v>
      </c>
      <c r="M3">
        <v>16.75</v>
      </c>
      <c r="O3" t="s">
        <v>346</v>
      </c>
      <c r="S3">
        <v>16.84</v>
      </c>
      <c r="U3" t="s">
        <v>347</v>
      </c>
      <c r="Y3">
        <v>14.95</v>
      </c>
      <c r="AA3" t="s">
        <v>353</v>
      </c>
    </row>
    <row r="4" spans="1:27" x14ac:dyDescent="0.3">
      <c r="A4">
        <v>16.84</v>
      </c>
      <c r="C4" t="s">
        <v>344</v>
      </c>
      <c r="H4">
        <v>16.75</v>
      </c>
      <c r="J4" t="s">
        <v>351</v>
      </c>
      <c r="M4">
        <v>16.75</v>
      </c>
      <c r="O4" t="s">
        <v>346</v>
      </c>
      <c r="S4">
        <v>16.84</v>
      </c>
      <c r="U4" t="s">
        <v>347</v>
      </c>
      <c r="Y4">
        <v>14.95</v>
      </c>
      <c r="AA4" t="s">
        <v>353</v>
      </c>
    </row>
    <row r="5" spans="1:27" x14ac:dyDescent="0.3">
      <c r="A5">
        <v>14.51</v>
      </c>
      <c r="C5" t="s">
        <v>344</v>
      </c>
      <c r="F5" t="s">
        <v>341</v>
      </c>
      <c r="H5">
        <v>14.42</v>
      </c>
      <c r="J5" t="s">
        <v>351</v>
      </c>
      <c r="M5">
        <v>16.75</v>
      </c>
      <c r="O5" t="s">
        <v>347</v>
      </c>
      <c r="S5">
        <v>16.84</v>
      </c>
      <c r="U5" t="s">
        <v>347</v>
      </c>
      <c r="Y5">
        <v>14.95</v>
      </c>
      <c r="AA5" t="s">
        <v>353</v>
      </c>
    </row>
    <row r="6" spans="1:27" x14ac:dyDescent="0.3">
      <c r="A6">
        <v>14.51</v>
      </c>
      <c r="C6" t="s">
        <v>344</v>
      </c>
      <c r="H6">
        <v>14.42</v>
      </c>
      <c r="J6" t="s">
        <v>351</v>
      </c>
      <c r="M6">
        <v>16.75</v>
      </c>
      <c r="O6" t="s">
        <v>347</v>
      </c>
      <c r="S6">
        <v>16.84</v>
      </c>
      <c r="U6" t="s">
        <v>347</v>
      </c>
      <c r="Y6">
        <v>14.95</v>
      </c>
      <c r="AA6" t="s">
        <v>353</v>
      </c>
    </row>
    <row r="7" spans="1:27" x14ac:dyDescent="0.3">
      <c r="A7">
        <v>14.51</v>
      </c>
      <c r="C7" t="s">
        <v>343</v>
      </c>
      <c r="H7">
        <v>16.75</v>
      </c>
      <c r="J7" t="s">
        <v>351</v>
      </c>
      <c r="M7">
        <v>16.75</v>
      </c>
      <c r="O7" t="s">
        <v>347</v>
      </c>
      <c r="S7">
        <v>16.84</v>
      </c>
      <c r="U7" t="s">
        <v>347</v>
      </c>
      <c r="Y7">
        <v>14.95</v>
      </c>
      <c r="AA7" t="s">
        <v>353</v>
      </c>
    </row>
    <row r="8" spans="1:27" x14ac:dyDescent="0.3">
      <c r="A8">
        <v>16.84</v>
      </c>
      <c r="C8" t="s">
        <v>343</v>
      </c>
      <c r="H8">
        <v>16.75</v>
      </c>
      <c r="J8" t="s">
        <v>351</v>
      </c>
      <c r="M8">
        <v>16.75</v>
      </c>
      <c r="O8" t="s">
        <v>347</v>
      </c>
      <c r="S8">
        <v>16.84</v>
      </c>
      <c r="U8" t="s">
        <v>347</v>
      </c>
      <c r="Y8">
        <v>17.27</v>
      </c>
      <c r="AA8" t="s">
        <v>353</v>
      </c>
    </row>
    <row r="9" spans="1:27" x14ac:dyDescent="0.3">
      <c r="A9">
        <v>16.84</v>
      </c>
      <c r="C9" t="s">
        <v>344</v>
      </c>
      <c r="H9">
        <v>14.42</v>
      </c>
      <c r="J9" t="s">
        <v>351</v>
      </c>
      <c r="M9">
        <v>16.75</v>
      </c>
      <c r="O9" t="s">
        <v>347</v>
      </c>
      <c r="S9">
        <v>16.84</v>
      </c>
      <c r="U9" t="s">
        <v>347</v>
      </c>
      <c r="Y9">
        <v>14.95</v>
      </c>
      <c r="AA9" t="s">
        <v>353</v>
      </c>
    </row>
    <row r="10" spans="1:27" x14ac:dyDescent="0.3">
      <c r="A10">
        <v>16.84</v>
      </c>
      <c r="C10" t="s">
        <v>344</v>
      </c>
      <c r="H10">
        <v>16.75</v>
      </c>
      <c r="J10" t="s">
        <v>351</v>
      </c>
      <c r="M10">
        <v>16.75</v>
      </c>
      <c r="O10" t="s">
        <v>347</v>
      </c>
      <c r="S10">
        <v>16.84</v>
      </c>
      <c r="U10" t="s">
        <v>347</v>
      </c>
      <c r="Y10">
        <v>14.95</v>
      </c>
      <c r="AA10" t="s">
        <v>353</v>
      </c>
    </row>
    <row r="11" spans="1:27" x14ac:dyDescent="0.3">
      <c r="A11">
        <v>16.84</v>
      </c>
      <c r="C11" t="s">
        <v>344</v>
      </c>
      <c r="H11">
        <v>16.75</v>
      </c>
      <c r="J11" t="s">
        <v>351</v>
      </c>
      <c r="M11">
        <v>16.75</v>
      </c>
      <c r="O11" t="s">
        <v>347</v>
      </c>
      <c r="S11">
        <v>16.84</v>
      </c>
      <c r="U11" t="s">
        <v>347</v>
      </c>
      <c r="Y11">
        <v>14.95</v>
      </c>
      <c r="AA11" t="s">
        <v>353</v>
      </c>
    </row>
    <row r="12" spans="1:27" x14ac:dyDescent="0.3">
      <c r="A12">
        <v>16.84</v>
      </c>
      <c r="C12" t="s">
        <v>344</v>
      </c>
      <c r="H12">
        <v>16.75</v>
      </c>
      <c r="J12" t="s">
        <v>351</v>
      </c>
      <c r="M12">
        <v>16.75</v>
      </c>
      <c r="O12" t="s">
        <v>347</v>
      </c>
      <c r="S12">
        <v>16.84</v>
      </c>
      <c r="U12" t="s">
        <v>347</v>
      </c>
      <c r="Y12">
        <v>14.95</v>
      </c>
      <c r="AA12" t="s">
        <v>353</v>
      </c>
    </row>
    <row r="13" spans="1:27" x14ac:dyDescent="0.3">
      <c r="A13">
        <v>16.84</v>
      </c>
      <c r="C13" t="s">
        <v>344</v>
      </c>
      <c r="H13">
        <v>16.75</v>
      </c>
      <c r="J13" t="s">
        <v>352</v>
      </c>
      <c r="M13">
        <v>16.75</v>
      </c>
      <c r="O13" t="s">
        <v>347</v>
      </c>
      <c r="S13">
        <v>16.84</v>
      </c>
      <c r="U13" t="s">
        <v>347</v>
      </c>
      <c r="Y13">
        <v>14.95</v>
      </c>
      <c r="AA13" t="s">
        <v>353</v>
      </c>
    </row>
    <row r="14" spans="1:27" x14ac:dyDescent="0.3">
      <c r="A14">
        <v>16.84</v>
      </c>
      <c r="C14" t="s">
        <v>344</v>
      </c>
      <c r="H14">
        <v>16.75</v>
      </c>
      <c r="J14" t="s">
        <v>352</v>
      </c>
      <c r="M14">
        <v>16.75</v>
      </c>
      <c r="O14" t="s">
        <v>347</v>
      </c>
      <c r="S14">
        <v>16.84</v>
      </c>
      <c r="U14" t="s">
        <v>347</v>
      </c>
      <c r="Y14">
        <v>14.95</v>
      </c>
      <c r="AA14" t="s">
        <v>353</v>
      </c>
    </row>
    <row r="15" spans="1:27" x14ac:dyDescent="0.3">
      <c r="A15">
        <v>16.84</v>
      </c>
      <c r="C15" t="s">
        <v>344</v>
      </c>
      <c r="H15">
        <v>16.75</v>
      </c>
      <c r="J15" t="s">
        <v>351</v>
      </c>
      <c r="M15">
        <v>16.75</v>
      </c>
      <c r="O15" t="s">
        <v>346</v>
      </c>
      <c r="S15">
        <v>16.84</v>
      </c>
      <c r="U15" t="s">
        <v>347</v>
      </c>
      <c r="Y15">
        <v>14.95</v>
      </c>
      <c r="AA15" t="s">
        <v>353</v>
      </c>
    </row>
    <row r="16" spans="1:27" x14ac:dyDescent="0.3">
      <c r="A16">
        <v>16.84</v>
      </c>
      <c r="C16" t="s">
        <v>344</v>
      </c>
      <c r="H16">
        <v>16.75</v>
      </c>
      <c r="J16" t="s">
        <v>351</v>
      </c>
      <c r="M16">
        <v>16.75</v>
      </c>
      <c r="O16" t="s">
        <v>346</v>
      </c>
      <c r="S16">
        <v>16.84</v>
      </c>
      <c r="U16" t="s">
        <v>347</v>
      </c>
      <c r="Y16">
        <v>14.95</v>
      </c>
      <c r="AA16" t="s">
        <v>353</v>
      </c>
    </row>
    <row r="17" spans="1:27" x14ac:dyDescent="0.3">
      <c r="A17">
        <v>16.84</v>
      </c>
      <c r="C17" t="s">
        <v>344</v>
      </c>
      <c r="H17">
        <v>14.42</v>
      </c>
      <c r="J17" t="s">
        <v>351</v>
      </c>
      <c r="M17">
        <v>16.75</v>
      </c>
      <c r="O17" t="s">
        <v>347</v>
      </c>
      <c r="S17">
        <v>16.84</v>
      </c>
      <c r="U17" t="s">
        <v>347</v>
      </c>
      <c r="Y17">
        <v>14.95</v>
      </c>
      <c r="AA17" t="s">
        <v>353</v>
      </c>
    </row>
    <row r="18" spans="1:27" x14ac:dyDescent="0.3">
      <c r="A18">
        <v>16.84</v>
      </c>
      <c r="C18" t="s">
        <v>344</v>
      </c>
      <c r="H18">
        <v>16.75</v>
      </c>
      <c r="J18" t="s">
        <v>351</v>
      </c>
      <c r="M18">
        <v>16.75</v>
      </c>
      <c r="O18" t="s">
        <v>346</v>
      </c>
      <c r="S18">
        <v>16.84</v>
      </c>
      <c r="U18" t="s">
        <v>347</v>
      </c>
      <c r="Y18">
        <v>14.95</v>
      </c>
      <c r="AA18" t="s">
        <v>353</v>
      </c>
    </row>
    <row r="19" spans="1:27" x14ac:dyDescent="0.3">
      <c r="A19">
        <v>16.84</v>
      </c>
      <c r="C19" t="s">
        <v>344</v>
      </c>
      <c r="H19">
        <v>16.75</v>
      </c>
      <c r="J19" t="s">
        <v>351</v>
      </c>
      <c r="M19">
        <v>16.75</v>
      </c>
      <c r="O19" t="s">
        <v>346</v>
      </c>
      <c r="S19">
        <v>16.84</v>
      </c>
      <c r="U19" t="s">
        <v>347</v>
      </c>
      <c r="Y19">
        <v>14.95</v>
      </c>
      <c r="AA19" t="s">
        <v>353</v>
      </c>
    </row>
    <row r="20" spans="1:27" x14ac:dyDescent="0.3">
      <c r="A20">
        <v>16.84</v>
      </c>
      <c r="C20" t="s">
        <v>344</v>
      </c>
      <c r="H20">
        <v>16.75</v>
      </c>
      <c r="J20" t="s">
        <v>351</v>
      </c>
      <c r="M20">
        <v>16.75</v>
      </c>
      <c r="O20" t="s">
        <v>347</v>
      </c>
      <c r="S20">
        <v>19.149999999999999</v>
      </c>
      <c r="U20" t="s">
        <v>347</v>
      </c>
      <c r="Y20">
        <v>14.95</v>
      </c>
      <c r="AA20" t="s">
        <v>353</v>
      </c>
    </row>
    <row r="21" spans="1:27" x14ac:dyDescent="0.3">
      <c r="A21">
        <v>14.51</v>
      </c>
      <c r="C21" t="s">
        <v>343</v>
      </c>
      <c r="H21">
        <v>19.059999999999999</v>
      </c>
      <c r="J21" t="s">
        <v>351</v>
      </c>
      <c r="M21">
        <v>16.75</v>
      </c>
      <c r="O21" t="s">
        <v>347</v>
      </c>
      <c r="S21">
        <v>23.74</v>
      </c>
      <c r="U21" t="s">
        <v>347</v>
      </c>
      <c r="Y21">
        <v>17.27</v>
      </c>
      <c r="AA21" t="s">
        <v>353</v>
      </c>
    </row>
    <row r="22" spans="1:27" x14ac:dyDescent="0.3">
      <c r="A22">
        <v>16.84</v>
      </c>
      <c r="C22" t="s">
        <v>343</v>
      </c>
      <c r="H22">
        <v>21.36</v>
      </c>
      <c r="J22" t="s">
        <v>351</v>
      </c>
      <c r="M22">
        <v>21.36</v>
      </c>
      <c r="O22" t="s">
        <v>347</v>
      </c>
      <c r="S22">
        <v>28.28</v>
      </c>
      <c r="U22" t="s">
        <v>348</v>
      </c>
      <c r="Y22">
        <v>24.18</v>
      </c>
      <c r="AA22" t="s">
        <v>353</v>
      </c>
    </row>
    <row r="23" spans="1:27" x14ac:dyDescent="0.3">
      <c r="A23">
        <v>14.51</v>
      </c>
      <c r="C23" t="s">
        <v>344</v>
      </c>
      <c r="H23">
        <v>25.93</v>
      </c>
      <c r="J23" t="s">
        <v>348</v>
      </c>
      <c r="M23">
        <v>25.93</v>
      </c>
      <c r="O23" t="s">
        <v>347</v>
      </c>
      <c r="S23">
        <v>30.54</v>
      </c>
      <c r="U23" t="s">
        <v>348</v>
      </c>
      <c r="Y23">
        <v>28.72</v>
      </c>
      <c r="AA23" t="s">
        <v>353</v>
      </c>
    </row>
    <row r="24" spans="1:27" x14ac:dyDescent="0.3">
      <c r="A24">
        <v>14.51</v>
      </c>
      <c r="C24" t="s">
        <v>344</v>
      </c>
      <c r="H24">
        <v>28.19</v>
      </c>
      <c r="J24" t="s">
        <v>348</v>
      </c>
      <c r="M24">
        <v>28.19</v>
      </c>
      <c r="O24" t="s">
        <v>349</v>
      </c>
      <c r="S24">
        <v>32.81</v>
      </c>
      <c r="U24" t="s">
        <v>349</v>
      </c>
      <c r="Y24">
        <v>33.24</v>
      </c>
      <c r="AA24" t="s">
        <v>353</v>
      </c>
    </row>
    <row r="25" spans="1:27" x14ac:dyDescent="0.3">
      <c r="A25">
        <v>14.51</v>
      </c>
      <c r="C25" t="s">
        <v>344</v>
      </c>
      <c r="H25">
        <v>30.46</v>
      </c>
      <c r="J25" t="s">
        <v>348</v>
      </c>
      <c r="M25">
        <v>30.46</v>
      </c>
      <c r="O25" t="s">
        <v>349</v>
      </c>
      <c r="S25">
        <v>37.33</v>
      </c>
      <c r="U25" t="s">
        <v>349</v>
      </c>
      <c r="Y25">
        <v>37.76</v>
      </c>
      <c r="AA25" t="s">
        <v>353</v>
      </c>
    </row>
    <row r="26" spans="1:27" x14ac:dyDescent="0.3">
      <c r="A26">
        <v>16.84</v>
      </c>
      <c r="C26" t="s">
        <v>344</v>
      </c>
      <c r="H26">
        <v>34.979999999999997</v>
      </c>
      <c r="J26" t="s">
        <v>348</v>
      </c>
      <c r="M26">
        <v>32.72</v>
      </c>
      <c r="O26" t="s">
        <v>350</v>
      </c>
      <c r="S26">
        <v>39.58</v>
      </c>
      <c r="U26" t="s">
        <v>350</v>
      </c>
      <c r="Y26">
        <v>40.020000000000003</v>
      </c>
      <c r="AA26" t="s">
        <v>354</v>
      </c>
    </row>
    <row r="27" spans="1:27" x14ac:dyDescent="0.3">
      <c r="A27">
        <v>16.84</v>
      </c>
      <c r="C27" t="s">
        <v>344</v>
      </c>
      <c r="H27">
        <v>37.24</v>
      </c>
      <c r="J27" t="s">
        <v>349</v>
      </c>
      <c r="M27">
        <v>34.979999999999997</v>
      </c>
      <c r="O27" t="s">
        <v>350</v>
      </c>
      <c r="S27">
        <v>41.84</v>
      </c>
      <c r="U27" t="s">
        <v>350</v>
      </c>
      <c r="Y27">
        <v>44.52</v>
      </c>
      <c r="AA27" t="s">
        <v>354</v>
      </c>
    </row>
    <row r="28" spans="1:27" x14ac:dyDescent="0.3">
      <c r="A28">
        <v>16.84</v>
      </c>
      <c r="C28" t="s">
        <v>343</v>
      </c>
      <c r="H28">
        <v>39.49</v>
      </c>
      <c r="J28" t="s">
        <v>349</v>
      </c>
      <c r="M28">
        <v>37.24</v>
      </c>
      <c r="O28" t="s">
        <v>350</v>
      </c>
      <c r="S28">
        <v>44.08</v>
      </c>
      <c r="U28" t="s">
        <v>350</v>
      </c>
      <c r="Y28">
        <v>46.77</v>
      </c>
      <c r="AA28" t="s">
        <v>354</v>
      </c>
    </row>
    <row r="29" spans="1:27" x14ac:dyDescent="0.3">
      <c r="A29">
        <v>16.84</v>
      </c>
      <c r="C29" t="s">
        <v>343</v>
      </c>
      <c r="H29">
        <v>41.75</v>
      </c>
      <c r="J29" t="s">
        <v>349</v>
      </c>
      <c r="M29">
        <v>39.49</v>
      </c>
      <c r="O29" t="s">
        <v>350</v>
      </c>
      <c r="S29">
        <v>44.08</v>
      </c>
      <c r="U29" t="s">
        <v>350</v>
      </c>
      <c r="Y29">
        <v>49.01</v>
      </c>
      <c r="AA29" t="s">
        <v>354</v>
      </c>
    </row>
    <row r="30" spans="1:27" x14ac:dyDescent="0.3">
      <c r="A30">
        <v>16.84</v>
      </c>
      <c r="C30" t="s">
        <v>344</v>
      </c>
      <c r="H30">
        <v>41.75</v>
      </c>
      <c r="J30" t="s">
        <v>349</v>
      </c>
      <c r="M30">
        <v>41.75</v>
      </c>
      <c r="O30" t="s">
        <v>349</v>
      </c>
      <c r="S30">
        <v>46.33</v>
      </c>
      <c r="U30" t="s">
        <v>350</v>
      </c>
      <c r="Y30">
        <v>51.24</v>
      </c>
      <c r="AA30" t="s">
        <v>354</v>
      </c>
    </row>
    <row r="31" spans="1:27" x14ac:dyDescent="0.3">
      <c r="A31">
        <v>16.84</v>
      </c>
      <c r="C31" t="s">
        <v>344</v>
      </c>
      <c r="H31">
        <v>44</v>
      </c>
      <c r="J31" t="s">
        <v>349</v>
      </c>
      <c r="M31">
        <v>44</v>
      </c>
      <c r="O31" t="s">
        <v>349</v>
      </c>
      <c r="S31">
        <v>48.57</v>
      </c>
      <c r="U31" t="s">
        <v>364</v>
      </c>
      <c r="Y31">
        <v>51.24</v>
      </c>
      <c r="AA31" t="s">
        <v>354</v>
      </c>
    </row>
    <row r="32" spans="1:27" x14ac:dyDescent="0.3">
      <c r="A32">
        <v>16.84</v>
      </c>
      <c r="C32" t="s">
        <v>344</v>
      </c>
      <c r="H32">
        <v>46.24</v>
      </c>
      <c r="J32" t="s">
        <v>349</v>
      </c>
      <c r="M32">
        <v>46.24</v>
      </c>
      <c r="O32" t="s">
        <v>364</v>
      </c>
      <c r="S32">
        <v>50.8</v>
      </c>
      <c r="U32" t="s">
        <v>364</v>
      </c>
      <c r="Y32">
        <v>53.47</v>
      </c>
      <c r="AA32" t="s">
        <v>354</v>
      </c>
    </row>
    <row r="33" spans="1:27" x14ac:dyDescent="0.3">
      <c r="A33">
        <v>16.84</v>
      </c>
      <c r="C33" t="s">
        <v>344</v>
      </c>
      <c r="H33">
        <v>48.48</v>
      </c>
      <c r="J33" t="s">
        <v>349</v>
      </c>
      <c r="M33">
        <v>46.24</v>
      </c>
      <c r="O33" t="s">
        <v>364</v>
      </c>
      <c r="S33">
        <v>50.8</v>
      </c>
      <c r="U33" t="s">
        <v>364</v>
      </c>
      <c r="Y33">
        <v>53.47</v>
      </c>
      <c r="AA33" t="s">
        <v>354</v>
      </c>
    </row>
    <row r="34" spans="1:27" x14ac:dyDescent="0.3">
      <c r="A34">
        <v>16.84</v>
      </c>
      <c r="C34" t="s">
        <v>344</v>
      </c>
      <c r="H34">
        <v>48.48</v>
      </c>
      <c r="J34" t="s">
        <v>349</v>
      </c>
      <c r="M34">
        <v>48.48</v>
      </c>
      <c r="O34" t="s">
        <v>364</v>
      </c>
      <c r="S34">
        <v>53.04</v>
      </c>
      <c r="U34" t="s">
        <v>364</v>
      </c>
      <c r="Y34">
        <v>55.7</v>
      </c>
      <c r="AA34" t="s">
        <v>354</v>
      </c>
    </row>
    <row r="35" spans="1:27" x14ac:dyDescent="0.3">
      <c r="A35">
        <v>16.84</v>
      </c>
      <c r="C35" t="s">
        <v>344</v>
      </c>
      <c r="H35">
        <v>50.72</v>
      </c>
      <c r="J35" t="s">
        <v>349</v>
      </c>
      <c r="M35">
        <v>50.72</v>
      </c>
      <c r="O35" t="s">
        <v>364</v>
      </c>
      <c r="S35">
        <v>55.26</v>
      </c>
      <c r="U35" t="s">
        <v>364</v>
      </c>
      <c r="Y35">
        <v>55.7</v>
      </c>
      <c r="AA35" t="s">
        <v>354</v>
      </c>
    </row>
    <row r="36" spans="1:27" x14ac:dyDescent="0.3">
      <c r="A36">
        <v>14.51</v>
      </c>
      <c r="C36" t="s">
        <v>344</v>
      </c>
      <c r="H36">
        <v>52.95</v>
      </c>
      <c r="J36" t="s">
        <v>349</v>
      </c>
      <c r="M36">
        <v>50.72</v>
      </c>
      <c r="O36" t="s">
        <v>364</v>
      </c>
      <c r="S36">
        <v>55.26</v>
      </c>
      <c r="U36" t="s">
        <v>364</v>
      </c>
      <c r="Y36">
        <v>55.7</v>
      </c>
      <c r="AA36" t="s">
        <v>354</v>
      </c>
    </row>
    <row r="37" spans="1:27" x14ac:dyDescent="0.3">
      <c r="A37">
        <v>14.51</v>
      </c>
      <c r="C37" t="s">
        <v>344</v>
      </c>
      <c r="H37">
        <v>55.18</v>
      </c>
      <c r="J37" t="s">
        <v>350</v>
      </c>
      <c r="M37">
        <v>52.95</v>
      </c>
      <c r="O37" t="s">
        <v>364</v>
      </c>
      <c r="S37">
        <v>57.48</v>
      </c>
      <c r="U37" t="s">
        <v>364</v>
      </c>
      <c r="Y37">
        <v>57.92</v>
      </c>
      <c r="AA37" t="s">
        <v>354</v>
      </c>
    </row>
    <row r="38" spans="1:27" x14ac:dyDescent="0.3">
      <c r="A38">
        <v>16.84</v>
      </c>
      <c r="C38" t="s">
        <v>344</v>
      </c>
      <c r="H38">
        <v>55.18</v>
      </c>
      <c r="J38" t="s">
        <v>350</v>
      </c>
      <c r="M38">
        <v>55.18</v>
      </c>
      <c r="O38" t="s">
        <v>364</v>
      </c>
      <c r="S38">
        <v>57.48</v>
      </c>
      <c r="U38" t="s">
        <v>364</v>
      </c>
      <c r="Y38">
        <v>57.92</v>
      </c>
      <c r="AA38" t="s">
        <v>354</v>
      </c>
    </row>
    <row r="39" spans="1:27" x14ac:dyDescent="0.3">
      <c r="A39">
        <v>14.51</v>
      </c>
      <c r="C39" t="s">
        <v>344</v>
      </c>
      <c r="H39">
        <v>57.4</v>
      </c>
      <c r="J39" t="s">
        <v>364</v>
      </c>
      <c r="M39">
        <v>57.4</v>
      </c>
      <c r="O39" t="s">
        <v>364</v>
      </c>
      <c r="S39">
        <v>59.7</v>
      </c>
      <c r="U39" t="s">
        <v>364</v>
      </c>
      <c r="Y39">
        <v>60.14</v>
      </c>
      <c r="AA39" t="s">
        <v>354</v>
      </c>
    </row>
    <row r="40" spans="1:27" x14ac:dyDescent="0.3">
      <c r="A40">
        <v>16.84</v>
      </c>
      <c r="C40" t="s">
        <v>344</v>
      </c>
      <c r="H40">
        <v>59.61</v>
      </c>
      <c r="J40" t="s">
        <v>349</v>
      </c>
      <c r="M40">
        <v>57.4</v>
      </c>
      <c r="O40" t="s">
        <v>364</v>
      </c>
      <c r="S40">
        <v>59.7</v>
      </c>
      <c r="U40" t="s">
        <v>364</v>
      </c>
      <c r="Y40">
        <v>62.35</v>
      </c>
      <c r="AA40" t="s">
        <v>354</v>
      </c>
    </row>
    <row r="41" spans="1:27" x14ac:dyDescent="0.3">
      <c r="A41">
        <v>16.84</v>
      </c>
      <c r="C41" t="s">
        <v>344</v>
      </c>
      <c r="H41">
        <v>59.61</v>
      </c>
      <c r="J41" t="s">
        <v>349</v>
      </c>
      <c r="M41">
        <v>59.61</v>
      </c>
      <c r="O41" t="s">
        <v>364</v>
      </c>
      <c r="S41">
        <v>61.91</v>
      </c>
      <c r="U41" t="s">
        <v>364</v>
      </c>
      <c r="Y41">
        <v>64.56</v>
      </c>
      <c r="AA41" t="s">
        <v>354</v>
      </c>
    </row>
    <row r="42" spans="1:27" x14ac:dyDescent="0.3">
      <c r="A42">
        <v>16.84</v>
      </c>
      <c r="C42" t="s">
        <v>344</v>
      </c>
      <c r="H42">
        <v>61.83</v>
      </c>
      <c r="J42" t="s">
        <v>350</v>
      </c>
      <c r="M42">
        <v>59.61</v>
      </c>
      <c r="O42" t="s">
        <v>364</v>
      </c>
      <c r="S42">
        <v>61.91</v>
      </c>
      <c r="U42" t="s">
        <v>364</v>
      </c>
      <c r="Y42">
        <v>66.77</v>
      </c>
      <c r="AA42" t="s">
        <v>354</v>
      </c>
    </row>
    <row r="43" spans="1:27" x14ac:dyDescent="0.3">
      <c r="A43">
        <v>16.84</v>
      </c>
      <c r="C43" t="s">
        <v>344</v>
      </c>
      <c r="H43">
        <v>64.040000000000006</v>
      </c>
      <c r="J43" t="s">
        <v>350</v>
      </c>
      <c r="M43">
        <v>61.83</v>
      </c>
      <c r="O43" t="s">
        <v>364</v>
      </c>
      <c r="S43">
        <v>64.12</v>
      </c>
      <c r="U43" t="s">
        <v>350</v>
      </c>
      <c r="Y43">
        <v>66.77</v>
      </c>
      <c r="AA43" t="s">
        <v>354</v>
      </c>
    </row>
    <row r="44" spans="1:27" x14ac:dyDescent="0.3">
      <c r="A44">
        <v>16.84</v>
      </c>
      <c r="C44" t="s">
        <v>344</v>
      </c>
      <c r="H44">
        <v>64.040000000000006</v>
      </c>
      <c r="J44" t="s">
        <v>350</v>
      </c>
      <c r="M44">
        <v>61.83</v>
      </c>
      <c r="O44" t="s">
        <v>364</v>
      </c>
      <c r="S44">
        <v>64.12</v>
      </c>
      <c r="U44" t="s">
        <v>350</v>
      </c>
      <c r="Y44">
        <v>68.959999999999994</v>
      </c>
      <c r="AA44" t="s">
        <v>354</v>
      </c>
    </row>
    <row r="45" spans="1:27" x14ac:dyDescent="0.3">
      <c r="A45">
        <v>14.51</v>
      </c>
      <c r="C45" t="s">
        <v>344</v>
      </c>
      <c r="H45">
        <v>66.239999999999995</v>
      </c>
      <c r="J45" t="s">
        <v>350</v>
      </c>
      <c r="M45">
        <v>64.040000000000006</v>
      </c>
      <c r="O45" t="s">
        <v>364</v>
      </c>
      <c r="S45">
        <v>66.33</v>
      </c>
      <c r="U45" t="s">
        <v>353</v>
      </c>
      <c r="Y45">
        <v>71.16</v>
      </c>
      <c r="AA45" t="s">
        <v>354</v>
      </c>
    </row>
    <row r="46" spans="1:27" x14ac:dyDescent="0.3">
      <c r="A46">
        <v>14.51</v>
      </c>
      <c r="C46" t="s">
        <v>344</v>
      </c>
      <c r="H46">
        <v>66.239999999999995</v>
      </c>
      <c r="J46" t="s">
        <v>350</v>
      </c>
      <c r="M46">
        <v>64.040000000000006</v>
      </c>
      <c r="O46" t="s">
        <v>364</v>
      </c>
      <c r="S46">
        <v>66.33</v>
      </c>
      <c r="U46" t="s">
        <v>353</v>
      </c>
      <c r="Y46">
        <v>71.16</v>
      </c>
      <c r="AA46" t="s">
        <v>353</v>
      </c>
    </row>
    <row r="47" spans="1:27" x14ac:dyDescent="0.3">
      <c r="A47">
        <v>16.84</v>
      </c>
      <c r="C47" t="s">
        <v>344</v>
      </c>
      <c r="H47">
        <v>68.44</v>
      </c>
      <c r="J47" t="s">
        <v>350</v>
      </c>
      <c r="M47">
        <v>66.239999999999995</v>
      </c>
      <c r="O47" t="s">
        <v>364</v>
      </c>
      <c r="S47">
        <v>66.33</v>
      </c>
      <c r="U47" t="s">
        <v>354</v>
      </c>
      <c r="Y47">
        <v>73.349999999999994</v>
      </c>
      <c r="AA47" t="s">
        <v>353</v>
      </c>
    </row>
    <row r="48" spans="1:27" x14ac:dyDescent="0.3">
      <c r="A48">
        <v>16.84</v>
      </c>
      <c r="C48" t="s">
        <v>344</v>
      </c>
      <c r="H48">
        <v>68.44</v>
      </c>
      <c r="J48" t="s">
        <v>350</v>
      </c>
      <c r="M48">
        <v>66.239999999999995</v>
      </c>
      <c r="O48" t="s">
        <v>364</v>
      </c>
      <c r="S48">
        <v>68.53</v>
      </c>
      <c r="U48" t="s">
        <v>354</v>
      </c>
      <c r="Y48">
        <v>73.349999999999994</v>
      </c>
      <c r="AA48" t="s">
        <v>354</v>
      </c>
    </row>
    <row r="49" spans="1:27" x14ac:dyDescent="0.3">
      <c r="A49">
        <v>16.84</v>
      </c>
      <c r="C49" t="s">
        <v>344</v>
      </c>
      <c r="H49">
        <v>70.63</v>
      </c>
      <c r="J49" t="s">
        <v>350</v>
      </c>
      <c r="M49">
        <v>68.44</v>
      </c>
      <c r="O49" t="s">
        <v>353</v>
      </c>
      <c r="S49">
        <v>68.53</v>
      </c>
      <c r="U49" t="s">
        <v>353</v>
      </c>
      <c r="Y49">
        <v>75.540000000000006</v>
      </c>
      <c r="AA49" t="s">
        <v>354</v>
      </c>
    </row>
    <row r="50" spans="1:27" x14ac:dyDescent="0.3">
      <c r="A50">
        <v>16.84</v>
      </c>
      <c r="C50" t="s">
        <v>344</v>
      </c>
      <c r="H50">
        <v>70.63</v>
      </c>
      <c r="J50" t="s">
        <v>349</v>
      </c>
      <c r="M50">
        <v>68.44</v>
      </c>
      <c r="O50" t="s">
        <v>353</v>
      </c>
      <c r="S50">
        <v>68.53</v>
      </c>
      <c r="U50" t="s">
        <v>353</v>
      </c>
      <c r="Y50">
        <v>77.73</v>
      </c>
      <c r="AA50" t="s">
        <v>354</v>
      </c>
    </row>
    <row r="51" spans="1:27" x14ac:dyDescent="0.3">
      <c r="A51">
        <v>16.84</v>
      </c>
      <c r="C51" t="s">
        <v>344</v>
      </c>
      <c r="H51">
        <v>72.83</v>
      </c>
      <c r="J51" t="s">
        <v>349</v>
      </c>
      <c r="M51">
        <v>70.63</v>
      </c>
      <c r="O51" t="s">
        <v>353</v>
      </c>
      <c r="S51">
        <v>68.53</v>
      </c>
      <c r="U51" t="s">
        <v>355</v>
      </c>
      <c r="Y51">
        <v>79.91</v>
      </c>
      <c r="AA51" t="s">
        <v>354</v>
      </c>
    </row>
    <row r="52" spans="1:27" x14ac:dyDescent="0.3">
      <c r="A52">
        <v>16.84</v>
      </c>
      <c r="C52" t="s">
        <v>344</v>
      </c>
      <c r="H52">
        <v>72.83</v>
      </c>
      <c r="J52" t="s">
        <v>350</v>
      </c>
      <c r="M52">
        <v>70.63</v>
      </c>
      <c r="O52" t="s">
        <v>353</v>
      </c>
      <c r="S52">
        <v>66.33</v>
      </c>
      <c r="U52" t="s">
        <v>355</v>
      </c>
      <c r="Y52">
        <v>82.09</v>
      </c>
      <c r="AA52" t="s">
        <v>353</v>
      </c>
    </row>
    <row r="53" spans="1:27" x14ac:dyDescent="0.3">
      <c r="A53">
        <v>16.84</v>
      </c>
      <c r="C53" t="s">
        <v>344</v>
      </c>
      <c r="H53">
        <v>75.02</v>
      </c>
      <c r="J53" t="s">
        <v>350</v>
      </c>
      <c r="M53">
        <v>72.83</v>
      </c>
      <c r="O53" t="s">
        <v>364</v>
      </c>
      <c r="S53">
        <v>66.33</v>
      </c>
      <c r="U53" t="s">
        <v>355</v>
      </c>
      <c r="Y53">
        <v>82.09</v>
      </c>
      <c r="AA53" t="s">
        <v>353</v>
      </c>
    </row>
    <row r="54" spans="1:27" x14ac:dyDescent="0.3">
      <c r="A54">
        <v>16.84</v>
      </c>
      <c r="C54" t="s">
        <v>344</v>
      </c>
      <c r="H54">
        <v>75.02</v>
      </c>
      <c r="J54" t="s">
        <v>364</v>
      </c>
      <c r="M54">
        <v>72.83</v>
      </c>
      <c r="O54" t="s">
        <v>364</v>
      </c>
      <c r="S54">
        <v>66.33</v>
      </c>
      <c r="U54" t="s">
        <v>355</v>
      </c>
      <c r="Y54">
        <v>84.27</v>
      </c>
      <c r="AA54" t="s">
        <v>353</v>
      </c>
    </row>
    <row r="55" spans="1:27" x14ac:dyDescent="0.3">
      <c r="A55">
        <v>16.84</v>
      </c>
      <c r="C55" t="s">
        <v>344</v>
      </c>
      <c r="H55">
        <v>77.2</v>
      </c>
      <c r="J55" t="s">
        <v>364</v>
      </c>
      <c r="M55">
        <v>72.83</v>
      </c>
      <c r="O55" t="s">
        <v>364</v>
      </c>
      <c r="S55">
        <v>66.33</v>
      </c>
      <c r="U55" t="s">
        <v>242</v>
      </c>
      <c r="Y55">
        <v>84.27</v>
      </c>
      <c r="AA55" t="s">
        <v>353</v>
      </c>
    </row>
    <row r="56" spans="1:27" x14ac:dyDescent="0.3">
      <c r="A56">
        <v>14.51</v>
      </c>
      <c r="C56" t="s">
        <v>344</v>
      </c>
      <c r="H56">
        <v>77.2</v>
      </c>
      <c r="J56" t="s">
        <v>364</v>
      </c>
      <c r="M56">
        <v>75.02</v>
      </c>
      <c r="O56" t="s">
        <v>364</v>
      </c>
      <c r="S56">
        <v>68.53</v>
      </c>
      <c r="U56" t="s">
        <v>355</v>
      </c>
      <c r="Y56">
        <v>84.27</v>
      </c>
      <c r="AA56" t="s">
        <v>353</v>
      </c>
    </row>
    <row r="57" spans="1:27" x14ac:dyDescent="0.3">
      <c r="A57">
        <v>16.84</v>
      </c>
      <c r="C57" t="s">
        <v>344</v>
      </c>
      <c r="H57">
        <v>79.38</v>
      </c>
      <c r="J57" t="s">
        <v>364</v>
      </c>
      <c r="M57">
        <v>75.02</v>
      </c>
      <c r="O57" t="s">
        <v>364</v>
      </c>
      <c r="S57">
        <v>68.53</v>
      </c>
      <c r="U57" t="s">
        <v>355</v>
      </c>
      <c r="Y57">
        <v>86.44</v>
      </c>
      <c r="AA57" t="s">
        <v>354</v>
      </c>
    </row>
    <row r="58" spans="1:27" x14ac:dyDescent="0.3">
      <c r="A58">
        <v>16.84</v>
      </c>
      <c r="C58" t="s">
        <v>344</v>
      </c>
      <c r="H58">
        <v>79.38</v>
      </c>
      <c r="J58" t="s">
        <v>350</v>
      </c>
      <c r="M58">
        <v>77.2</v>
      </c>
      <c r="O58" t="s">
        <v>364</v>
      </c>
      <c r="S58">
        <v>68.53</v>
      </c>
      <c r="U58" t="s">
        <v>242</v>
      </c>
      <c r="Y58">
        <v>86.44</v>
      </c>
      <c r="AA58" t="s">
        <v>354</v>
      </c>
    </row>
    <row r="59" spans="1:27" x14ac:dyDescent="0.3">
      <c r="A59">
        <v>14.51</v>
      </c>
      <c r="C59" t="s">
        <v>344</v>
      </c>
      <c r="H59">
        <v>79.38</v>
      </c>
      <c r="J59" t="s">
        <v>350</v>
      </c>
      <c r="M59">
        <v>77.2</v>
      </c>
      <c r="O59" t="s">
        <v>364</v>
      </c>
      <c r="S59">
        <v>68.53</v>
      </c>
      <c r="U59" t="s">
        <v>242</v>
      </c>
      <c r="Y59">
        <v>86.44</v>
      </c>
      <c r="AA59" t="s">
        <v>353</v>
      </c>
    </row>
    <row r="60" spans="1:27" x14ac:dyDescent="0.3">
      <c r="A60">
        <v>16.84</v>
      </c>
      <c r="C60" t="s">
        <v>344</v>
      </c>
      <c r="H60">
        <v>81.56</v>
      </c>
      <c r="J60" t="s">
        <v>350</v>
      </c>
      <c r="M60">
        <v>77.2</v>
      </c>
      <c r="O60" t="s">
        <v>364</v>
      </c>
      <c r="S60">
        <v>70.72</v>
      </c>
      <c r="U60" t="s">
        <v>355</v>
      </c>
      <c r="Y60">
        <v>88.61</v>
      </c>
      <c r="AA60" t="s">
        <v>353</v>
      </c>
    </row>
    <row r="61" spans="1:27" x14ac:dyDescent="0.3">
      <c r="A61">
        <v>16.84</v>
      </c>
      <c r="C61" t="s">
        <v>344</v>
      </c>
      <c r="H61">
        <v>81.56</v>
      </c>
      <c r="J61" t="s">
        <v>350</v>
      </c>
      <c r="M61">
        <v>77.2</v>
      </c>
      <c r="O61" t="s">
        <v>364</v>
      </c>
      <c r="S61">
        <v>70.72</v>
      </c>
      <c r="U61" t="s">
        <v>355</v>
      </c>
      <c r="Y61">
        <v>88.61</v>
      </c>
      <c r="AA61" t="s">
        <v>354</v>
      </c>
    </row>
    <row r="62" spans="1:27" x14ac:dyDescent="0.3">
      <c r="A62">
        <v>16.84</v>
      </c>
      <c r="C62" t="s">
        <v>344</v>
      </c>
      <c r="H62">
        <v>81.56</v>
      </c>
      <c r="J62" t="s">
        <v>364</v>
      </c>
      <c r="M62">
        <v>79.38</v>
      </c>
      <c r="O62" t="s">
        <v>364</v>
      </c>
      <c r="S62">
        <v>72.91</v>
      </c>
      <c r="U62" t="s">
        <v>354</v>
      </c>
      <c r="Y62">
        <v>90.79</v>
      </c>
      <c r="AA62" t="s">
        <v>354</v>
      </c>
    </row>
    <row r="63" spans="1:27" x14ac:dyDescent="0.3">
      <c r="A63">
        <v>16.84</v>
      </c>
      <c r="C63" t="s">
        <v>344</v>
      </c>
      <c r="H63">
        <v>83.74</v>
      </c>
      <c r="J63" t="s">
        <v>364</v>
      </c>
      <c r="M63">
        <v>79.38</v>
      </c>
      <c r="O63" t="s">
        <v>364</v>
      </c>
      <c r="S63">
        <v>72.91</v>
      </c>
      <c r="U63" t="s">
        <v>354</v>
      </c>
      <c r="Y63">
        <v>90.79</v>
      </c>
      <c r="AA63" t="s">
        <v>354</v>
      </c>
    </row>
    <row r="64" spans="1:27" x14ac:dyDescent="0.3">
      <c r="A64">
        <v>16.84</v>
      </c>
      <c r="C64" t="s">
        <v>344</v>
      </c>
      <c r="H64">
        <v>83.74</v>
      </c>
      <c r="J64" t="s">
        <v>350</v>
      </c>
      <c r="M64">
        <v>79.38</v>
      </c>
      <c r="O64" t="s">
        <v>364</v>
      </c>
      <c r="S64">
        <v>72.91</v>
      </c>
      <c r="U64" t="s">
        <v>354</v>
      </c>
      <c r="Y64">
        <v>90.79</v>
      </c>
      <c r="AA64" t="s">
        <v>354</v>
      </c>
    </row>
    <row r="65" spans="1:27" x14ac:dyDescent="0.3">
      <c r="A65">
        <v>14.51</v>
      </c>
      <c r="C65" t="s">
        <v>344</v>
      </c>
      <c r="H65">
        <v>83.74</v>
      </c>
      <c r="J65" t="s">
        <v>350</v>
      </c>
      <c r="M65">
        <v>81.56</v>
      </c>
      <c r="O65" t="s">
        <v>353</v>
      </c>
      <c r="S65">
        <v>75.099999999999994</v>
      </c>
      <c r="U65" t="s">
        <v>354</v>
      </c>
      <c r="Y65">
        <v>90.79</v>
      </c>
      <c r="AA65" t="s">
        <v>354</v>
      </c>
    </row>
    <row r="66" spans="1:27" x14ac:dyDescent="0.3">
      <c r="A66">
        <v>14.51</v>
      </c>
      <c r="C66" t="s">
        <v>344</v>
      </c>
      <c r="H66">
        <v>85.92</v>
      </c>
      <c r="J66" t="s">
        <v>364</v>
      </c>
      <c r="M66">
        <v>81.56</v>
      </c>
      <c r="O66" t="s">
        <v>353</v>
      </c>
      <c r="S66">
        <v>75.099999999999994</v>
      </c>
      <c r="U66" t="s">
        <v>354</v>
      </c>
      <c r="Y66">
        <v>90.79</v>
      </c>
      <c r="AA66" t="s">
        <v>354</v>
      </c>
    </row>
    <row r="67" spans="1:27" x14ac:dyDescent="0.3">
      <c r="A67">
        <v>16.84</v>
      </c>
      <c r="C67" t="s">
        <v>344</v>
      </c>
      <c r="H67">
        <v>85.92</v>
      </c>
      <c r="J67" t="s">
        <v>364</v>
      </c>
      <c r="M67">
        <v>81.56</v>
      </c>
      <c r="O67" t="s">
        <v>364</v>
      </c>
      <c r="S67">
        <v>75.099999999999994</v>
      </c>
      <c r="U67" t="s">
        <v>354</v>
      </c>
      <c r="Y67">
        <v>90.79</v>
      </c>
      <c r="AA67" t="s">
        <v>354</v>
      </c>
    </row>
    <row r="68" spans="1:27" x14ac:dyDescent="0.3">
      <c r="A68">
        <v>16.84</v>
      </c>
      <c r="C68" t="s">
        <v>344</v>
      </c>
      <c r="H68">
        <v>85.92</v>
      </c>
      <c r="J68" t="s">
        <v>364</v>
      </c>
      <c r="M68">
        <v>81.56</v>
      </c>
      <c r="O68" t="s">
        <v>364</v>
      </c>
      <c r="S68">
        <v>77.290000000000006</v>
      </c>
      <c r="U68" t="s">
        <v>353</v>
      </c>
      <c r="Y68">
        <v>92.96</v>
      </c>
      <c r="AA68" t="s">
        <v>354</v>
      </c>
    </row>
    <row r="69" spans="1:27" x14ac:dyDescent="0.3">
      <c r="A69">
        <v>16.84</v>
      </c>
      <c r="C69" t="s">
        <v>344</v>
      </c>
      <c r="H69">
        <v>81.56</v>
      </c>
      <c r="J69" t="s">
        <v>350</v>
      </c>
      <c r="M69">
        <v>81.56</v>
      </c>
      <c r="O69" t="s">
        <v>353</v>
      </c>
      <c r="S69">
        <v>77.290000000000006</v>
      </c>
      <c r="U69" t="s">
        <v>353</v>
      </c>
      <c r="Y69">
        <v>92.96</v>
      </c>
      <c r="AA69" t="s">
        <v>354</v>
      </c>
    </row>
    <row r="70" spans="1:27" x14ac:dyDescent="0.3">
      <c r="A70">
        <v>14.51</v>
      </c>
      <c r="C70" t="s">
        <v>344</v>
      </c>
      <c r="H70">
        <v>79.38</v>
      </c>
      <c r="J70" t="s">
        <v>350</v>
      </c>
      <c r="M70">
        <v>77.2</v>
      </c>
      <c r="O70" t="s">
        <v>353</v>
      </c>
      <c r="S70">
        <v>77.290000000000006</v>
      </c>
      <c r="U70" t="s">
        <v>354</v>
      </c>
      <c r="Y70">
        <v>95.13</v>
      </c>
      <c r="AA70" t="s">
        <v>354</v>
      </c>
    </row>
    <row r="71" spans="1:27" x14ac:dyDescent="0.3">
      <c r="A71">
        <v>16.84</v>
      </c>
      <c r="C71" t="s">
        <v>344</v>
      </c>
      <c r="H71">
        <v>77.2</v>
      </c>
      <c r="J71" t="s">
        <v>348</v>
      </c>
      <c r="M71">
        <v>75.02</v>
      </c>
      <c r="O71" t="s">
        <v>350</v>
      </c>
      <c r="S71">
        <v>79.47</v>
      </c>
      <c r="U71" t="s">
        <v>354</v>
      </c>
      <c r="Y71">
        <v>97.29</v>
      </c>
      <c r="AA71" t="s">
        <v>354</v>
      </c>
    </row>
    <row r="72" spans="1:27" x14ac:dyDescent="0.3">
      <c r="A72">
        <v>16.84</v>
      </c>
      <c r="C72" t="s">
        <v>344</v>
      </c>
      <c r="H72">
        <v>75.02</v>
      </c>
      <c r="J72" t="s">
        <v>348</v>
      </c>
      <c r="M72">
        <v>75.02</v>
      </c>
      <c r="O72" t="s">
        <v>350</v>
      </c>
      <c r="S72">
        <v>79.47</v>
      </c>
      <c r="U72" t="s">
        <v>355</v>
      </c>
      <c r="Y72">
        <v>97.29</v>
      </c>
      <c r="AA72" t="s">
        <v>354</v>
      </c>
    </row>
    <row r="73" spans="1:27" x14ac:dyDescent="0.3">
      <c r="A73">
        <v>16.84</v>
      </c>
      <c r="C73" t="s">
        <v>344</v>
      </c>
      <c r="H73">
        <v>72.83</v>
      </c>
      <c r="J73" t="s">
        <v>348</v>
      </c>
      <c r="M73">
        <v>70.63</v>
      </c>
      <c r="O73" t="s">
        <v>349</v>
      </c>
      <c r="S73">
        <v>81.650000000000006</v>
      </c>
      <c r="U73" t="s">
        <v>355</v>
      </c>
      <c r="Y73">
        <v>99.46</v>
      </c>
      <c r="AA73" t="s">
        <v>354</v>
      </c>
    </row>
    <row r="74" spans="1:27" x14ac:dyDescent="0.3">
      <c r="A74">
        <v>16.84</v>
      </c>
      <c r="C74" t="s">
        <v>344</v>
      </c>
      <c r="H74">
        <v>70.63</v>
      </c>
      <c r="J74" t="s">
        <v>348</v>
      </c>
      <c r="M74">
        <v>70.63</v>
      </c>
      <c r="O74" t="s">
        <v>349</v>
      </c>
      <c r="S74">
        <v>81.650000000000006</v>
      </c>
      <c r="U74" t="s">
        <v>354</v>
      </c>
      <c r="Y74">
        <v>99.46</v>
      </c>
      <c r="AA74" t="s">
        <v>354</v>
      </c>
    </row>
    <row r="75" spans="1:27" x14ac:dyDescent="0.3">
      <c r="A75">
        <v>14.51</v>
      </c>
      <c r="C75" t="s">
        <v>344</v>
      </c>
      <c r="H75">
        <v>68.44</v>
      </c>
      <c r="J75" t="s">
        <v>347</v>
      </c>
      <c r="M75">
        <v>68.44</v>
      </c>
      <c r="O75" t="s">
        <v>348</v>
      </c>
      <c r="S75">
        <v>81.650000000000006</v>
      </c>
      <c r="U75" t="s">
        <v>354</v>
      </c>
      <c r="Y75">
        <v>99.46</v>
      </c>
      <c r="AA75" t="s">
        <v>354</v>
      </c>
    </row>
    <row r="76" spans="1:27" x14ac:dyDescent="0.3">
      <c r="A76">
        <v>14.51</v>
      </c>
      <c r="C76" t="s">
        <v>344</v>
      </c>
      <c r="H76">
        <v>68.44</v>
      </c>
      <c r="J76" t="s">
        <v>347</v>
      </c>
      <c r="M76">
        <v>66.239999999999995</v>
      </c>
      <c r="O76" t="s">
        <v>348</v>
      </c>
      <c r="S76">
        <v>79.47</v>
      </c>
      <c r="U76" t="s">
        <v>355</v>
      </c>
      <c r="Y76">
        <v>99.46</v>
      </c>
      <c r="AA76" t="s">
        <v>354</v>
      </c>
    </row>
    <row r="77" spans="1:27" x14ac:dyDescent="0.3">
      <c r="A77">
        <v>16.84</v>
      </c>
      <c r="C77" t="s">
        <v>344</v>
      </c>
      <c r="H77">
        <v>66.239999999999995</v>
      </c>
      <c r="J77" t="s">
        <v>347</v>
      </c>
      <c r="M77">
        <v>66.239999999999995</v>
      </c>
      <c r="O77" t="s">
        <v>348</v>
      </c>
      <c r="S77">
        <v>79.47</v>
      </c>
      <c r="U77" t="s">
        <v>355</v>
      </c>
      <c r="Y77">
        <v>101.63</v>
      </c>
      <c r="AA77" t="s">
        <v>354</v>
      </c>
    </row>
    <row r="78" spans="1:27" x14ac:dyDescent="0.3">
      <c r="A78">
        <v>14.51</v>
      </c>
      <c r="C78" t="s">
        <v>344</v>
      </c>
      <c r="H78">
        <v>64.040000000000006</v>
      </c>
      <c r="J78" t="s">
        <v>347</v>
      </c>
      <c r="M78">
        <v>64.040000000000006</v>
      </c>
      <c r="O78" t="s">
        <v>348</v>
      </c>
      <c r="S78">
        <v>79.47</v>
      </c>
      <c r="U78" t="s">
        <v>355</v>
      </c>
      <c r="Y78">
        <v>101.63</v>
      </c>
      <c r="AA78" t="s">
        <v>354</v>
      </c>
    </row>
    <row r="79" spans="1:27" x14ac:dyDescent="0.3">
      <c r="A79">
        <v>14.51</v>
      </c>
      <c r="C79" t="s">
        <v>343</v>
      </c>
      <c r="H79">
        <v>64.040000000000006</v>
      </c>
      <c r="J79" t="s">
        <v>347</v>
      </c>
      <c r="M79">
        <v>61.83</v>
      </c>
      <c r="O79" t="s">
        <v>348</v>
      </c>
      <c r="S79">
        <v>79.47</v>
      </c>
      <c r="U79" t="s">
        <v>355</v>
      </c>
      <c r="Y79">
        <v>101.63</v>
      </c>
      <c r="AA79" t="s">
        <v>354</v>
      </c>
    </row>
    <row r="80" spans="1:27" x14ac:dyDescent="0.3">
      <c r="A80">
        <v>16.84</v>
      </c>
      <c r="C80" t="s">
        <v>343</v>
      </c>
      <c r="H80">
        <v>64.040000000000006</v>
      </c>
      <c r="J80" t="s">
        <v>347</v>
      </c>
      <c r="M80">
        <v>61.83</v>
      </c>
      <c r="O80" t="s">
        <v>348</v>
      </c>
      <c r="S80">
        <v>81.650000000000006</v>
      </c>
      <c r="U80" t="s">
        <v>353</v>
      </c>
      <c r="Y80">
        <v>101.63</v>
      </c>
      <c r="AA80" t="s">
        <v>354</v>
      </c>
    </row>
    <row r="81" spans="1:27" x14ac:dyDescent="0.3">
      <c r="A81">
        <v>16.84</v>
      </c>
      <c r="C81" t="s">
        <v>344</v>
      </c>
      <c r="H81">
        <v>61.83</v>
      </c>
      <c r="J81" t="s">
        <v>346</v>
      </c>
      <c r="M81">
        <v>61.83</v>
      </c>
      <c r="O81" t="s">
        <v>348</v>
      </c>
      <c r="S81">
        <v>81.650000000000006</v>
      </c>
      <c r="U81" t="s">
        <v>353</v>
      </c>
      <c r="Y81">
        <v>103.8</v>
      </c>
      <c r="AA81" t="s">
        <v>354</v>
      </c>
    </row>
    <row r="82" spans="1:27" x14ac:dyDescent="0.3">
      <c r="A82">
        <v>14.51</v>
      </c>
      <c r="C82" t="s">
        <v>343</v>
      </c>
      <c r="H82">
        <v>61.83</v>
      </c>
      <c r="J82" t="s">
        <v>346</v>
      </c>
      <c r="M82">
        <v>59.61</v>
      </c>
      <c r="O82" t="s">
        <v>348</v>
      </c>
      <c r="S82">
        <v>81.650000000000006</v>
      </c>
      <c r="U82" t="s">
        <v>355</v>
      </c>
      <c r="Y82">
        <v>103.8</v>
      </c>
      <c r="AA82" t="s">
        <v>354</v>
      </c>
    </row>
    <row r="83" spans="1:27" x14ac:dyDescent="0.3">
      <c r="A83">
        <v>14.51</v>
      </c>
      <c r="C83" t="s">
        <v>343</v>
      </c>
      <c r="H83">
        <v>59.61</v>
      </c>
      <c r="J83" t="s">
        <v>346</v>
      </c>
      <c r="M83">
        <v>59.61</v>
      </c>
      <c r="O83" t="s">
        <v>348</v>
      </c>
      <c r="S83">
        <v>83.83</v>
      </c>
      <c r="U83" t="s">
        <v>355</v>
      </c>
      <c r="Y83">
        <v>103.8</v>
      </c>
      <c r="AA83" t="s">
        <v>354</v>
      </c>
    </row>
    <row r="84" spans="1:27" x14ac:dyDescent="0.3">
      <c r="A84">
        <v>16.84</v>
      </c>
      <c r="C84" t="s">
        <v>344</v>
      </c>
      <c r="H84">
        <v>59.61</v>
      </c>
      <c r="J84" t="s">
        <v>346</v>
      </c>
      <c r="M84">
        <v>57.4</v>
      </c>
      <c r="O84" t="s">
        <v>348</v>
      </c>
      <c r="S84">
        <v>83.83</v>
      </c>
      <c r="U84" t="s">
        <v>353</v>
      </c>
      <c r="Y84">
        <v>103.8</v>
      </c>
      <c r="AA84" t="s">
        <v>354</v>
      </c>
    </row>
    <row r="85" spans="1:27" x14ac:dyDescent="0.3">
      <c r="A85">
        <v>16.84</v>
      </c>
      <c r="C85" t="s">
        <v>344</v>
      </c>
      <c r="H85">
        <v>57.4</v>
      </c>
      <c r="J85" t="s">
        <v>347</v>
      </c>
      <c r="M85">
        <v>57.4</v>
      </c>
      <c r="O85" t="s">
        <v>348</v>
      </c>
      <c r="S85">
        <v>86</v>
      </c>
      <c r="U85" t="s">
        <v>355</v>
      </c>
      <c r="Y85">
        <v>105.97</v>
      </c>
      <c r="AA85" t="s">
        <v>354</v>
      </c>
    </row>
    <row r="86" spans="1:27" x14ac:dyDescent="0.3">
      <c r="A86">
        <v>16.84</v>
      </c>
      <c r="C86" t="s">
        <v>344</v>
      </c>
      <c r="H86">
        <v>57.4</v>
      </c>
      <c r="J86" t="s">
        <v>347</v>
      </c>
      <c r="M86">
        <v>57.4</v>
      </c>
      <c r="O86" t="s">
        <v>348</v>
      </c>
      <c r="S86">
        <v>86</v>
      </c>
      <c r="U86" t="s">
        <v>355</v>
      </c>
      <c r="Y86">
        <v>108.14</v>
      </c>
      <c r="AA86" t="s">
        <v>354</v>
      </c>
    </row>
    <row r="87" spans="1:27" x14ac:dyDescent="0.3">
      <c r="A87">
        <v>16.84</v>
      </c>
      <c r="C87" t="s">
        <v>344</v>
      </c>
      <c r="H87">
        <v>55.18</v>
      </c>
      <c r="J87" t="s">
        <v>347</v>
      </c>
      <c r="M87">
        <v>55.18</v>
      </c>
      <c r="O87" t="s">
        <v>348</v>
      </c>
      <c r="S87">
        <v>86</v>
      </c>
      <c r="U87" t="s">
        <v>354</v>
      </c>
      <c r="Y87">
        <v>110.31</v>
      </c>
      <c r="AA87" t="s">
        <v>354</v>
      </c>
    </row>
    <row r="88" spans="1:27" x14ac:dyDescent="0.3">
      <c r="A88">
        <v>14.51</v>
      </c>
      <c r="C88" t="s">
        <v>344</v>
      </c>
      <c r="H88">
        <v>55.18</v>
      </c>
      <c r="J88" t="s">
        <v>347</v>
      </c>
      <c r="M88">
        <v>55.18</v>
      </c>
      <c r="O88" t="s">
        <v>348</v>
      </c>
      <c r="S88">
        <v>88.18</v>
      </c>
      <c r="U88" t="s">
        <v>354</v>
      </c>
      <c r="Y88">
        <v>114.65</v>
      </c>
      <c r="AA88" t="s">
        <v>354</v>
      </c>
    </row>
    <row r="89" spans="1:27" x14ac:dyDescent="0.3">
      <c r="A89">
        <v>14.51</v>
      </c>
      <c r="C89" t="s">
        <v>344</v>
      </c>
      <c r="H89">
        <v>52.95</v>
      </c>
      <c r="J89" t="s">
        <v>347</v>
      </c>
      <c r="M89">
        <v>55.18</v>
      </c>
      <c r="O89" t="s">
        <v>348</v>
      </c>
      <c r="S89">
        <v>88.18</v>
      </c>
      <c r="U89" t="s">
        <v>355</v>
      </c>
      <c r="Y89">
        <v>119</v>
      </c>
      <c r="AA89" t="s">
        <v>354</v>
      </c>
    </row>
    <row r="90" spans="1:27" x14ac:dyDescent="0.3">
      <c r="A90">
        <v>14.51</v>
      </c>
      <c r="C90" t="s">
        <v>343</v>
      </c>
      <c r="H90">
        <v>52.95</v>
      </c>
      <c r="J90" t="s">
        <v>347</v>
      </c>
      <c r="M90">
        <v>52.95</v>
      </c>
      <c r="O90" t="s">
        <v>348</v>
      </c>
      <c r="S90">
        <v>90.35</v>
      </c>
      <c r="U90" t="s">
        <v>355</v>
      </c>
      <c r="Y90">
        <v>125.54</v>
      </c>
      <c r="AA90" t="s">
        <v>355</v>
      </c>
    </row>
    <row r="91" spans="1:27" x14ac:dyDescent="0.3">
      <c r="A91">
        <v>16.84</v>
      </c>
      <c r="C91" t="s">
        <v>343</v>
      </c>
      <c r="H91">
        <v>52.95</v>
      </c>
      <c r="J91" t="s">
        <v>347</v>
      </c>
      <c r="M91">
        <v>52.95</v>
      </c>
      <c r="O91" t="s">
        <v>348</v>
      </c>
      <c r="S91">
        <v>92.52</v>
      </c>
      <c r="U91" t="s">
        <v>354</v>
      </c>
      <c r="Y91">
        <v>129.91</v>
      </c>
      <c r="AA91" t="s">
        <v>355</v>
      </c>
    </row>
    <row r="92" spans="1:27" x14ac:dyDescent="0.3">
      <c r="A92">
        <v>16.84</v>
      </c>
      <c r="C92" t="s">
        <v>344</v>
      </c>
      <c r="H92">
        <v>52.95</v>
      </c>
      <c r="J92" t="s">
        <v>347</v>
      </c>
      <c r="M92">
        <v>52.95</v>
      </c>
      <c r="O92" t="s">
        <v>348</v>
      </c>
      <c r="S92">
        <v>92.52</v>
      </c>
      <c r="U92" t="s">
        <v>354</v>
      </c>
      <c r="Y92">
        <v>136.47999999999999</v>
      </c>
      <c r="AA92" t="s">
        <v>355</v>
      </c>
    </row>
    <row r="93" spans="1:27" x14ac:dyDescent="0.3">
      <c r="A93">
        <v>14.51</v>
      </c>
      <c r="C93" t="s">
        <v>344</v>
      </c>
      <c r="H93">
        <v>50.72</v>
      </c>
      <c r="J93" t="s">
        <v>347</v>
      </c>
      <c r="M93">
        <v>50.72</v>
      </c>
      <c r="O93" t="s">
        <v>348</v>
      </c>
      <c r="S93">
        <v>94.69</v>
      </c>
      <c r="U93" t="s">
        <v>354</v>
      </c>
      <c r="Y93">
        <v>140.87</v>
      </c>
      <c r="AA93" t="s">
        <v>355</v>
      </c>
    </row>
    <row r="94" spans="1:27" x14ac:dyDescent="0.3">
      <c r="A94">
        <v>14.51</v>
      </c>
      <c r="C94" t="s">
        <v>344</v>
      </c>
      <c r="H94">
        <v>50.72</v>
      </c>
      <c r="J94" t="s">
        <v>347</v>
      </c>
      <c r="M94">
        <v>50.72</v>
      </c>
      <c r="O94" t="s">
        <v>348</v>
      </c>
      <c r="S94">
        <v>96.86</v>
      </c>
      <c r="U94" t="s">
        <v>354</v>
      </c>
      <c r="Y94">
        <v>145.28</v>
      </c>
      <c r="AA94" t="s">
        <v>355</v>
      </c>
    </row>
    <row r="95" spans="1:27" x14ac:dyDescent="0.3">
      <c r="A95">
        <v>16.84</v>
      </c>
      <c r="C95" t="s">
        <v>344</v>
      </c>
      <c r="H95">
        <v>50.72</v>
      </c>
      <c r="J95" t="s">
        <v>347</v>
      </c>
      <c r="M95">
        <v>50.72</v>
      </c>
      <c r="O95" t="s">
        <v>348</v>
      </c>
      <c r="S95">
        <v>96.86</v>
      </c>
      <c r="U95" t="s">
        <v>354</v>
      </c>
      <c r="Y95">
        <v>149.69999999999999</v>
      </c>
      <c r="AA95" t="s">
        <v>355</v>
      </c>
    </row>
    <row r="96" spans="1:27" x14ac:dyDescent="0.3">
      <c r="A96">
        <v>16.84</v>
      </c>
      <c r="C96" t="s">
        <v>344</v>
      </c>
      <c r="H96">
        <v>50.72</v>
      </c>
      <c r="J96" t="s">
        <v>347</v>
      </c>
      <c r="M96">
        <v>48.48</v>
      </c>
      <c r="O96" t="s">
        <v>348</v>
      </c>
      <c r="S96">
        <v>99.02</v>
      </c>
      <c r="U96" t="s">
        <v>354</v>
      </c>
      <c r="Y96">
        <v>158.57</v>
      </c>
      <c r="AA96" t="s">
        <v>355</v>
      </c>
    </row>
    <row r="97" spans="1:27" x14ac:dyDescent="0.3">
      <c r="A97">
        <v>16.84</v>
      </c>
      <c r="C97" t="s">
        <v>344</v>
      </c>
      <c r="H97">
        <v>48.48</v>
      </c>
      <c r="J97" t="s">
        <v>346</v>
      </c>
      <c r="M97">
        <v>48.48</v>
      </c>
      <c r="O97" t="s">
        <v>348</v>
      </c>
      <c r="S97">
        <v>99.02</v>
      </c>
      <c r="U97" t="s">
        <v>354</v>
      </c>
      <c r="Y97">
        <v>169.71</v>
      </c>
      <c r="AA97" t="s">
        <v>355</v>
      </c>
    </row>
    <row r="98" spans="1:27" x14ac:dyDescent="0.3">
      <c r="A98">
        <v>19.149999999999999</v>
      </c>
      <c r="C98" t="s">
        <v>345</v>
      </c>
      <c r="H98">
        <v>48.48</v>
      </c>
      <c r="J98" t="s">
        <v>347</v>
      </c>
      <c r="M98">
        <v>48.48</v>
      </c>
      <c r="O98" t="s">
        <v>348</v>
      </c>
      <c r="S98">
        <v>101.19</v>
      </c>
      <c r="U98" t="s">
        <v>354</v>
      </c>
      <c r="Y98">
        <v>176.43</v>
      </c>
      <c r="AA98" t="s">
        <v>355</v>
      </c>
    </row>
    <row r="99" spans="1:27" x14ac:dyDescent="0.3">
      <c r="A99">
        <v>21.45</v>
      </c>
      <c r="C99" t="s">
        <v>345</v>
      </c>
      <c r="H99">
        <v>48.48</v>
      </c>
      <c r="J99" t="s">
        <v>347</v>
      </c>
      <c r="M99">
        <v>48.48</v>
      </c>
      <c r="O99" t="s">
        <v>348</v>
      </c>
      <c r="S99">
        <v>101.19</v>
      </c>
      <c r="U99" t="s">
        <v>354</v>
      </c>
      <c r="Y99">
        <v>185.41</v>
      </c>
      <c r="AA99" t="s">
        <v>355</v>
      </c>
    </row>
    <row r="100" spans="1:27" x14ac:dyDescent="0.3">
      <c r="A100">
        <v>26.01</v>
      </c>
      <c r="C100" t="s">
        <v>346</v>
      </c>
      <c r="H100">
        <v>46.24</v>
      </c>
      <c r="J100" t="s">
        <v>347</v>
      </c>
      <c r="M100">
        <v>46.24</v>
      </c>
      <c r="O100" t="s">
        <v>348</v>
      </c>
      <c r="S100">
        <v>99.02</v>
      </c>
      <c r="U100" t="s">
        <v>354</v>
      </c>
      <c r="Y100">
        <v>189.91</v>
      </c>
      <c r="AA100" t="s">
        <v>355</v>
      </c>
    </row>
    <row r="101" spans="1:27" x14ac:dyDescent="0.3">
      <c r="A101">
        <v>28.28</v>
      </c>
      <c r="C101" t="s">
        <v>346</v>
      </c>
      <c r="H101">
        <v>46.24</v>
      </c>
      <c r="J101" t="s">
        <v>347</v>
      </c>
      <c r="M101">
        <v>46.24</v>
      </c>
      <c r="O101" t="s">
        <v>348</v>
      </c>
      <c r="S101">
        <v>99.02</v>
      </c>
      <c r="U101" t="s">
        <v>357</v>
      </c>
      <c r="Y101">
        <v>194.42</v>
      </c>
      <c r="AA101" t="s">
        <v>355</v>
      </c>
    </row>
    <row r="102" spans="1:27" x14ac:dyDescent="0.3">
      <c r="A102">
        <v>30.54</v>
      </c>
      <c r="C102" t="s">
        <v>346</v>
      </c>
      <c r="H102">
        <v>46.24</v>
      </c>
      <c r="J102" t="s">
        <v>347</v>
      </c>
      <c r="M102">
        <v>46.24</v>
      </c>
      <c r="O102" t="s">
        <v>348</v>
      </c>
      <c r="S102">
        <v>101.19</v>
      </c>
      <c r="U102" t="s">
        <v>357</v>
      </c>
      <c r="Y102">
        <v>196.67</v>
      </c>
      <c r="AA102" t="s">
        <v>355</v>
      </c>
    </row>
    <row r="103" spans="1:27" x14ac:dyDescent="0.3">
      <c r="A103">
        <v>32.81</v>
      </c>
      <c r="C103" t="s">
        <v>346</v>
      </c>
      <c r="H103">
        <v>46.24</v>
      </c>
      <c r="J103" t="s">
        <v>347</v>
      </c>
      <c r="M103">
        <v>46.24</v>
      </c>
      <c r="O103" t="s">
        <v>348</v>
      </c>
      <c r="S103">
        <v>103.36</v>
      </c>
      <c r="U103" t="s">
        <v>355</v>
      </c>
      <c r="Y103">
        <v>205.7</v>
      </c>
      <c r="AA103" t="s">
        <v>355</v>
      </c>
    </row>
    <row r="104" spans="1:27" x14ac:dyDescent="0.3">
      <c r="A104">
        <v>35.07</v>
      </c>
      <c r="C104" t="s">
        <v>347</v>
      </c>
      <c r="H104">
        <v>44</v>
      </c>
      <c r="J104" t="s">
        <v>347</v>
      </c>
      <c r="M104">
        <v>46.24</v>
      </c>
      <c r="O104" t="s">
        <v>348</v>
      </c>
      <c r="S104">
        <v>107.7</v>
      </c>
      <c r="U104" t="s">
        <v>355</v>
      </c>
      <c r="Y104">
        <v>214.73</v>
      </c>
      <c r="AA104" t="s">
        <v>355</v>
      </c>
    </row>
    <row r="105" spans="1:27" x14ac:dyDescent="0.3">
      <c r="A105">
        <v>37.33</v>
      </c>
      <c r="C105" t="s">
        <v>347</v>
      </c>
      <c r="H105">
        <v>44</v>
      </c>
      <c r="J105" t="s">
        <v>347</v>
      </c>
      <c r="M105">
        <v>44</v>
      </c>
      <c r="O105" t="s">
        <v>348</v>
      </c>
      <c r="S105">
        <v>112.04</v>
      </c>
      <c r="U105" t="s">
        <v>353</v>
      </c>
      <c r="Y105">
        <v>223.76</v>
      </c>
      <c r="AA105" t="s">
        <v>355</v>
      </c>
    </row>
    <row r="106" spans="1:27" x14ac:dyDescent="0.3">
      <c r="A106">
        <v>39.58</v>
      </c>
      <c r="C106" t="s">
        <v>347</v>
      </c>
      <c r="H106">
        <v>44</v>
      </c>
      <c r="J106" t="s">
        <v>347</v>
      </c>
      <c r="M106">
        <v>44</v>
      </c>
      <c r="O106" t="s">
        <v>348</v>
      </c>
      <c r="S106">
        <v>116.39</v>
      </c>
      <c r="U106" t="s">
        <v>353</v>
      </c>
      <c r="Y106">
        <v>235.03</v>
      </c>
      <c r="AA106" t="s">
        <v>354</v>
      </c>
    </row>
    <row r="107" spans="1:27" x14ac:dyDescent="0.3">
      <c r="A107">
        <v>41.84</v>
      </c>
      <c r="C107" t="s">
        <v>347</v>
      </c>
      <c r="H107">
        <v>44</v>
      </c>
      <c r="J107" t="s">
        <v>347</v>
      </c>
      <c r="M107">
        <v>44</v>
      </c>
      <c r="O107" t="s">
        <v>348</v>
      </c>
      <c r="S107">
        <v>125.1</v>
      </c>
      <c r="U107" t="s">
        <v>354</v>
      </c>
      <c r="Y107">
        <v>244.03</v>
      </c>
      <c r="AA107" t="s">
        <v>354</v>
      </c>
    </row>
    <row r="108" spans="1:27" x14ac:dyDescent="0.3">
      <c r="A108">
        <v>44.08</v>
      </c>
      <c r="C108" t="s">
        <v>347</v>
      </c>
      <c r="H108">
        <v>44</v>
      </c>
      <c r="J108" t="s">
        <v>347</v>
      </c>
      <c r="M108">
        <v>44</v>
      </c>
      <c r="O108" t="s">
        <v>348</v>
      </c>
      <c r="S108">
        <v>131.66</v>
      </c>
      <c r="U108" t="s">
        <v>354</v>
      </c>
      <c r="Y108">
        <v>250.76</v>
      </c>
      <c r="AA108" t="s">
        <v>355</v>
      </c>
    </row>
    <row r="109" spans="1:27" x14ac:dyDescent="0.3">
      <c r="A109">
        <v>46.33</v>
      </c>
      <c r="C109" t="s">
        <v>347</v>
      </c>
      <c r="H109">
        <v>44</v>
      </c>
      <c r="J109" t="s">
        <v>347</v>
      </c>
      <c r="M109">
        <v>44</v>
      </c>
      <c r="O109" t="s">
        <v>348</v>
      </c>
      <c r="S109">
        <v>138.24</v>
      </c>
      <c r="U109" t="s">
        <v>354</v>
      </c>
      <c r="Y109">
        <v>259.70999999999998</v>
      </c>
      <c r="AA109" t="s">
        <v>355</v>
      </c>
    </row>
    <row r="110" spans="1:27" x14ac:dyDescent="0.3">
      <c r="A110">
        <v>48.57</v>
      </c>
      <c r="C110" t="s">
        <v>347</v>
      </c>
      <c r="H110">
        <v>44</v>
      </c>
      <c r="J110" t="s">
        <v>346</v>
      </c>
      <c r="M110">
        <v>44</v>
      </c>
      <c r="O110" t="s">
        <v>348</v>
      </c>
      <c r="S110">
        <v>144.84</v>
      </c>
      <c r="U110" t="s">
        <v>354</v>
      </c>
      <c r="Y110">
        <v>266.39999999999998</v>
      </c>
      <c r="AA110" t="s">
        <v>354</v>
      </c>
    </row>
    <row r="111" spans="1:27" x14ac:dyDescent="0.3">
      <c r="A111">
        <v>48.57</v>
      </c>
      <c r="C111" t="s">
        <v>348</v>
      </c>
      <c r="H111">
        <v>41.75</v>
      </c>
      <c r="J111" t="s">
        <v>346</v>
      </c>
      <c r="M111">
        <v>41.75</v>
      </c>
      <c r="O111" t="s">
        <v>347</v>
      </c>
      <c r="S111">
        <v>151.47</v>
      </c>
      <c r="U111" t="s">
        <v>354</v>
      </c>
      <c r="Y111">
        <v>275.3</v>
      </c>
      <c r="AA111" t="s">
        <v>355</v>
      </c>
    </row>
    <row r="112" spans="1:27" x14ac:dyDescent="0.3">
      <c r="A112">
        <v>50.8</v>
      </c>
      <c r="C112" t="s">
        <v>348</v>
      </c>
      <c r="H112">
        <v>41.75</v>
      </c>
      <c r="J112" t="s">
        <v>347</v>
      </c>
      <c r="M112">
        <v>41.75</v>
      </c>
      <c r="O112" t="s">
        <v>347</v>
      </c>
      <c r="S112">
        <v>160.35</v>
      </c>
      <c r="U112" t="s">
        <v>354</v>
      </c>
      <c r="Y112">
        <v>268.63</v>
      </c>
      <c r="AA112" t="s">
        <v>355</v>
      </c>
    </row>
    <row r="113" spans="1:27" x14ac:dyDescent="0.3">
      <c r="A113">
        <v>53.04</v>
      </c>
      <c r="C113" t="s">
        <v>348</v>
      </c>
      <c r="H113">
        <v>41.75</v>
      </c>
      <c r="J113" t="s">
        <v>347</v>
      </c>
      <c r="M113">
        <v>41.75</v>
      </c>
      <c r="O113" t="s">
        <v>347</v>
      </c>
      <c r="S113">
        <v>169.27</v>
      </c>
      <c r="U113" t="s">
        <v>354</v>
      </c>
      <c r="Y113">
        <v>253</v>
      </c>
      <c r="AA113" t="s">
        <v>354</v>
      </c>
    </row>
    <row r="114" spans="1:27" x14ac:dyDescent="0.3">
      <c r="A114">
        <v>55.26</v>
      </c>
      <c r="C114" t="s">
        <v>348</v>
      </c>
      <c r="H114">
        <v>41.75</v>
      </c>
      <c r="J114" t="s">
        <v>347</v>
      </c>
      <c r="M114">
        <v>41.75</v>
      </c>
      <c r="O114" t="s">
        <v>347</v>
      </c>
      <c r="S114">
        <v>180.48</v>
      </c>
      <c r="U114" t="s">
        <v>354</v>
      </c>
      <c r="Y114">
        <v>239.54</v>
      </c>
      <c r="AA114" t="s">
        <v>354</v>
      </c>
    </row>
    <row r="115" spans="1:27" x14ac:dyDescent="0.3">
      <c r="A115">
        <v>55.26</v>
      </c>
      <c r="C115" t="s">
        <v>348</v>
      </c>
      <c r="H115">
        <v>39.49</v>
      </c>
      <c r="J115" t="s">
        <v>347</v>
      </c>
      <c r="M115">
        <v>41.75</v>
      </c>
      <c r="O115" t="s">
        <v>347</v>
      </c>
      <c r="S115">
        <v>171.51</v>
      </c>
      <c r="U115" t="s">
        <v>354</v>
      </c>
      <c r="Y115">
        <v>228.27</v>
      </c>
      <c r="AA115" t="s">
        <v>354</v>
      </c>
    </row>
    <row r="116" spans="1:27" x14ac:dyDescent="0.3">
      <c r="A116">
        <v>57.48</v>
      </c>
      <c r="C116" t="s">
        <v>348</v>
      </c>
      <c r="H116">
        <v>39.49</v>
      </c>
      <c r="J116" t="s">
        <v>347</v>
      </c>
      <c r="M116">
        <v>41.75</v>
      </c>
      <c r="O116" t="s">
        <v>347</v>
      </c>
      <c r="S116">
        <v>162.58000000000001</v>
      </c>
      <c r="U116" t="s">
        <v>350</v>
      </c>
      <c r="Y116">
        <v>216.99</v>
      </c>
      <c r="AA116" t="s">
        <v>354</v>
      </c>
    </row>
    <row r="117" spans="1:27" x14ac:dyDescent="0.3">
      <c r="A117">
        <v>59.7</v>
      </c>
      <c r="C117" t="s">
        <v>348</v>
      </c>
      <c r="H117">
        <v>39.49</v>
      </c>
      <c r="J117" t="s">
        <v>347</v>
      </c>
      <c r="M117">
        <v>39.49</v>
      </c>
      <c r="O117" t="s">
        <v>347</v>
      </c>
      <c r="S117">
        <v>155.91</v>
      </c>
      <c r="U117" t="s">
        <v>350</v>
      </c>
      <c r="Y117">
        <v>210.22</v>
      </c>
      <c r="AA117" t="s">
        <v>354</v>
      </c>
    </row>
    <row r="118" spans="1:27" x14ac:dyDescent="0.3">
      <c r="A118">
        <v>59.7</v>
      </c>
      <c r="C118" t="s">
        <v>348</v>
      </c>
      <c r="H118">
        <v>39.49</v>
      </c>
      <c r="J118" t="s">
        <v>347</v>
      </c>
      <c r="M118">
        <v>39.49</v>
      </c>
      <c r="O118" t="s">
        <v>347</v>
      </c>
      <c r="S118">
        <v>149.26</v>
      </c>
      <c r="U118" t="s">
        <v>364</v>
      </c>
      <c r="Y118">
        <v>201.19</v>
      </c>
      <c r="AA118" t="s">
        <v>354</v>
      </c>
    </row>
    <row r="119" spans="1:27" x14ac:dyDescent="0.3">
      <c r="A119">
        <v>61.91</v>
      </c>
      <c r="C119" t="s">
        <v>348</v>
      </c>
      <c r="H119">
        <v>39.49</v>
      </c>
      <c r="J119" t="s">
        <v>347</v>
      </c>
      <c r="M119">
        <v>39.49</v>
      </c>
      <c r="O119" t="s">
        <v>347</v>
      </c>
      <c r="S119">
        <v>144.84</v>
      </c>
      <c r="U119" t="s">
        <v>364</v>
      </c>
      <c r="Y119">
        <v>194.42</v>
      </c>
      <c r="AA119" t="s">
        <v>354</v>
      </c>
    </row>
    <row r="120" spans="1:27" x14ac:dyDescent="0.3">
      <c r="A120">
        <v>64.12</v>
      </c>
      <c r="C120" t="s">
        <v>348</v>
      </c>
      <c r="H120">
        <v>39.49</v>
      </c>
      <c r="J120" t="s">
        <v>346</v>
      </c>
      <c r="M120">
        <v>39.49</v>
      </c>
      <c r="O120" t="s">
        <v>347</v>
      </c>
      <c r="S120">
        <v>138.24</v>
      </c>
      <c r="U120" t="s">
        <v>350</v>
      </c>
      <c r="Y120">
        <v>187.66</v>
      </c>
      <c r="AA120" t="s">
        <v>354</v>
      </c>
    </row>
    <row r="121" spans="1:27" x14ac:dyDescent="0.3">
      <c r="A121">
        <v>64.12</v>
      </c>
      <c r="C121" t="s">
        <v>348</v>
      </c>
      <c r="H121">
        <v>39.49</v>
      </c>
      <c r="J121" t="s">
        <v>346</v>
      </c>
      <c r="M121">
        <v>39.49</v>
      </c>
      <c r="O121" t="s">
        <v>347</v>
      </c>
      <c r="S121">
        <v>133.85</v>
      </c>
      <c r="U121" t="s">
        <v>350</v>
      </c>
      <c r="Y121">
        <v>180.92</v>
      </c>
      <c r="AA121" t="s">
        <v>354</v>
      </c>
    </row>
    <row r="122" spans="1:27" x14ac:dyDescent="0.3">
      <c r="A122">
        <v>66.33</v>
      </c>
      <c r="C122" t="s">
        <v>348</v>
      </c>
      <c r="H122">
        <v>37.24</v>
      </c>
      <c r="J122" t="s">
        <v>347</v>
      </c>
      <c r="M122">
        <v>39.49</v>
      </c>
      <c r="O122" t="s">
        <v>347</v>
      </c>
      <c r="S122">
        <v>131.66</v>
      </c>
      <c r="U122" t="s">
        <v>350</v>
      </c>
      <c r="Y122">
        <v>176.43</v>
      </c>
      <c r="AA122" t="s">
        <v>354</v>
      </c>
    </row>
    <row r="123" spans="1:27" x14ac:dyDescent="0.3">
      <c r="A123">
        <v>68.53</v>
      </c>
      <c r="C123" t="s">
        <v>348</v>
      </c>
      <c r="H123">
        <v>37.24</v>
      </c>
      <c r="J123" t="s">
        <v>347</v>
      </c>
      <c r="M123">
        <v>37.24</v>
      </c>
      <c r="O123" t="s">
        <v>347</v>
      </c>
      <c r="S123">
        <v>127.28</v>
      </c>
      <c r="U123" t="s">
        <v>350</v>
      </c>
      <c r="Y123">
        <v>171.95</v>
      </c>
      <c r="AA123" t="s">
        <v>354</v>
      </c>
    </row>
    <row r="124" spans="1:27" x14ac:dyDescent="0.3">
      <c r="A124">
        <v>68.53</v>
      </c>
      <c r="C124" t="s">
        <v>348</v>
      </c>
      <c r="H124">
        <v>37.24</v>
      </c>
      <c r="J124" t="s">
        <v>347</v>
      </c>
      <c r="M124">
        <v>37.24</v>
      </c>
      <c r="O124" t="s">
        <v>347</v>
      </c>
      <c r="S124">
        <v>125.1</v>
      </c>
      <c r="U124" t="s">
        <v>350</v>
      </c>
      <c r="Y124">
        <v>167.48</v>
      </c>
      <c r="AA124" t="s">
        <v>354</v>
      </c>
    </row>
    <row r="125" spans="1:27" x14ac:dyDescent="0.3">
      <c r="A125">
        <v>70.72</v>
      </c>
      <c r="C125" t="s">
        <v>348</v>
      </c>
      <c r="H125">
        <v>37.24</v>
      </c>
      <c r="J125" t="s">
        <v>347</v>
      </c>
      <c r="M125">
        <v>37.24</v>
      </c>
      <c r="O125" t="s">
        <v>347</v>
      </c>
      <c r="S125">
        <v>120.74</v>
      </c>
      <c r="U125" t="s">
        <v>350</v>
      </c>
      <c r="Y125">
        <v>163.02000000000001</v>
      </c>
      <c r="AA125" t="s">
        <v>354</v>
      </c>
    </row>
    <row r="126" spans="1:27" x14ac:dyDescent="0.3">
      <c r="A126">
        <v>70.72</v>
      </c>
      <c r="C126" t="s">
        <v>348</v>
      </c>
      <c r="H126">
        <v>37.24</v>
      </c>
      <c r="J126" t="s">
        <v>347</v>
      </c>
      <c r="M126">
        <v>37.24</v>
      </c>
      <c r="O126" t="s">
        <v>347</v>
      </c>
      <c r="S126">
        <v>118.56</v>
      </c>
      <c r="U126" t="s">
        <v>350</v>
      </c>
      <c r="Y126">
        <v>158.57</v>
      </c>
      <c r="AA126" t="s">
        <v>354</v>
      </c>
    </row>
    <row r="127" spans="1:27" x14ac:dyDescent="0.3">
      <c r="A127">
        <v>72.91</v>
      </c>
      <c r="C127" t="s">
        <v>348</v>
      </c>
      <c r="H127">
        <v>37.24</v>
      </c>
      <c r="J127" t="s">
        <v>347</v>
      </c>
      <c r="M127">
        <v>37.24</v>
      </c>
      <c r="O127" t="s">
        <v>347</v>
      </c>
      <c r="S127">
        <v>116.39</v>
      </c>
      <c r="U127" t="s">
        <v>350</v>
      </c>
      <c r="Y127">
        <v>154.13</v>
      </c>
      <c r="AA127" t="s">
        <v>354</v>
      </c>
    </row>
    <row r="128" spans="1:27" x14ac:dyDescent="0.3">
      <c r="A128">
        <v>72.91</v>
      </c>
      <c r="C128" t="s">
        <v>348</v>
      </c>
      <c r="H128">
        <v>37.24</v>
      </c>
      <c r="J128" t="s">
        <v>347</v>
      </c>
      <c r="M128">
        <v>37.24</v>
      </c>
      <c r="O128" t="s">
        <v>347</v>
      </c>
      <c r="S128">
        <v>112.04</v>
      </c>
      <c r="U128" t="s">
        <v>350</v>
      </c>
      <c r="Y128">
        <v>149.69999999999999</v>
      </c>
      <c r="AA128" t="s">
        <v>354</v>
      </c>
    </row>
    <row r="129" spans="1:27" x14ac:dyDescent="0.3">
      <c r="A129">
        <v>75.099999999999994</v>
      </c>
      <c r="C129" t="s">
        <v>348</v>
      </c>
      <c r="H129">
        <v>34.979999999999997</v>
      </c>
      <c r="J129" t="s">
        <v>347</v>
      </c>
      <c r="M129">
        <v>37.24</v>
      </c>
      <c r="O129" t="s">
        <v>347</v>
      </c>
      <c r="S129">
        <v>112.04</v>
      </c>
      <c r="U129" t="s">
        <v>350</v>
      </c>
      <c r="Y129">
        <v>147.49</v>
      </c>
      <c r="AA129" t="s">
        <v>354</v>
      </c>
    </row>
    <row r="130" spans="1:27" x14ac:dyDescent="0.3">
      <c r="A130">
        <v>75.099999999999994</v>
      </c>
      <c r="C130" t="s">
        <v>348</v>
      </c>
      <c r="H130">
        <v>34.979999999999997</v>
      </c>
      <c r="J130" t="s">
        <v>347</v>
      </c>
      <c r="M130">
        <v>37.24</v>
      </c>
      <c r="O130" t="s">
        <v>347</v>
      </c>
      <c r="S130">
        <v>109.87</v>
      </c>
      <c r="U130" t="s">
        <v>350</v>
      </c>
      <c r="Y130">
        <v>143.07</v>
      </c>
      <c r="AA130" t="s">
        <v>354</v>
      </c>
    </row>
    <row r="131" spans="1:27" x14ac:dyDescent="0.3">
      <c r="A131">
        <v>77.290000000000006</v>
      </c>
      <c r="C131" t="s">
        <v>348</v>
      </c>
      <c r="H131">
        <v>34.979999999999997</v>
      </c>
      <c r="J131" t="s">
        <v>346</v>
      </c>
      <c r="M131">
        <v>34.979999999999997</v>
      </c>
      <c r="O131" t="s">
        <v>347</v>
      </c>
      <c r="S131">
        <v>107.7</v>
      </c>
      <c r="U131" t="s">
        <v>350</v>
      </c>
      <c r="Y131">
        <v>140.87</v>
      </c>
      <c r="AA131" t="s">
        <v>354</v>
      </c>
    </row>
    <row r="132" spans="1:27" x14ac:dyDescent="0.3">
      <c r="A132">
        <v>77.290000000000006</v>
      </c>
      <c r="C132" t="s">
        <v>348</v>
      </c>
      <c r="H132">
        <v>34.979999999999997</v>
      </c>
      <c r="J132" t="s">
        <v>346</v>
      </c>
      <c r="M132">
        <v>34.979999999999997</v>
      </c>
      <c r="O132" t="s">
        <v>347</v>
      </c>
      <c r="S132">
        <v>105.53</v>
      </c>
      <c r="U132" t="s">
        <v>350</v>
      </c>
      <c r="Y132">
        <v>138.66999999999999</v>
      </c>
      <c r="AA132" t="s">
        <v>354</v>
      </c>
    </row>
    <row r="133" spans="1:27" x14ac:dyDescent="0.3">
      <c r="A133">
        <v>79.47</v>
      </c>
      <c r="C133" t="s">
        <v>349</v>
      </c>
      <c r="H133">
        <v>34.979999999999997</v>
      </c>
      <c r="J133" t="s">
        <v>347</v>
      </c>
      <c r="M133">
        <v>34.979999999999997</v>
      </c>
      <c r="O133" t="s">
        <v>347</v>
      </c>
      <c r="S133">
        <v>103.36</v>
      </c>
      <c r="U133" t="s">
        <v>350</v>
      </c>
      <c r="Y133">
        <v>134.28</v>
      </c>
      <c r="AA133" t="s">
        <v>354</v>
      </c>
    </row>
    <row r="134" spans="1:27" x14ac:dyDescent="0.3">
      <c r="A134">
        <v>79.47</v>
      </c>
      <c r="C134" t="s">
        <v>349</v>
      </c>
      <c r="H134">
        <v>34.979999999999997</v>
      </c>
      <c r="J134" t="s">
        <v>347</v>
      </c>
      <c r="M134">
        <v>34.979999999999997</v>
      </c>
      <c r="O134" t="s">
        <v>347</v>
      </c>
      <c r="S134">
        <v>101.19</v>
      </c>
      <c r="U134" t="s">
        <v>350</v>
      </c>
      <c r="Y134">
        <v>132.09</v>
      </c>
      <c r="AA134" t="s">
        <v>354</v>
      </c>
    </row>
    <row r="135" spans="1:27" x14ac:dyDescent="0.3">
      <c r="A135">
        <v>79.47</v>
      </c>
      <c r="C135" t="s">
        <v>349</v>
      </c>
      <c r="H135">
        <v>34.979999999999997</v>
      </c>
      <c r="J135" t="s">
        <v>347</v>
      </c>
      <c r="M135">
        <v>34.979999999999997</v>
      </c>
      <c r="O135" t="s">
        <v>347</v>
      </c>
      <c r="S135">
        <v>99.02</v>
      </c>
      <c r="U135" t="s">
        <v>350</v>
      </c>
      <c r="Y135">
        <v>129.91</v>
      </c>
      <c r="AA135" t="s">
        <v>354</v>
      </c>
    </row>
    <row r="136" spans="1:27" x14ac:dyDescent="0.3">
      <c r="A136">
        <v>81.650000000000006</v>
      </c>
      <c r="C136" t="s">
        <v>349</v>
      </c>
      <c r="H136">
        <v>34.979999999999997</v>
      </c>
      <c r="J136" t="s">
        <v>347</v>
      </c>
      <c r="M136">
        <v>34.979999999999997</v>
      </c>
      <c r="O136" t="s">
        <v>347</v>
      </c>
      <c r="S136">
        <v>99.02</v>
      </c>
      <c r="U136" t="s">
        <v>350</v>
      </c>
      <c r="Y136">
        <v>127.72</v>
      </c>
      <c r="AA136" t="s">
        <v>354</v>
      </c>
    </row>
    <row r="137" spans="1:27" x14ac:dyDescent="0.3">
      <c r="A137">
        <v>83.83</v>
      </c>
      <c r="C137" t="s">
        <v>349</v>
      </c>
      <c r="H137">
        <v>34.979999999999997</v>
      </c>
      <c r="J137" t="s">
        <v>346</v>
      </c>
      <c r="M137">
        <v>34.979999999999997</v>
      </c>
      <c r="O137" t="s">
        <v>347</v>
      </c>
      <c r="S137">
        <v>96.86</v>
      </c>
      <c r="U137" t="s">
        <v>350</v>
      </c>
      <c r="Y137">
        <v>125.54</v>
      </c>
      <c r="AA137" t="s">
        <v>354</v>
      </c>
    </row>
    <row r="138" spans="1:27" x14ac:dyDescent="0.3">
      <c r="A138">
        <v>83.83</v>
      </c>
      <c r="C138" t="s">
        <v>349</v>
      </c>
      <c r="H138">
        <v>34.979999999999997</v>
      </c>
      <c r="J138" t="s">
        <v>346</v>
      </c>
      <c r="M138">
        <v>34.979999999999997</v>
      </c>
      <c r="O138" t="s">
        <v>347</v>
      </c>
      <c r="S138">
        <v>94.69</v>
      </c>
      <c r="U138" t="s">
        <v>350</v>
      </c>
      <c r="Y138">
        <v>123.36</v>
      </c>
      <c r="AA138" t="s">
        <v>354</v>
      </c>
    </row>
    <row r="139" spans="1:27" x14ac:dyDescent="0.3">
      <c r="A139">
        <v>83.83</v>
      </c>
      <c r="C139" t="s">
        <v>349</v>
      </c>
      <c r="H139">
        <v>34.979999999999997</v>
      </c>
      <c r="J139" t="s">
        <v>347</v>
      </c>
      <c r="M139">
        <v>34.979999999999997</v>
      </c>
      <c r="O139" t="s">
        <v>347</v>
      </c>
      <c r="S139">
        <v>92.52</v>
      </c>
      <c r="U139" t="s">
        <v>350</v>
      </c>
      <c r="Y139">
        <v>121.18</v>
      </c>
      <c r="AA139" t="s">
        <v>354</v>
      </c>
    </row>
    <row r="140" spans="1:27" x14ac:dyDescent="0.3">
      <c r="A140">
        <v>83.83</v>
      </c>
      <c r="C140" t="s">
        <v>349</v>
      </c>
      <c r="H140">
        <v>32.72</v>
      </c>
      <c r="J140" t="s">
        <v>347</v>
      </c>
      <c r="M140">
        <v>34.979999999999997</v>
      </c>
      <c r="O140" t="s">
        <v>347</v>
      </c>
      <c r="S140">
        <v>90.35</v>
      </c>
      <c r="U140" t="s">
        <v>350</v>
      </c>
      <c r="Y140">
        <v>116.82</v>
      </c>
      <c r="AA140" t="s">
        <v>354</v>
      </c>
    </row>
    <row r="141" spans="1:27" x14ac:dyDescent="0.3">
      <c r="A141">
        <v>86</v>
      </c>
      <c r="C141" t="s">
        <v>349</v>
      </c>
      <c r="H141">
        <v>32.72</v>
      </c>
      <c r="J141" t="s">
        <v>347</v>
      </c>
      <c r="M141">
        <v>32.72</v>
      </c>
      <c r="O141" t="s">
        <v>347</v>
      </c>
      <c r="S141">
        <v>90.35</v>
      </c>
      <c r="U141" t="s">
        <v>350</v>
      </c>
      <c r="Y141">
        <v>116.82</v>
      </c>
      <c r="AA141" t="s">
        <v>354</v>
      </c>
    </row>
    <row r="142" spans="1:27" x14ac:dyDescent="0.3">
      <c r="A142">
        <v>86</v>
      </c>
      <c r="C142" t="s">
        <v>350</v>
      </c>
      <c r="H142">
        <v>32.72</v>
      </c>
      <c r="J142" t="s">
        <v>347</v>
      </c>
      <c r="M142">
        <v>32.72</v>
      </c>
      <c r="O142" t="s">
        <v>347</v>
      </c>
      <c r="S142">
        <v>88.18</v>
      </c>
      <c r="U142" t="s">
        <v>350</v>
      </c>
      <c r="Y142">
        <v>114.65</v>
      </c>
      <c r="AA142" t="s">
        <v>354</v>
      </c>
    </row>
    <row r="143" spans="1:27" x14ac:dyDescent="0.3">
      <c r="A143">
        <v>88.18</v>
      </c>
      <c r="C143" t="s">
        <v>350</v>
      </c>
      <c r="H143">
        <v>32.72</v>
      </c>
      <c r="J143" t="s">
        <v>347</v>
      </c>
      <c r="M143">
        <v>32.72</v>
      </c>
      <c r="O143" t="s">
        <v>347</v>
      </c>
      <c r="S143">
        <v>88.18</v>
      </c>
      <c r="U143" t="s">
        <v>349</v>
      </c>
      <c r="Y143">
        <v>112.48</v>
      </c>
      <c r="AA143" t="s">
        <v>354</v>
      </c>
    </row>
    <row r="144" spans="1:27" x14ac:dyDescent="0.3">
      <c r="A144">
        <v>88.18</v>
      </c>
      <c r="C144" t="s">
        <v>350</v>
      </c>
      <c r="H144">
        <v>32.72</v>
      </c>
      <c r="J144" t="s">
        <v>347</v>
      </c>
      <c r="M144">
        <v>32.72</v>
      </c>
      <c r="O144" t="s">
        <v>347</v>
      </c>
      <c r="S144">
        <v>86</v>
      </c>
      <c r="U144" t="s">
        <v>349</v>
      </c>
      <c r="Y144">
        <v>110.31</v>
      </c>
      <c r="AA144" t="s">
        <v>354</v>
      </c>
    </row>
    <row r="145" spans="1:27" x14ac:dyDescent="0.3">
      <c r="A145">
        <v>86</v>
      </c>
      <c r="C145" t="s">
        <v>350</v>
      </c>
      <c r="H145">
        <v>32.72</v>
      </c>
      <c r="J145" t="s">
        <v>346</v>
      </c>
      <c r="M145">
        <v>32.72</v>
      </c>
      <c r="O145" t="s">
        <v>347</v>
      </c>
      <c r="S145">
        <v>83.83</v>
      </c>
      <c r="U145" t="s">
        <v>350</v>
      </c>
      <c r="Y145">
        <v>108.14</v>
      </c>
      <c r="AA145" t="s">
        <v>354</v>
      </c>
    </row>
    <row r="146" spans="1:27" x14ac:dyDescent="0.3">
      <c r="A146">
        <v>83.83</v>
      </c>
      <c r="C146" t="s">
        <v>348</v>
      </c>
      <c r="H146">
        <v>32.72</v>
      </c>
      <c r="J146" t="s">
        <v>346</v>
      </c>
      <c r="M146">
        <v>32.72</v>
      </c>
      <c r="O146" t="s">
        <v>347</v>
      </c>
      <c r="S146">
        <v>83.83</v>
      </c>
      <c r="U146" t="s">
        <v>350</v>
      </c>
      <c r="Y146">
        <v>105.97</v>
      </c>
      <c r="AA146" t="s">
        <v>354</v>
      </c>
    </row>
    <row r="147" spans="1:27" x14ac:dyDescent="0.3">
      <c r="A147">
        <v>81.650000000000006</v>
      </c>
      <c r="C147" t="s">
        <v>348</v>
      </c>
      <c r="H147">
        <v>32.72</v>
      </c>
      <c r="J147" t="s">
        <v>347</v>
      </c>
      <c r="M147">
        <v>32.72</v>
      </c>
      <c r="O147" t="s">
        <v>347</v>
      </c>
      <c r="S147">
        <v>81.650000000000006</v>
      </c>
      <c r="U147" t="s">
        <v>350</v>
      </c>
      <c r="Y147">
        <v>103.8</v>
      </c>
      <c r="AA147" t="s">
        <v>354</v>
      </c>
    </row>
    <row r="148" spans="1:27" x14ac:dyDescent="0.3">
      <c r="A148">
        <v>79.47</v>
      </c>
      <c r="C148" t="s">
        <v>351</v>
      </c>
      <c r="H148">
        <v>32.72</v>
      </c>
      <c r="J148" t="s">
        <v>347</v>
      </c>
      <c r="M148">
        <v>32.72</v>
      </c>
      <c r="O148" t="s">
        <v>347</v>
      </c>
      <c r="S148">
        <v>81.650000000000006</v>
      </c>
      <c r="U148" t="s">
        <v>350</v>
      </c>
      <c r="Y148">
        <v>101.63</v>
      </c>
      <c r="AA148" t="s">
        <v>354</v>
      </c>
    </row>
    <row r="149" spans="1:27" x14ac:dyDescent="0.3">
      <c r="A149">
        <v>77.290000000000006</v>
      </c>
      <c r="C149" t="s">
        <v>351</v>
      </c>
      <c r="H149">
        <v>30.46</v>
      </c>
      <c r="J149" t="s">
        <v>346</v>
      </c>
      <c r="M149">
        <v>32.72</v>
      </c>
      <c r="O149" t="s">
        <v>347</v>
      </c>
      <c r="S149">
        <v>79.47</v>
      </c>
      <c r="U149" t="s">
        <v>350</v>
      </c>
      <c r="Y149">
        <v>101.63</v>
      </c>
      <c r="AA149" t="s">
        <v>354</v>
      </c>
    </row>
    <row r="150" spans="1:27" x14ac:dyDescent="0.3">
      <c r="A150">
        <v>75.099999999999994</v>
      </c>
      <c r="C150" t="s">
        <v>346</v>
      </c>
      <c r="H150">
        <v>32.72</v>
      </c>
      <c r="J150" t="s">
        <v>346</v>
      </c>
      <c r="M150">
        <v>32.72</v>
      </c>
      <c r="O150" t="s">
        <v>347</v>
      </c>
      <c r="S150">
        <v>79.47</v>
      </c>
      <c r="U150" t="s">
        <v>350</v>
      </c>
      <c r="Y150">
        <v>99.46</v>
      </c>
      <c r="AA150" t="s">
        <v>354</v>
      </c>
    </row>
    <row r="151" spans="1:27" x14ac:dyDescent="0.3">
      <c r="A151">
        <v>72.91</v>
      </c>
      <c r="C151" t="s">
        <v>346</v>
      </c>
      <c r="H151">
        <v>30.46</v>
      </c>
      <c r="J151" t="s">
        <v>347</v>
      </c>
      <c r="M151">
        <v>32.72</v>
      </c>
      <c r="O151" t="s">
        <v>347</v>
      </c>
      <c r="S151">
        <v>77.290000000000006</v>
      </c>
      <c r="U151" t="s">
        <v>350</v>
      </c>
      <c r="Y151">
        <v>97.29</v>
      </c>
      <c r="AA151" t="s">
        <v>354</v>
      </c>
    </row>
    <row r="152" spans="1:27" x14ac:dyDescent="0.3">
      <c r="A152">
        <v>72.91</v>
      </c>
      <c r="C152" t="s">
        <v>351</v>
      </c>
      <c r="H152">
        <v>30.46</v>
      </c>
      <c r="J152" t="s">
        <v>347</v>
      </c>
      <c r="M152">
        <v>32.72</v>
      </c>
      <c r="O152" t="s">
        <v>347</v>
      </c>
      <c r="S152">
        <v>77.290000000000006</v>
      </c>
      <c r="U152" t="s">
        <v>350</v>
      </c>
      <c r="Y152">
        <v>97.29</v>
      </c>
      <c r="AA152" t="s">
        <v>354</v>
      </c>
    </row>
    <row r="153" spans="1:27" x14ac:dyDescent="0.3">
      <c r="A153">
        <v>70.72</v>
      </c>
      <c r="C153" t="s">
        <v>351</v>
      </c>
      <c r="H153">
        <v>30.46</v>
      </c>
      <c r="J153" t="s">
        <v>346</v>
      </c>
      <c r="M153">
        <v>30.46</v>
      </c>
      <c r="O153" t="s">
        <v>347</v>
      </c>
      <c r="S153">
        <v>75.099999999999994</v>
      </c>
      <c r="U153" t="s">
        <v>349</v>
      </c>
      <c r="Y153">
        <v>95.13</v>
      </c>
      <c r="AA153" t="s">
        <v>354</v>
      </c>
    </row>
    <row r="154" spans="1:27" x14ac:dyDescent="0.3">
      <c r="A154">
        <v>68.53</v>
      </c>
      <c r="C154" t="s">
        <v>352</v>
      </c>
      <c r="H154">
        <v>30.46</v>
      </c>
      <c r="J154" t="s">
        <v>346</v>
      </c>
      <c r="M154">
        <v>30.46</v>
      </c>
      <c r="O154" t="s">
        <v>347</v>
      </c>
      <c r="S154">
        <v>75.099999999999994</v>
      </c>
      <c r="U154" t="s">
        <v>349</v>
      </c>
      <c r="Y154">
        <v>92.96</v>
      </c>
      <c r="AA154" t="s">
        <v>354</v>
      </c>
    </row>
    <row r="155" spans="1:27" x14ac:dyDescent="0.3">
      <c r="A155">
        <v>68.53</v>
      </c>
      <c r="C155" t="s">
        <v>352</v>
      </c>
      <c r="H155">
        <v>30.46</v>
      </c>
      <c r="J155" t="s">
        <v>347</v>
      </c>
      <c r="M155">
        <v>30.46</v>
      </c>
      <c r="O155" t="s">
        <v>347</v>
      </c>
      <c r="S155">
        <v>72.91</v>
      </c>
      <c r="U155" t="s">
        <v>349</v>
      </c>
      <c r="Y155">
        <v>92.96</v>
      </c>
      <c r="AA155" t="s">
        <v>354</v>
      </c>
    </row>
    <row r="156" spans="1:27" x14ac:dyDescent="0.3">
      <c r="A156">
        <v>66.33</v>
      </c>
      <c r="C156" t="s">
        <v>351</v>
      </c>
      <c r="H156">
        <v>30.46</v>
      </c>
      <c r="J156" t="s">
        <v>346</v>
      </c>
      <c r="M156">
        <v>30.46</v>
      </c>
      <c r="O156" t="s">
        <v>347</v>
      </c>
      <c r="S156">
        <v>72.91</v>
      </c>
      <c r="U156" t="s">
        <v>349</v>
      </c>
      <c r="Y156">
        <v>90.79</v>
      </c>
      <c r="AA156" t="s">
        <v>354</v>
      </c>
    </row>
    <row r="157" spans="1:27" x14ac:dyDescent="0.3">
      <c r="A157">
        <v>66.33</v>
      </c>
      <c r="C157" t="s">
        <v>351</v>
      </c>
      <c r="H157">
        <v>30.46</v>
      </c>
      <c r="J157" t="s">
        <v>346</v>
      </c>
      <c r="M157">
        <v>30.46</v>
      </c>
      <c r="O157" t="s">
        <v>347</v>
      </c>
      <c r="S157">
        <v>72.91</v>
      </c>
      <c r="U157" t="s">
        <v>350</v>
      </c>
      <c r="Y157">
        <v>90.79</v>
      </c>
      <c r="AA157" t="s">
        <v>354</v>
      </c>
    </row>
    <row r="158" spans="1:27" x14ac:dyDescent="0.3">
      <c r="A158">
        <v>64.12</v>
      </c>
      <c r="C158" t="s">
        <v>351</v>
      </c>
      <c r="H158">
        <v>30.46</v>
      </c>
      <c r="J158" t="s">
        <v>346</v>
      </c>
      <c r="M158">
        <v>30.46</v>
      </c>
      <c r="O158" t="s">
        <v>347</v>
      </c>
      <c r="S158">
        <v>70.72</v>
      </c>
      <c r="U158" t="s">
        <v>350</v>
      </c>
      <c r="Y158">
        <v>88.61</v>
      </c>
      <c r="AA158" t="s">
        <v>354</v>
      </c>
    </row>
    <row r="159" spans="1:27" x14ac:dyDescent="0.3">
      <c r="A159">
        <v>64.12</v>
      </c>
      <c r="C159" t="s">
        <v>351</v>
      </c>
      <c r="H159">
        <v>30.46</v>
      </c>
      <c r="J159" t="s">
        <v>346</v>
      </c>
      <c r="M159">
        <v>30.46</v>
      </c>
      <c r="O159" t="s">
        <v>347</v>
      </c>
      <c r="S159">
        <v>70.72</v>
      </c>
      <c r="U159" t="s">
        <v>350</v>
      </c>
      <c r="Y159">
        <v>86.44</v>
      </c>
      <c r="AA159" t="s">
        <v>354</v>
      </c>
    </row>
    <row r="160" spans="1:27" x14ac:dyDescent="0.3">
      <c r="A160">
        <v>61.91</v>
      </c>
      <c r="C160" t="s">
        <v>351</v>
      </c>
      <c r="H160">
        <v>30.46</v>
      </c>
      <c r="J160" t="s">
        <v>346</v>
      </c>
      <c r="M160">
        <v>30.46</v>
      </c>
      <c r="O160" t="s">
        <v>347</v>
      </c>
      <c r="S160">
        <v>68.53</v>
      </c>
      <c r="U160" t="s">
        <v>350</v>
      </c>
      <c r="Y160">
        <v>86.44</v>
      </c>
      <c r="AA160" t="s">
        <v>354</v>
      </c>
    </row>
    <row r="161" spans="1:27" x14ac:dyDescent="0.3">
      <c r="A161">
        <v>61.91</v>
      </c>
      <c r="C161" t="s">
        <v>351</v>
      </c>
      <c r="H161">
        <v>30.46</v>
      </c>
      <c r="J161" t="s">
        <v>346</v>
      </c>
      <c r="M161">
        <v>30.46</v>
      </c>
      <c r="O161" t="s">
        <v>347</v>
      </c>
      <c r="S161">
        <v>68.53</v>
      </c>
      <c r="U161" t="s">
        <v>350</v>
      </c>
      <c r="Y161">
        <v>84.27</v>
      </c>
      <c r="AA161" t="s">
        <v>354</v>
      </c>
    </row>
    <row r="162" spans="1:27" x14ac:dyDescent="0.3">
      <c r="A162">
        <v>59.7</v>
      </c>
      <c r="C162" t="s">
        <v>352</v>
      </c>
      <c r="H162">
        <v>30.46</v>
      </c>
      <c r="J162" t="s">
        <v>347</v>
      </c>
      <c r="M162">
        <v>30.46</v>
      </c>
      <c r="O162" t="s">
        <v>347</v>
      </c>
      <c r="S162">
        <v>68.53</v>
      </c>
      <c r="U162" t="s">
        <v>350</v>
      </c>
      <c r="Y162">
        <v>84.27</v>
      </c>
      <c r="AA162" t="s">
        <v>354</v>
      </c>
    </row>
    <row r="163" spans="1:27" x14ac:dyDescent="0.3">
      <c r="A163">
        <v>59.7</v>
      </c>
      <c r="C163" t="s">
        <v>352</v>
      </c>
      <c r="H163">
        <v>30.46</v>
      </c>
      <c r="J163" t="s">
        <v>347</v>
      </c>
      <c r="M163">
        <v>30.46</v>
      </c>
      <c r="O163" t="s">
        <v>347</v>
      </c>
      <c r="S163">
        <v>66.33</v>
      </c>
      <c r="U163" t="s">
        <v>350</v>
      </c>
      <c r="Y163">
        <v>82.09</v>
      </c>
      <c r="AA163" t="s">
        <v>354</v>
      </c>
    </row>
    <row r="164" spans="1:27" x14ac:dyDescent="0.3">
      <c r="A164">
        <v>59.7</v>
      </c>
      <c r="C164" t="s">
        <v>351</v>
      </c>
      <c r="H164">
        <v>28.19</v>
      </c>
      <c r="J164" t="s">
        <v>347</v>
      </c>
      <c r="M164">
        <v>30.46</v>
      </c>
      <c r="O164" t="s">
        <v>347</v>
      </c>
      <c r="S164">
        <v>66.33</v>
      </c>
      <c r="U164" t="s">
        <v>350</v>
      </c>
      <c r="Y164">
        <v>82.09</v>
      </c>
      <c r="AA164" t="s">
        <v>354</v>
      </c>
    </row>
    <row r="165" spans="1:27" x14ac:dyDescent="0.3">
      <c r="A165">
        <v>57.48</v>
      </c>
      <c r="C165" t="s">
        <v>351</v>
      </c>
      <c r="H165">
        <v>28.19</v>
      </c>
      <c r="J165" t="s">
        <v>347</v>
      </c>
      <c r="M165">
        <v>30.46</v>
      </c>
      <c r="O165" t="s">
        <v>347</v>
      </c>
      <c r="S165">
        <v>66.33</v>
      </c>
      <c r="U165" t="s">
        <v>350</v>
      </c>
      <c r="Y165">
        <v>79.91</v>
      </c>
      <c r="AA165" t="s">
        <v>354</v>
      </c>
    </row>
    <row r="166" spans="1:27" x14ac:dyDescent="0.3">
      <c r="A166">
        <v>57.48</v>
      </c>
      <c r="C166" t="s">
        <v>352</v>
      </c>
      <c r="H166">
        <v>28.19</v>
      </c>
      <c r="J166" t="s">
        <v>347</v>
      </c>
      <c r="M166">
        <v>30.46</v>
      </c>
      <c r="O166" t="s">
        <v>347</v>
      </c>
      <c r="S166">
        <v>64.12</v>
      </c>
      <c r="U166" t="s">
        <v>350</v>
      </c>
      <c r="Y166">
        <v>79.91</v>
      </c>
      <c r="AA166" t="s">
        <v>354</v>
      </c>
    </row>
    <row r="167" spans="1:27" x14ac:dyDescent="0.3">
      <c r="A167">
        <v>55.26</v>
      </c>
      <c r="C167" t="s">
        <v>352</v>
      </c>
      <c r="H167">
        <v>28.19</v>
      </c>
      <c r="J167" t="s">
        <v>347</v>
      </c>
      <c r="M167">
        <v>30.46</v>
      </c>
      <c r="O167" t="s">
        <v>347</v>
      </c>
      <c r="S167">
        <v>64.12</v>
      </c>
      <c r="U167" t="s">
        <v>350</v>
      </c>
      <c r="Y167">
        <v>77.73</v>
      </c>
      <c r="AA167" t="s">
        <v>354</v>
      </c>
    </row>
    <row r="168" spans="1:27" x14ac:dyDescent="0.3">
      <c r="A168">
        <v>55.26</v>
      </c>
      <c r="C168" t="s">
        <v>352</v>
      </c>
      <c r="H168">
        <v>28.19</v>
      </c>
      <c r="J168" t="s">
        <v>347</v>
      </c>
      <c r="M168">
        <v>30.46</v>
      </c>
      <c r="O168" t="s">
        <v>347</v>
      </c>
      <c r="S168">
        <v>64.12</v>
      </c>
      <c r="U168" t="s">
        <v>350</v>
      </c>
      <c r="Y168">
        <v>77.73</v>
      </c>
      <c r="AA168" t="s">
        <v>354</v>
      </c>
    </row>
    <row r="169" spans="1:27" x14ac:dyDescent="0.3">
      <c r="A169">
        <v>55.26</v>
      </c>
      <c r="C169" t="s">
        <v>351</v>
      </c>
      <c r="H169">
        <v>28.19</v>
      </c>
      <c r="J169" t="s">
        <v>347</v>
      </c>
      <c r="M169">
        <v>30.46</v>
      </c>
      <c r="O169" t="s">
        <v>347</v>
      </c>
      <c r="S169">
        <v>61.91</v>
      </c>
      <c r="U169" t="s">
        <v>350</v>
      </c>
      <c r="Y169">
        <v>75.540000000000006</v>
      </c>
      <c r="AA169" t="s">
        <v>354</v>
      </c>
    </row>
    <row r="170" spans="1:27" x14ac:dyDescent="0.3">
      <c r="A170">
        <v>53.04</v>
      </c>
      <c r="C170" t="s">
        <v>351</v>
      </c>
      <c r="H170">
        <v>28.19</v>
      </c>
      <c r="J170" t="s">
        <v>347</v>
      </c>
      <c r="M170">
        <v>30.46</v>
      </c>
      <c r="O170" t="s">
        <v>347</v>
      </c>
      <c r="S170">
        <v>61.91</v>
      </c>
      <c r="U170" t="s">
        <v>350</v>
      </c>
      <c r="Y170">
        <v>75.540000000000006</v>
      </c>
      <c r="AA170" t="s">
        <v>354</v>
      </c>
    </row>
    <row r="171" spans="1:27" x14ac:dyDescent="0.3">
      <c r="A171">
        <v>53.04</v>
      </c>
      <c r="C171" t="s">
        <v>351</v>
      </c>
      <c r="H171">
        <v>28.19</v>
      </c>
      <c r="J171" t="s">
        <v>347</v>
      </c>
      <c r="M171">
        <v>28.19</v>
      </c>
      <c r="O171" t="s">
        <v>347</v>
      </c>
      <c r="S171">
        <v>61.91</v>
      </c>
      <c r="U171" t="s">
        <v>350</v>
      </c>
      <c r="Y171">
        <v>75.540000000000006</v>
      </c>
      <c r="AA171" t="s">
        <v>354</v>
      </c>
    </row>
    <row r="172" spans="1:27" x14ac:dyDescent="0.3">
      <c r="A172">
        <v>53.04</v>
      </c>
      <c r="C172" t="s">
        <v>351</v>
      </c>
      <c r="H172">
        <v>28.19</v>
      </c>
      <c r="J172" t="s">
        <v>347</v>
      </c>
      <c r="M172">
        <v>28.19</v>
      </c>
      <c r="O172" t="s">
        <v>347</v>
      </c>
      <c r="S172">
        <v>59.7</v>
      </c>
      <c r="U172" t="s">
        <v>364</v>
      </c>
      <c r="Y172">
        <v>73.349999999999994</v>
      </c>
      <c r="AA172" t="s">
        <v>354</v>
      </c>
    </row>
    <row r="173" spans="1:27" x14ac:dyDescent="0.3">
      <c r="A173">
        <v>53.04</v>
      </c>
      <c r="C173" t="s">
        <v>351</v>
      </c>
      <c r="H173">
        <v>28.19</v>
      </c>
      <c r="J173" t="s">
        <v>347</v>
      </c>
      <c r="M173">
        <v>28.19</v>
      </c>
      <c r="O173" t="s">
        <v>347</v>
      </c>
      <c r="S173">
        <v>59.7</v>
      </c>
      <c r="U173" t="s">
        <v>364</v>
      </c>
      <c r="Y173">
        <v>73.349999999999994</v>
      </c>
      <c r="AA173" t="s">
        <v>354</v>
      </c>
    </row>
    <row r="174" spans="1:27" x14ac:dyDescent="0.3">
      <c r="A174">
        <v>50.8</v>
      </c>
      <c r="C174" t="s">
        <v>351</v>
      </c>
      <c r="H174">
        <v>28.19</v>
      </c>
      <c r="J174" t="s">
        <v>347</v>
      </c>
      <c r="M174">
        <v>28.19</v>
      </c>
      <c r="O174" t="s">
        <v>347</v>
      </c>
      <c r="S174">
        <v>59.7</v>
      </c>
      <c r="U174" t="s">
        <v>350</v>
      </c>
      <c r="Y174">
        <v>71.16</v>
      </c>
      <c r="AA174" t="s">
        <v>354</v>
      </c>
    </row>
    <row r="175" spans="1:27" x14ac:dyDescent="0.3">
      <c r="A175">
        <v>50.8</v>
      </c>
      <c r="C175" t="s">
        <v>345</v>
      </c>
      <c r="H175">
        <v>28.19</v>
      </c>
      <c r="J175" t="s">
        <v>347</v>
      </c>
      <c r="M175">
        <v>28.19</v>
      </c>
      <c r="O175" t="s">
        <v>347</v>
      </c>
      <c r="S175">
        <v>59.7</v>
      </c>
      <c r="U175" t="s">
        <v>350</v>
      </c>
      <c r="Y175">
        <v>71.16</v>
      </c>
      <c r="AA175" t="s">
        <v>354</v>
      </c>
    </row>
    <row r="176" spans="1:27" x14ac:dyDescent="0.3">
      <c r="A176">
        <v>50.8</v>
      </c>
      <c r="C176" t="s">
        <v>345</v>
      </c>
      <c r="H176">
        <v>28.19</v>
      </c>
      <c r="J176" t="s">
        <v>347</v>
      </c>
      <c r="M176">
        <v>28.19</v>
      </c>
      <c r="O176" t="s">
        <v>347</v>
      </c>
      <c r="S176">
        <v>57.48</v>
      </c>
      <c r="U176" t="s">
        <v>350</v>
      </c>
      <c r="Y176">
        <v>68.959999999999994</v>
      </c>
      <c r="AA176" t="s">
        <v>354</v>
      </c>
    </row>
    <row r="177" spans="1:27" x14ac:dyDescent="0.3">
      <c r="A177">
        <v>48.57</v>
      </c>
      <c r="C177" t="s">
        <v>351</v>
      </c>
      <c r="H177">
        <v>28.19</v>
      </c>
      <c r="J177" t="s">
        <v>347</v>
      </c>
      <c r="M177">
        <v>28.19</v>
      </c>
      <c r="O177" t="s">
        <v>347</v>
      </c>
      <c r="S177">
        <v>57.48</v>
      </c>
      <c r="U177" t="s">
        <v>350</v>
      </c>
      <c r="Y177">
        <v>68.959999999999994</v>
      </c>
      <c r="AA177" t="s">
        <v>354</v>
      </c>
    </row>
    <row r="178" spans="1:27" x14ac:dyDescent="0.3">
      <c r="A178">
        <v>48.57</v>
      </c>
      <c r="C178" t="s">
        <v>351</v>
      </c>
      <c r="H178">
        <v>28.19</v>
      </c>
      <c r="J178" t="s">
        <v>347</v>
      </c>
      <c r="M178">
        <v>28.19</v>
      </c>
      <c r="O178" t="s">
        <v>347</v>
      </c>
      <c r="S178">
        <v>57.48</v>
      </c>
      <c r="U178" t="s">
        <v>350</v>
      </c>
      <c r="Y178">
        <v>68.959999999999994</v>
      </c>
      <c r="AA178" t="s">
        <v>354</v>
      </c>
    </row>
    <row r="179" spans="1:27" x14ac:dyDescent="0.3">
      <c r="A179">
        <v>48.57</v>
      </c>
      <c r="C179" t="s">
        <v>352</v>
      </c>
      <c r="H179">
        <v>28.19</v>
      </c>
      <c r="J179" t="s">
        <v>347</v>
      </c>
      <c r="M179">
        <v>28.19</v>
      </c>
      <c r="O179" t="s">
        <v>347</v>
      </c>
      <c r="S179">
        <v>55.26</v>
      </c>
      <c r="U179" t="s">
        <v>350</v>
      </c>
      <c r="Y179">
        <v>68.959999999999994</v>
      </c>
      <c r="AA179" t="s">
        <v>354</v>
      </c>
    </row>
    <row r="180" spans="1:27" x14ac:dyDescent="0.3">
      <c r="A180">
        <v>48.57</v>
      </c>
      <c r="C180" t="s">
        <v>352</v>
      </c>
      <c r="H180">
        <v>28.19</v>
      </c>
      <c r="J180" t="s">
        <v>347</v>
      </c>
      <c r="M180">
        <v>28.19</v>
      </c>
      <c r="O180" t="s">
        <v>347</v>
      </c>
      <c r="S180">
        <v>55.26</v>
      </c>
      <c r="U180" t="s">
        <v>350</v>
      </c>
      <c r="Y180">
        <v>66.77</v>
      </c>
      <c r="AA180" t="s">
        <v>354</v>
      </c>
    </row>
    <row r="181" spans="1:27" x14ac:dyDescent="0.3">
      <c r="A181">
        <v>46.33</v>
      </c>
      <c r="C181" t="s">
        <v>352</v>
      </c>
      <c r="H181">
        <v>28.19</v>
      </c>
      <c r="J181" t="s">
        <v>347</v>
      </c>
      <c r="M181">
        <v>28.19</v>
      </c>
      <c r="O181" t="s">
        <v>347</v>
      </c>
      <c r="S181">
        <v>55.26</v>
      </c>
      <c r="U181" t="s">
        <v>350</v>
      </c>
      <c r="Y181">
        <v>66.77</v>
      </c>
      <c r="AA181" t="s">
        <v>354</v>
      </c>
    </row>
    <row r="182" spans="1:27" x14ac:dyDescent="0.3">
      <c r="A182">
        <v>46.33</v>
      </c>
      <c r="C182" t="s">
        <v>352</v>
      </c>
      <c r="H182">
        <v>28.19</v>
      </c>
      <c r="J182" t="s">
        <v>347</v>
      </c>
      <c r="M182">
        <v>28.19</v>
      </c>
      <c r="O182" t="s">
        <v>347</v>
      </c>
      <c r="S182">
        <v>55.26</v>
      </c>
      <c r="U182" t="s">
        <v>350</v>
      </c>
      <c r="Y182">
        <v>66.77</v>
      </c>
      <c r="AA182" t="s">
        <v>354</v>
      </c>
    </row>
    <row r="183" spans="1:27" x14ac:dyDescent="0.3">
      <c r="A183">
        <v>46.33</v>
      </c>
      <c r="C183" t="s">
        <v>351</v>
      </c>
      <c r="H183">
        <v>28.19</v>
      </c>
      <c r="J183" t="s">
        <v>347</v>
      </c>
      <c r="M183">
        <v>28.19</v>
      </c>
      <c r="O183" t="s">
        <v>347</v>
      </c>
      <c r="S183">
        <v>55.26</v>
      </c>
      <c r="U183" t="s">
        <v>350</v>
      </c>
      <c r="Y183">
        <v>64.56</v>
      </c>
      <c r="AA183" t="s">
        <v>354</v>
      </c>
    </row>
    <row r="184" spans="1:27" x14ac:dyDescent="0.3">
      <c r="A184">
        <v>46.33</v>
      </c>
      <c r="C184" t="s">
        <v>351</v>
      </c>
      <c r="H184">
        <v>28.19</v>
      </c>
      <c r="J184" t="s">
        <v>347</v>
      </c>
      <c r="M184">
        <v>28.19</v>
      </c>
      <c r="O184" t="s">
        <v>347</v>
      </c>
      <c r="S184">
        <v>53.04</v>
      </c>
      <c r="U184" t="s">
        <v>350</v>
      </c>
      <c r="Y184">
        <v>64.56</v>
      </c>
      <c r="AA184" t="s">
        <v>354</v>
      </c>
    </row>
    <row r="185" spans="1:27" x14ac:dyDescent="0.3">
      <c r="A185">
        <v>44.08</v>
      </c>
      <c r="C185" t="s">
        <v>351</v>
      </c>
      <c r="H185">
        <v>28.19</v>
      </c>
      <c r="J185" t="s">
        <v>347</v>
      </c>
      <c r="M185">
        <v>28.19</v>
      </c>
      <c r="O185" t="s">
        <v>347</v>
      </c>
      <c r="S185">
        <v>53.04</v>
      </c>
      <c r="U185" t="s">
        <v>350</v>
      </c>
      <c r="Y185">
        <v>64.56</v>
      </c>
      <c r="AA185" t="s">
        <v>354</v>
      </c>
    </row>
    <row r="186" spans="1:27" x14ac:dyDescent="0.3">
      <c r="A186">
        <v>44.08</v>
      </c>
      <c r="C186" t="s">
        <v>351</v>
      </c>
      <c r="H186">
        <v>28.19</v>
      </c>
      <c r="J186" t="s">
        <v>347</v>
      </c>
      <c r="M186">
        <v>28.19</v>
      </c>
      <c r="O186" t="s">
        <v>347</v>
      </c>
      <c r="S186">
        <v>53.04</v>
      </c>
      <c r="U186" t="s">
        <v>350</v>
      </c>
      <c r="Y186">
        <v>62.35</v>
      </c>
      <c r="AA186" t="s">
        <v>354</v>
      </c>
    </row>
    <row r="187" spans="1:27" x14ac:dyDescent="0.3">
      <c r="A187">
        <v>44.08</v>
      </c>
      <c r="C187" t="s">
        <v>352</v>
      </c>
      <c r="H187">
        <v>28.19</v>
      </c>
      <c r="J187" t="s">
        <v>346</v>
      </c>
      <c r="M187">
        <v>28.19</v>
      </c>
      <c r="O187" t="s">
        <v>347</v>
      </c>
      <c r="S187">
        <v>53.04</v>
      </c>
      <c r="U187" t="s">
        <v>350</v>
      </c>
      <c r="Y187">
        <v>62.35</v>
      </c>
      <c r="AA187" t="s">
        <v>354</v>
      </c>
    </row>
    <row r="188" spans="1:27" x14ac:dyDescent="0.3">
      <c r="A188">
        <v>44.08</v>
      </c>
      <c r="C188" t="s">
        <v>352</v>
      </c>
      <c r="H188">
        <v>25.93</v>
      </c>
      <c r="J188" t="s">
        <v>346</v>
      </c>
      <c r="M188">
        <v>28.19</v>
      </c>
      <c r="O188" t="s">
        <v>347</v>
      </c>
      <c r="S188">
        <v>50.8</v>
      </c>
      <c r="U188" t="s">
        <v>350</v>
      </c>
      <c r="Y188">
        <v>62.35</v>
      </c>
      <c r="AA188" t="s">
        <v>354</v>
      </c>
    </row>
    <row r="189" spans="1:27" x14ac:dyDescent="0.3">
      <c r="A189">
        <v>44.08</v>
      </c>
      <c r="C189" t="s">
        <v>352</v>
      </c>
      <c r="H189">
        <v>25.93</v>
      </c>
      <c r="J189" t="s">
        <v>346</v>
      </c>
      <c r="M189">
        <v>28.19</v>
      </c>
      <c r="O189" t="s">
        <v>347</v>
      </c>
      <c r="S189">
        <v>50.8</v>
      </c>
      <c r="U189" t="s">
        <v>350</v>
      </c>
      <c r="Y189">
        <v>62.35</v>
      </c>
      <c r="AA189" t="s">
        <v>354</v>
      </c>
    </row>
    <row r="190" spans="1:27" x14ac:dyDescent="0.3">
      <c r="A190">
        <v>44.08</v>
      </c>
      <c r="C190" t="s">
        <v>352</v>
      </c>
      <c r="H190">
        <v>25.93</v>
      </c>
      <c r="J190" t="s">
        <v>346</v>
      </c>
      <c r="M190">
        <v>28.19</v>
      </c>
      <c r="O190" t="s">
        <v>347</v>
      </c>
      <c r="S190">
        <v>50.8</v>
      </c>
      <c r="U190" t="s">
        <v>350</v>
      </c>
      <c r="Y190">
        <v>60.14</v>
      </c>
      <c r="AA190" t="s">
        <v>354</v>
      </c>
    </row>
    <row r="191" spans="1:27" x14ac:dyDescent="0.3">
      <c r="A191">
        <v>41.84</v>
      </c>
      <c r="C191" t="s">
        <v>345</v>
      </c>
      <c r="H191">
        <v>25.93</v>
      </c>
      <c r="J191" t="s">
        <v>347</v>
      </c>
      <c r="M191">
        <v>25.93</v>
      </c>
      <c r="O191" t="s">
        <v>347</v>
      </c>
      <c r="S191">
        <v>50.8</v>
      </c>
      <c r="U191" t="s">
        <v>350</v>
      </c>
      <c r="Y191">
        <v>60.14</v>
      </c>
      <c r="AA191" t="s">
        <v>354</v>
      </c>
    </row>
    <row r="192" spans="1:27" x14ac:dyDescent="0.3">
      <c r="A192">
        <v>41.84</v>
      </c>
      <c r="C192" t="s">
        <v>345</v>
      </c>
      <c r="H192">
        <v>25.93</v>
      </c>
      <c r="J192" t="s">
        <v>347</v>
      </c>
      <c r="M192">
        <v>25.93</v>
      </c>
      <c r="O192" t="s">
        <v>347</v>
      </c>
      <c r="S192">
        <v>50.8</v>
      </c>
      <c r="U192" t="s">
        <v>350</v>
      </c>
      <c r="Y192">
        <v>57.92</v>
      </c>
      <c r="AA192" t="s">
        <v>354</v>
      </c>
    </row>
    <row r="193" spans="1:27" x14ac:dyDescent="0.3">
      <c r="A193">
        <v>41.84</v>
      </c>
      <c r="C193" t="s">
        <v>345</v>
      </c>
      <c r="H193">
        <v>25.93</v>
      </c>
      <c r="J193" t="s">
        <v>347</v>
      </c>
      <c r="M193">
        <v>25.93</v>
      </c>
      <c r="O193" t="s">
        <v>347</v>
      </c>
      <c r="S193">
        <v>48.57</v>
      </c>
      <c r="U193" t="s">
        <v>350</v>
      </c>
      <c r="Y193">
        <v>57.92</v>
      </c>
      <c r="AA193" t="s">
        <v>354</v>
      </c>
    </row>
    <row r="194" spans="1:27" x14ac:dyDescent="0.3">
      <c r="A194">
        <v>41.84</v>
      </c>
      <c r="C194" t="s">
        <v>345</v>
      </c>
      <c r="H194">
        <v>25.93</v>
      </c>
      <c r="J194" t="s">
        <v>347</v>
      </c>
      <c r="M194">
        <v>25.93</v>
      </c>
      <c r="O194" t="s">
        <v>347</v>
      </c>
      <c r="S194">
        <v>50.8</v>
      </c>
      <c r="U194" t="s">
        <v>350</v>
      </c>
      <c r="Y194">
        <v>57.92</v>
      </c>
      <c r="AA194" t="s">
        <v>354</v>
      </c>
    </row>
    <row r="195" spans="1:27" x14ac:dyDescent="0.3">
      <c r="A195">
        <v>39.58</v>
      </c>
      <c r="C195" t="s">
        <v>352</v>
      </c>
      <c r="H195">
        <v>25.93</v>
      </c>
      <c r="J195" t="s">
        <v>347</v>
      </c>
      <c r="M195">
        <v>25.93</v>
      </c>
      <c r="O195" t="s">
        <v>347</v>
      </c>
      <c r="S195">
        <v>48.57</v>
      </c>
      <c r="U195" t="s">
        <v>350</v>
      </c>
      <c r="Y195">
        <v>57.92</v>
      </c>
      <c r="AA195" t="s">
        <v>355</v>
      </c>
    </row>
    <row r="196" spans="1:27" x14ac:dyDescent="0.3">
      <c r="A196">
        <v>39.58</v>
      </c>
      <c r="C196" t="s">
        <v>352</v>
      </c>
      <c r="H196">
        <v>25.93</v>
      </c>
      <c r="J196" t="s">
        <v>347</v>
      </c>
      <c r="M196">
        <v>25.93</v>
      </c>
      <c r="O196" t="s">
        <v>347</v>
      </c>
      <c r="S196">
        <v>48.57</v>
      </c>
      <c r="U196" t="s">
        <v>350</v>
      </c>
      <c r="Y196">
        <v>57.92</v>
      </c>
      <c r="AA196" t="s">
        <v>355</v>
      </c>
    </row>
    <row r="197" spans="1:27" x14ac:dyDescent="0.3">
      <c r="A197">
        <v>39.58</v>
      </c>
      <c r="C197" t="s">
        <v>352</v>
      </c>
      <c r="H197">
        <v>25.93</v>
      </c>
      <c r="J197" t="s">
        <v>347</v>
      </c>
      <c r="M197">
        <v>25.93</v>
      </c>
      <c r="O197" t="s">
        <v>347</v>
      </c>
      <c r="S197">
        <v>48.57</v>
      </c>
      <c r="U197" t="s">
        <v>350</v>
      </c>
      <c r="Y197">
        <v>55.7</v>
      </c>
      <c r="AA197" t="s">
        <v>355</v>
      </c>
    </row>
    <row r="198" spans="1:27" x14ac:dyDescent="0.3">
      <c r="A198">
        <v>39.58</v>
      </c>
      <c r="C198" t="s">
        <v>351</v>
      </c>
      <c r="H198">
        <v>25.93</v>
      </c>
      <c r="J198" t="s">
        <v>347</v>
      </c>
      <c r="M198">
        <v>25.93</v>
      </c>
      <c r="O198" t="s">
        <v>347</v>
      </c>
      <c r="S198">
        <v>48.57</v>
      </c>
      <c r="U198" t="s">
        <v>350</v>
      </c>
      <c r="Y198">
        <v>55.7</v>
      </c>
      <c r="AA198" t="s">
        <v>354</v>
      </c>
    </row>
    <row r="199" spans="1:27" x14ac:dyDescent="0.3">
      <c r="A199">
        <v>39.58</v>
      </c>
      <c r="C199" t="s">
        <v>351</v>
      </c>
      <c r="H199">
        <v>25.93</v>
      </c>
      <c r="J199" t="s">
        <v>347</v>
      </c>
      <c r="M199">
        <v>25.93</v>
      </c>
      <c r="O199" t="s">
        <v>347</v>
      </c>
      <c r="S199">
        <v>46.33</v>
      </c>
      <c r="U199" t="s">
        <v>350</v>
      </c>
      <c r="Y199">
        <v>55.7</v>
      </c>
      <c r="AA199" t="s">
        <v>354</v>
      </c>
    </row>
    <row r="200" spans="1:27" x14ac:dyDescent="0.3">
      <c r="A200">
        <v>39.58</v>
      </c>
      <c r="C200" t="s">
        <v>351</v>
      </c>
      <c r="H200">
        <v>25.93</v>
      </c>
      <c r="J200" t="s">
        <v>347</v>
      </c>
      <c r="M200">
        <v>25.93</v>
      </c>
      <c r="O200" t="s">
        <v>347</v>
      </c>
      <c r="S200">
        <v>46.33</v>
      </c>
      <c r="U200" t="s">
        <v>350</v>
      </c>
      <c r="Y200">
        <v>55.7</v>
      </c>
      <c r="AA200" t="s">
        <v>355</v>
      </c>
    </row>
    <row r="201" spans="1:27" x14ac:dyDescent="0.3">
      <c r="A201">
        <v>39.58</v>
      </c>
      <c r="C201" t="s">
        <v>351</v>
      </c>
      <c r="H201">
        <v>25.93</v>
      </c>
      <c r="J201" t="s">
        <v>347</v>
      </c>
      <c r="M201">
        <v>25.93</v>
      </c>
      <c r="O201" t="s">
        <v>347</v>
      </c>
      <c r="S201">
        <v>46.33</v>
      </c>
      <c r="U201" t="s">
        <v>350</v>
      </c>
      <c r="Y201">
        <v>55.7</v>
      </c>
      <c r="AA201" t="s">
        <v>355</v>
      </c>
    </row>
    <row r="202" spans="1:27" x14ac:dyDescent="0.3">
      <c r="A202">
        <v>37.33</v>
      </c>
      <c r="C202" t="s">
        <v>351</v>
      </c>
      <c r="H202">
        <v>25.93</v>
      </c>
      <c r="J202" t="s">
        <v>347</v>
      </c>
      <c r="M202">
        <v>25.93</v>
      </c>
      <c r="O202" t="s">
        <v>347</v>
      </c>
      <c r="S202">
        <v>46.33</v>
      </c>
      <c r="U202" t="s">
        <v>350</v>
      </c>
      <c r="Y202">
        <v>53.47</v>
      </c>
      <c r="AA202" t="s">
        <v>355</v>
      </c>
    </row>
    <row r="203" spans="1:27" x14ac:dyDescent="0.3">
      <c r="A203">
        <v>37.33</v>
      </c>
      <c r="C203" t="s">
        <v>351</v>
      </c>
      <c r="H203">
        <v>25.93</v>
      </c>
      <c r="J203" t="s">
        <v>347</v>
      </c>
      <c r="M203">
        <v>25.93</v>
      </c>
      <c r="O203" t="s">
        <v>347</v>
      </c>
      <c r="S203">
        <v>46.33</v>
      </c>
      <c r="U203" t="s">
        <v>350</v>
      </c>
      <c r="Y203">
        <v>53.47</v>
      </c>
      <c r="AA203" t="s">
        <v>355</v>
      </c>
    </row>
    <row r="204" spans="1:27" x14ac:dyDescent="0.3">
      <c r="A204">
        <v>37.33</v>
      </c>
      <c r="C204" t="s">
        <v>352</v>
      </c>
      <c r="H204">
        <v>25.93</v>
      </c>
      <c r="J204" t="s">
        <v>347</v>
      </c>
      <c r="M204">
        <v>25.93</v>
      </c>
      <c r="O204" t="s">
        <v>347</v>
      </c>
      <c r="S204">
        <v>46.33</v>
      </c>
      <c r="U204" t="s">
        <v>350</v>
      </c>
      <c r="Y204">
        <v>53.47</v>
      </c>
      <c r="AA204" t="s">
        <v>241</v>
      </c>
    </row>
    <row r="205" spans="1:27" x14ac:dyDescent="0.3">
      <c r="A205">
        <v>37.33</v>
      </c>
      <c r="C205" t="s">
        <v>352</v>
      </c>
      <c r="H205">
        <v>25.93</v>
      </c>
      <c r="J205" t="s">
        <v>347</v>
      </c>
      <c r="M205">
        <v>25.93</v>
      </c>
      <c r="O205" t="s">
        <v>347</v>
      </c>
      <c r="S205">
        <v>44.08</v>
      </c>
      <c r="U205" t="s">
        <v>350</v>
      </c>
      <c r="Y205">
        <v>53.47</v>
      </c>
      <c r="AA205" t="s">
        <v>241</v>
      </c>
    </row>
    <row r="206" spans="1:27" x14ac:dyDescent="0.3">
      <c r="A206">
        <v>37.33</v>
      </c>
      <c r="C206" t="s">
        <v>345</v>
      </c>
      <c r="H206">
        <v>25.93</v>
      </c>
      <c r="J206" t="s">
        <v>347</v>
      </c>
      <c r="M206">
        <v>25.93</v>
      </c>
      <c r="O206" t="s">
        <v>347</v>
      </c>
      <c r="S206">
        <v>44.08</v>
      </c>
      <c r="U206" t="s">
        <v>350</v>
      </c>
      <c r="Y206">
        <v>51.24</v>
      </c>
      <c r="AA206" t="s">
        <v>356</v>
      </c>
    </row>
    <row r="207" spans="1:27" x14ac:dyDescent="0.3">
      <c r="A207">
        <v>37.33</v>
      </c>
      <c r="C207" t="s">
        <v>345</v>
      </c>
      <c r="H207">
        <v>25.93</v>
      </c>
      <c r="J207" t="s">
        <v>347</v>
      </c>
      <c r="M207">
        <v>25.93</v>
      </c>
      <c r="O207" t="s">
        <v>347</v>
      </c>
      <c r="S207">
        <v>44.08</v>
      </c>
      <c r="U207" t="s">
        <v>350</v>
      </c>
      <c r="Y207">
        <v>51.24</v>
      </c>
      <c r="AA207" t="s">
        <v>356</v>
      </c>
    </row>
    <row r="208" spans="1:27" x14ac:dyDescent="0.3">
      <c r="A208">
        <v>37.33</v>
      </c>
      <c r="C208" t="s">
        <v>352</v>
      </c>
      <c r="H208">
        <v>25.93</v>
      </c>
      <c r="J208" t="s">
        <v>347</v>
      </c>
      <c r="M208">
        <v>25.93</v>
      </c>
      <c r="O208" t="s">
        <v>347</v>
      </c>
      <c r="S208">
        <v>44.08</v>
      </c>
      <c r="U208" t="s">
        <v>350</v>
      </c>
      <c r="Y208">
        <v>51.24</v>
      </c>
      <c r="AA208" t="s">
        <v>356</v>
      </c>
    </row>
    <row r="209" spans="1:27" x14ac:dyDescent="0.3">
      <c r="A209">
        <v>35.07</v>
      </c>
      <c r="C209" t="s">
        <v>352</v>
      </c>
      <c r="H209">
        <v>25.93</v>
      </c>
      <c r="J209" t="s">
        <v>346</v>
      </c>
      <c r="M209">
        <v>25.93</v>
      </c>
      <c r="O209" t="s">
        <v>347</v>
      </c>
      <c r="S209">
        <v>44.08</v>
      </c>
      <c r="U209" t="s">
        <v>350</v>
      </c>
      <c r="Y209">
        <v>51.24</v>
      </c>
      <c r="AA209" t="s">
        <v>356</v>
      </c>
    </row>
    <row r="210" spans="1:27" x14ac:dyDescent="0.3">
      <c r="A210">
        <v>37.33</v>
      </c>
      <c r="C210" t="s">
        <v>345</v>
      </c>
      <c r="H210">
        <v>25.93</v>
      </c>
      <c r="J210" t="s">
        <v>346</v>
      </c>
      <c r="M210">
        <v>25.93</v>
      </c>
      <c r="O210" t="s">
        <v>347</v>
      </c>
      <c r="S210">
        <v>44.08</v>
      </c>
      <c r="U210" t="s">
        <v>350</v>
      </c>
      <c r="Y210">
        <v>51.24</v>
      </c>
      <c r="AA210" t="s">
        <v>357</v>
      </c>
    </row>
    <row r="211" spans="1:27" x14ac:dyDescent="0.3">
      <c r="A211">
        <v>35.07</v>
      </c>
      <c r="C211" t="s">
        <v>345</v>
      </c>
      <c r="H211">
        <v>25.93</v>
      </c>
      <c r="J211" t="s">
        <v>347</v>
      </c>
      <c r="M211">
        <v>25.93</v>
      </c>
      <c r="O211" t="s">
        <v>347</v>
      </c>
      <c r="S211">
        <v>44.08</v>
      </c>
      <c r="U211" t="s">
        <v>350</v>
      </c>
      <c r="Y211">
        <v>49.01</v>
      </c>
      <c r="AA211" t="s">
        <v>357</v>
      </c>
    </row>
    <row r="212" spans="1:27" x14ac:dyDescent="0.3">
      <c r="A212">
        <v>35.07</v>
      </c>
      <c r="C212" t="s">
        <v>345</v>
      </c>
      <c r="H212">
        <v>25.93</v>
      </c>
      <c r="J212" t="s">
        <v>347</v>
      </c>
      <c r="M212">
        <v>25.93</v>
      </c>
      <c r="O212" t="s">
        <v>347</v>
      </c>
      <c r="S212">
        <v>41.84</v>
      </c>
      <c r="U212" t="s">
        <v>350</v>
      </c>
      <c r="Y212">
        <v>49.01</v>
      </c>
      <c r="AA212" t="s">
        <v>358</v>
      </c>
    </row>
    <row r="213" spans="1:27" x14ac:dyDescent="0.3">
      <c r="A213">
        <v>35.07</v>
      </c>
      <c r="C213" t="s">
        <v>345</v>
      </c>
      <c r="H213">
        <v>25.93</v>
      </c>
      <c r="J213" t="s">
        <v>347</v>
      </c>
      <c r="M213">
        <v>25.93</v>
      </c>
      <c r="O213" t="s">
        <v>347</v>
      </c>
      <c r="S213">
        <v>44.08</v>
      </c>
      <c r="U213" t="s">
        <v>350</v>
      </c>
      <c r="Y213">
        <v>49.01</v>
      </c>
      <c r="AA213" t="s">
        <v>358</v>
      </c>
    </row>
    <row r="214" spans="1:27" x14ac:dyDescent="0.3">
      <c r="A214">
        <v>35.07</v>
      </c>
      <c r="C214" t="s">
        <v>345</v>
      </c>
      <c r="H214">
        <v>25.93</v>
      </c>
      <c r="J214" t="s">
        <v>346</v>
      </c>
      <c r="M214">
        <v>25.93</v>
      </c>
      <c r="O214" t="s">
        <v>347</v>
      </c>
      <c r="S214">
        <v>41.84</v>
      </c>
      <c r="U214" t="s">
        <v>350</v>
      </c>
      <c r="Y214">
        <v>49.01</v>
      </c>
      <c r="AA214" t="s">
        <v>358</v>
      </c>
    </row>
    <row r="215" spans="1:27" x14ac:dyDescent="0.3">
      <c r="A215">
        <v>35.07</v>
      </c>
      <c r="C215" t="s">
        <v>345</v>
      </c>
      <c r="H215">
        <v>25.93</v>
      </c>
      <c r="J215" t="s">
        <v>346</v>
      </c>
      <c r="M215">
        <v>25.93</v>
      </c>
      <c r="O215" t="s">
        <v>347</v>
      </c>
      <c r="S215">
        <v>41.84</v>
      </c>
      <c r="U215" t="s">
        <v>350</v>
      </c>
      <c r="Y215">
        <v>49.01</v>
      </c>
      <c r="AA215" t="s">
        <v>358</v>
      </c>
    </row>
    <row r="216" spans="1:27" x14ac:dyDescent="0.3">
      <c r="A216">
        <v>35.07</v>
      </c>
      <c r="C216" t="s">
        <v>352</v>
      </c>
      <c r="H216">
        <v>25.93</v>
      </c>
      <c r="J216" t="s">
        <v>346</v>
      </c>
      <c r="M216">
        <v>25.93</v>
      </c>
      <c r="O216" t="s">
        <v>347</v>
      </c>
      <c r="S216">
        <v>41.84</v>
      </c>
      <c r="U216" t="s">
        <v>350</v>
      </c>
      <c r="Y216">
        <v>49.01</v>
      </c>
      <c r="AA216" t="s">
        <v>359</v>
      </c>
    </row>
    <row r="217" spans="1:27" x14ac:dyDescent="0.3">
      <c r="A217">
        <v>35.07</v>
      </c>
      <c r="C217" t="s">
        <v>352</v>
      </c>
      <c r="H217">
        <v>25.93</v>
      </c>
      <c r="J217" t="s">
        <v>346</v>
      </c>
      <c r="M217">
        <v>25.93</v>
      </c>
      <c r="O217" t="s">
        <v>347</v>
      </c>
      <c r="S217">
        <v>41.84</v>
      </c>
      <c r="U217" t="s">
        <v>350</v>
      </c>
      <c r="Y217">
        <v>46.77</v>
      </c>
      <c r="AA217" t="s">
        <v>359</v>
      </c>
    </row>
    <row r="218" spans="1:27" x14ac:dyDescent="0.3">
      <c r="A218">
        <v>32.81</v>
      </c>
      <c r="C218" t="s">
        <v>352</v>
      </c>
      <c r="H218">
        <v>25.93</v>
      </c>
      <c r="J218" t="s">
        <v>346</v>
      </c>
      <c r="M218">
        <v>25.93</v>
      </c>
      <c r="O218" t="s">
        <v>347</v>
      </c>
      <c r="S218">
        <v>39.58</v>
      </c>
      <c r="U218" t="s">
        <v>350</v>
      </c>
      <c r="Y218">
        <v>46.77</v>
      </c>
      <c r="AA218" t="s">
        <v>359</v>
      </c>
    </row>
    <row r="219" spans="1:27" x14ac:dyDescent="0.3">
      <c r="A219">
        <v>35.07</v>
      </c>
      <c r="C219" t="s">
        <v>352</v>
      </c>
      <c r="H219">
        <v>25.93</v>
      </c>
      <c r="J219" t="s">
        <v>346</v>
      </c>
      <c r="M219">
        <v>25.93</v>
      </c>
      <c r="O219" t="s">
        <v>347</v>
      </c>
      <c r="S219">
        <v>41.84</v>
      </c>
      <c r="U219" t="s">
        <v>350</v>
      </c>
      <c r="Y219">
        <v>46.77</v>
      </c>
      <c r="AA219" t="s">
        <v>359</v>
      </c>
    </row>
    <row r="220" spans="1:27" x14ac:dyDescent="0.3">
      <c r="A220">
        <v>32.81</v>
      </c>
      <c r="C220" t="s">
        <v>352</v>
      </c>
      <c r="H220">
        <v>25.93</v>
      </c>
      <c r="J220" t="s">
        <v>351</v>
      </c>
      <c r="M220">
        <v>25.93</v>
      </c>
      <c r="O220" t="s">
        <v>347</v>
      </c>
      <c r="S220">
        <v>39.58</v>
      </c>
      <c r="U220" t="s">
        <v>350</v>
      </c>
      <c r="Y220">
        <v>46.77</v>
      </c>
      <c r="AA220" t="s">
        <v>359</v>
      </c>
    </row>
    <row r="221" spans="1:27" x14ac:dyDescent="0.3">
      <c r="A221">
        <v>32.81</v>
      </c>
      <c r="C221" t="s">
        <v>352</v>
      </c>
      <c r="H221">
        <v>23.65</v>
      </c>
      <c r="J221" t="s">
        <v>351</v>
      </c>
      <c r="M221">
        <v>25.93</v>
      </c>
      <c r="O221" t="s">
        <v>347</v>
      </c>
      <c r="S221">
        <v>41.84</v>
      </c>
      <c r="U221" t="s">
        <v>350</v>
      </c>
      <c r="Y221">
        <v>46.77</v>
      </c>
      <c r="AA221" t="s">
        <v>359</v>
      </c>
    </row>
    <row r="222" spans="1:27" x14ac:dyDescent="0.3">
      <c r="A222">
        <v>32.81</v>
      </c>
      <c r="C222" t="s">
        <v>352</v>
      </c>
      <c r="H222">
        <v>23.65</v>
      </c>
      <c r="J222" t="s">
        <v>347</v>
      </c>
      <c r="M222">
        <v>25.93</v>
      </c>
      <c r="O222" t="s">
        <v>347</v>
      </c>
      <c r="S222">
        <v>39.58</v>
      </c>
      <c r="U222" t="s">
        <v>350</v>
      </c>
      <c r="Y222">
        <v>46.77</v>
      </c>
      <c r="AA222" t="s">
        <v>360</v>
      </c>
    </row>
    <row r="223" spans="1:27" x14ac:dyDescent="0.3">
      <c r="A223">
        <v>32.81</v>
      </c>
      <c r="C223" t="s">
        <v>352</v>
      </c>
      <c r="H223">
        <v>23.65</v>
      </c>
      <c r="J223" t="s">
        <v>347</v>
      </c>
      <c r="M223">
        <v>25.93</v>
      </c>
      <c r="O223" t="s">
        <v>347</v>
      </c>
      <c r="S223">
        <v>39.58</v>
      </c>
      <c r="U223" t="s">
        <v>364</v>
      </c>
      <c r="Y223">
        <v>46.77</v>
      </c>
      <c r="AA223" t="s">
        <v>360</v>
      </c>
    </row>
    <row r="224" spans="1:27" x14ac:dyDescent="0.3">
      <c r="A224">
        <v>32.81</v>
      </c>
      <c r="C224" t="s">
        <v>351</v>
      </c>
      <c r="H224">
        <v>23.65</v>
      </c>
      <c r="J224" t="s">
        <v>346</v>
      </c>
      <c r="M224">
        <v>23.65</v>
      </c>
      <c r="O224" t="s">
        <v>347</v>
      </c>
      <c r="S224">
        <v>39.58</v>
      </c>
      <c r="U224" t="s">
        <v>364</v>
      </c>
      <c r="Y224">
        <v>46.77</v>
      </c>
      <c r="AA224" t="s">
        <v>360</v>
      </c>
    </row>
    <row r="225" spans="1:27" x14ac:dyDescent="0.3">
      <c r="A225">
        <v>32.81</v>
      </c>
      <c r="C225" t="s">
        <v>351</v>
      </c>
      <c r="H225">
        <v>23.65</v>
      </c>
      <c r="J225" t="s">
        <v>346</v>
      </c>
      <c r="M225">
        <v>25.93</v>
      </c>
      <c r="O225" t="s">
        <v>347</v>
      </c>
      <c r="S225">
        <v>39.58</v>
      </c>
      <c r="U225" t="s">
        <v>350</v>
      </c>
      <c r="Y225">
        <v>44.52</v>
      </c>
      <c r="AA225" t="s">
        <v>360</v>
      </c>
    </row>
    <row r="226" spans="1:27" x14ac:dyDescent="0.3">
      <c r="A226">
        <v>32.81</v>
      </c>
      <c r="C226" t="s">
        <v>352</v>
      </c>
      <c r="H226">
        <v>23.65</v>
      </c>
      <c r="J226" t="s">
        <v>346</v>
      </c>
      <c r="M226">
        <v>25.93</v>
      </c>
      <c r="O226" t="s">
        <v>347</v>
      </c>
      <c r="S226">
        <v>39.58</v>
      </c>
      <c r="U226" t="s">
        <v>350</v>
      </c>
      <c r="Y226">
        <v>44.52</v>
      </c>
      <c r="AA226" t="s">
        <v>360</v>
      </c>
    </row>
    <row r="227" spans="1:27" x14ac:dyDescent="0.3">
      <c r="A227">
        <v>32.81</v>
      </c>
      <c r="C227" t="s">
        <v>351</v>
      </c>
      <c r="H227">
        <v>23.65</v>
      </c>
      <c r="J227" t="s">
        <v>346</v>
      </c>
      <c r="M227">
        <v>23.65</v>
      </c>
      <c r="O227" t="s">
        <v>347</v>
      </c>
      <c r="S227">
        <v>39.58</v>
      </c>
      <c r="U227" t="s">
        <v>350</v>
      </c>
      <c r="Y227">
        <v>44.52</v>
      </c>
      <c r="AA227" t="s">
        <v>360</v>
      </c>
    </row>
    <row r="228" spans="1:27" x14ac:dyDescent="0.3">
      <c r="A228">
        <v>32.81</v>
      </c>
      <c r="C228" t="s">
        <v>351</v>
      </c>
      <c r="H228">
        <v>23.65</v>
      </c>
      <c r="J228" t="s">
        <v>346</v>
      </c>
      <c r="M228">
        <v>23.65</v>
      </c>
      <c r="O228" t="s">
        <v>347</v>
      </c>
      <c r="S228">
        <v>39.58</v>
      </c>
      <c r="U228" t="s">
        <v>350</v>
      </c>
      <c r="Y228">
        <v>44.52</v>
      </c>
      <c r="AA228" t="s">
        <v>360</v>
      </c>
    </row>
    <row r="229" spans="1:27" x14ac:dyDescent="0.3">
      <c r="A229">
        <v>30.54</v>
      </c>
      <c r="C229" t="s">
        <v>351</v>
      </c>
      <c r="H229">
        <v>23.65</v>
      </c>
      <c r="J229" t="s">
        <v>346</v>
      </c>
      <c r="M229">
        <v>23.65</v>
      </c>
      <c r="O229" t="s">
        <v>347</v>
      </c>
      <c r="S229">
        <v>39.58</v>
      </c>
      <c r="U229" t="s">
        <v>350</v>
      </c>
      <c r="Y229">
        <v>44.52</v>
      </c>
      <c r="AA229" t="s">
        <v>359</v>
      </c>
    </row>
    <row r="230" spans="1:27" x14ac:dyDescent="0.3">
      <c r="A230">
        <v>30.54</v>
      </c>
      <c r="C230" t="s">
        <v>351</v>
      </c>
      <c r="H230">
        <v>23.65</v>
      </c>
      <c r="J230" t="s">
        <v>346</v>
      </c>
      <c r="M230">
        <v>25.93</v>
      </c>
      <c r="O230" t="s">
        <v>347</v>
      </c>
      <c r="S230">
        <v>39.58</v>
      </c>
      <c r="U230" t="s">
        <v>350</v>
      </c>
      <c r="Y230">
        <v>42.27</v>
      </c>
      <c r="AA230" t="s">
        <v>359</v>
      </c>
    </row>
    <row r="231" spans="1:27" x14ac:dyDescent="0.3">
      <c r="A231">
        <v>30.54</v>
      </c>
      <c r="C231" t="s">
        <v>352</v>
      </c>
      <c r="H231">
        <v>23.65</v>
      </c>
      <c r="J231" t="s">
        <v>346</v>
      </c>
      <c r="M231">
        <v>23.65</v>
      </c>
      <c r="O231" t="s">
        <v>347</v>
      </c>
      <c r="S231">
        <v>37.33</v>
      </c>
      <c r="U231" t="s">
        <v>350</v>
      </c>
      <c r="Y231">
        <v>44.52</v>
      </c>
      <c r="AA231" t="s">
        <v>359</v>
      </c>
    </row>
    <row r="232" spans="1:27" x14ac:dyDescent="0.3">
      <c r="A232">
        <v>30.54</v>
      </c>
      <c r="C232" t="s">
        <v>352</v>
      </c>
      <c r="H232">
        <v>23.65</v>
      </c>
      <c r="J232" t="s">
        <v>346</v>
      </c>
      <c r="M232">
        <v>23.65</v>
      </c>
      <c r="O232" t="s">
        <v>347</v>
      </c>
      <c r="S232">
        <v>37.33</v>
      </c>
      <c r="U232" t="s">
        <v>349</v>
      </c>
      <c r="Y232">
        <v>44.52</v>
      </c>
      <c r="AA232" t="s">
        <v>359</v>
      </c>
    </row>
    <row r="233" spans="1:27" x14ac:dyDescent="0.3">
      <c r="A233">
        <v>30.54</v>
      </c>
      <c r="C233" t="s">
        <v>351</v>
      </c>
      <c r="H233">
        <v>23.65</v>
      </c>
      <c r="J233" t="s">
        <v>346</v>
      </c>
      <c r="M233">
        <v>25.93</v>
      </c>
      <c r="O233" t="s">
        <v>347</v>
      </c>
      <c r="S233">
        <v>37.33</v>
      </c>
      <c r="U233" t="s">
        <v>349</v>
      </c>
      <c r="Y233">
        <v>42.27</v>
      </c>
      <c r="AA233" t="s">
        <v>357</v>
      </c>
    </row>
    <row r="234" spans="1:27" x14ac:dyDescent="0.3">
      <c r="A234">
        <v>30.54</v>
      </c>
      <c r="C234" t="s">
        <v>351</v>
      </c>
      <c r="H234">
        <v>23.65</v>
      </c>
      <c r="J234" t="s">
        <v>346</v>
      </c>
      <c r="M234">
        <v>23.65</v>
      </c>
      <c r="O234" t="s">
        <v>347</v>
      </c>
      <c r="S234">
        <v>37.33</v>
      </c>
      <c r="U234" t="s">
        <v>350</v>
      </c>
      <c r="Y234">
        <v>42.27</v>
      </c>
      <c r="AA234" t="s">
        <v>357</v>
      </c>
    </row>
    <row r="235" spans="1:27" x14ac:dyDescent="0.3">
      <c r="A235">
        <v>30.54</v>
      </c>
      <c r="C235" t="s">
        <v>351</v>
      </c>
      <c r="H235">
        <v>23.65</v>
      </c>
      <c r="J235" t="s">
        <v>346</v>
      </c>
      <c r="M235">
        <v>23.65</v>
      </c>
      <c r="O235" t="s">
        <v>347</v>
      </c>
      <c r="S235">
        <v>37.33</v>
      </c>
      <c r="U235" t="s">
        <v>350</v>
      </c>
      <c r="Y235">
        <v>42.27</v>
      </c>
      <c r="AA235" t="s">
        <v>358</v>
      </c>
    </row>
    <row r="236" spans="1:27" x14ac:dyDescent="0.3">
      <c r="A236">
        <v>30.54</v>
      </c>
      <c r="C236" t="s">
        <v>351</v>
      </c>
      <c r="H236">
        <v>23.65</v>
      </c>
      <c r="J236" t="s">
        <v>346</v>
      </c>
      <c r="M236">
        <v>23.65</v>
      </c>
      <c r="O236" t="s">
        <v>347</v>
      </c>
      <c r="S236">
        <v>37.33</v>
      </c>
      <c r="U236" t="s">
        <v>350</v>
      </c>
      <c r="Y236">
        <v>42.27</v>
      </c>
      <c r="AA236" t="s">
        <v>358</v>
      </c>
    </row>
    <row r="237" spans="1:27" x14ac:dyDescent="0.3">
      <c r="A237">
        <v>30.54</v>
      </c>
      <c r="C237" t="s">
        <v>347</v>
      </c>
      <c r="H237">
        <v>23.65</v>
      </c>
      <c r="J237" t="s">
        <v>346</v>
      </c>
      <c r="M237">
        <v>23.65</v>
      </c>
      <c r="O237" t="s">
        <v>347</v>
      </c>
      <c r="S237">
        <v>37.33</v>
      </c>
      <c r="U237" t="s">
        <v>350</v>
      </c>
      <c r="Y237">
        <v>40.020000000000003</v>
      </c>
      <c r="AA237" t="s">
        <v>359</v>
      </c>
    </row>
    <row r="238" spans="1:27" x14ac:dyDescent="0.3">
      <c r="A238">
        <v>30.54</v>
      </c>
      <c r="C238" t="s">
        <v>347</v>
      </c>
      <c r="H238">
        <v>23.65</v>
      </c>
      <c r="J238" t="s">
        <v>346</v>
      </c>
      <c r="M238">
        <v>23.65</v>
      </c>
      <c r="O238" t="s">
        <v>347</v>
      </c>
      <c r="S238">
        <v>37.33</v>
      </c>
      <c r="U238" t="s">
        <v>350</v>
      </c>
      <c r="Y238">
        <v>40.020000000000003</v>
      </c>
      <c r="AA238" t="s">
        <v>359</v>
      </c>
    </row>
    <row r="239" spans="1:27" x14ac:dyDescent="0.3">
      <c r="A239">
        <v>30.54</v>
      </c>
      <c r="C239" t="s">
        <v>350</v>
      </c>
      <c r="H239">
        <v>23.65</v>
      </c>
      <c r="J239" t="s">
        <v>346</v>
      </c>
      <c r="M239">
        <v>23.65</v>
      </c>
      <c r="O239" t="s">
        <v>347</v>
      </c>
      <c r="S239">
        <v>37.33</v>
      </c>
      <c r="U239" t="s">
        <v>350</v>
      </c>
      <c r="Y239">
        <v>40.020000000000003</v>
      </c>
      <c r="AA239" t="s">
        <v>360</v>
      </c>
    </row>
    <row r="240" spans="1:27" x14ac:dyDescent="0.3">
      <c r="A240">
        <v>28.28</v>
      </c>
      <c r="C240" t="s">
        <v>350</v>
      </c>
      <c r="H240">
        <v>23.65</v>
      </c>
      <c r="J240" t="s">
        <v>346</v>
      </c>
      <c r="M240">
        <v>23.65</v>
      </c>
      <c r="O240" t="s">
        <v>347</v>
      </c>
      <c r="S240">
        <v>37.33</v>
      </c>
      <c r="U240" t="s">
        <v>350</v>
      </c>
      <c r="Y240">
        <v>40.020000000000003</v>
      </c>
      <c r="AA240" t="s">
        <v>360</v>
      </c>
    </row>
    <row r="241" spans="1:27" x14ac:dyDescent="0.3">
      <c r="A241">
        <v>28.28</v>
      </c>
      <c r="C241" t="s">
        <v>350</v>
      </c>
      <c r="H241">
        <v>23.65</v>
      </c>
      <c r="J241" t="s">
        <v>346</v>
      </c>
      <c r="M241">
        <v>23.65</v>
      </c>
      <c r="O241" t="s">
        <v>347</v>
      </c>
      <c r="S241">
        <v>37.33</v>
      </c>
      <c r="U241" t="s">
        <v>350</v>
      </c>
      <c r="Y241">
        <v>40.020000000000003</v>
      </c>
      <c r="AA241" t="s">
        <v>368</v>
      </c>
    </row>
    <row r="242" spans="1:27" x14ac:dyDescent="0.3">
      <c r="A242">
        <v>28.28</v>
      </c>
      <c r="C242" t="s">
        <v>350</v>
      </c>
      <c r="H242">
        <v>23.65</v>
      </c>
      <c r="J242" t="s">
        <v>346</v>
      </c>
      <c r="M242">
        <v>23.65</v>
      </c>
      <c r="O242" t="s">
        <v>347</v>
      </c>
      <c r="S242">
        <v>35.07</v>
      </c>
      <c r="U242" t="s">
        <v>350</v>
      </c>
      <c r="Y242">
        <v>40.020000000000003</v>
      </c>
      <c r="AA242" t="s">
        <v>368</v>
      </c>
    </row>
    <row r="243" spans="1:27" x14ac:dyDescent="0.3">
      <c r="A243">
        <v>28.28</v>
      </c>
      <c r="C243" t="s">
        <v>350</v>
      </c>
      <c r="H243">
        <v>23.65</v>
      </c>
      <c r="J243" t="s">
        <v>346</v>
      </c>
      <c r="M243">
        <v>23.65</v>
      </c>
      <c r="O243" t="s">
        <v>347</v>
      </c>
      <c r="S243">
        <v>35.07</v>
      </c>
      <c r="U243" t="s">
        <v>350</v>
      </c>
      <c r="Y243">
        <v>40.020000000000003</v>
      </c>
      <c r="AA243" t="s">
        <v>360</v>
      </c>
    </row>
    <row r="244" spans="1:27" x14ac:dyDescent="0.3">
      <c r="A244">
        <v>28.28</v>
      </c>
      <c r="C244" t="s">
        <v>350</v>
      </c>
      <c r="H244">
        <v>23.65</v>
      </c>
      <c r="J244" t="s">
        <v>346</v>
      </c>
      <c r="M244">
        <v>23.65</v>
      </c>
      <c r="O244" t="s">
        <v>347</v>
      </c>
      <c r="S244">
        <v>35.07</v>
      </c>
      <c r="U244" t="s">
        <v>350</v>
      </c>
      <c r="Y244">
        <v>40.020000000000003</v>
      </c>
      <c r="AA244" t="s">
        <v>360</v>
      </c>
    </row>
    <row r="245" spans="1:27" x14ac:dyDescent="0.3">
      <c r="A245">
        <v>28.28</v>
      </c>
      <c r="C245" t="s">
        <v>349</v>
      </c>
      <c r="H245">
        <v>23.65</v>
      </c>
      <c r="J245" t="s">
        <v>346</v>
      </c>
      <c r="M245">
        <v>23.65</v>
      </c>
      <c r="O245" t="s">
        <v>347</v>
      </c>
      <c r="S245">
        <v>35.07</v>
      </c>
      <c r="U245" t="s">
        <v>350</v>
      </c>
      <c r="Y245">
        <v>40.020000000000003</v>
      </c>
      <c r="AA245" t="s">
        <v>359</v>
      </c>
    </row>
    <row r="246" spans="1:27" x14ac:dyDescent="0.3">
      <c r="A246">
        <v>28.28</v>
      </c>
      <c r="C246" t="s">
        <v>349</v>
      </c>
      <c r="H246">
        <v>23.65</v>
      </c>
      <c r="J246" t="s">
        <v>346</v>
      </c>
      <c r="M246">
        <v>23.65</v>
      </c>
      <c r="O246" t="s">
        <v>347</v>
      </c>
      <c r="S246">
        <v>35.07</v>
      </c>
      <c r="U246" t="s">
        <v>350</v>
      </c>
      <c r="Y246">
        <v>40.020000000000003</v>
      </c>
      <c r="AA246" t="s">
        <v>359</v>
      </c>
    </row>
    <row r="247" spans="1:27" x14ac:dyDescent="0.3">
      <c r="A247">
        <v>28.28</v>
      </c>
      <c r="C247" t="s">
        <v>348</v>
      </c>
      <c r="H247">
        <v>23.65</v>
      </c>
      <c r="J247" t="s">
        <v>346</v>
      </c>
      <c r="M247">
        <v>23.65</v>
      </c>
      <c r="O247" t="s">
        <v>347</v>
      </c>
      <c r="S247">
        <v>35.07</v>
      </c>
      <c r="U247" t="s">
        <v>350</v>
      </c>
      <c r="Y247">
        <v>40.020000000000003</v>
      </c>
      <c r="AA247" t="s">
        <v>359</v>
      </c>
    </row>
    <row r="248" spans="1:27" x14ac:dyDescent="0.3">
      <c r="A248">
        <v>28.28</v>
      </c>
      <c r="C248" t="s">
        <v>348</v>
      </c>
      <c r="H248">
        <v>23.65</v>
      </c>
      <c r="J248" t="s">
        <v>346</v>
      </c>
      <c r="M248">
        <v>23.65</v>
      </c>
      <c r="O248" t="s">
        <v>347</v>
      </c>
      <c r="S248">
        <v>35.07</v>
      </c>
      <c r="U248" t="s">
        <v>350</v>
      </c>
      <c r="Y248">
        <v>37.76</v>
      </c>
      <c r="AA248" t="s">
        <v>359</v>
      </c>
    </row>
    <row r="249" spans="1:27" x14ac:dyDescent="0.3">
      <c r="A249">
        <v>28.28</v>
      </c>
      <c r="C249" t="s">
        <v>349</v>
      </c>
      <c r="H249">
        <v>23.65</v>
      </c>
      <c r="J249" t="s">
        <v>347</v>
      </c>
      <c r="M249">
        <v>23.65</v>
      </c>
      <c r="O249" t="s">
        <v>347</v>
      </c>
      <c r="S249">
        <v>35.07</v>
      </c>
      <c r="U249" t="s">
        <v>350</v>
      </c>
      <c r="Y249">
        <v>37.76</v>
      </c>
      <c r="AA249" t="s">
        <v>359</v>
      </c>
    </row>
    <row r="250" spans="1:27" x14ac:dyDescent="0.3">
      <c r="A250">
        <v>28.28</v>
      </c>
      <c r="C250" t="s">
        <v>349</v>
      </c>
      <c r="H250">
        <v>23.65</v>
      </c>
      <c r="J250" t="s">
        <v>347</v>
      </c>
      <c r="M250">
        <v>23.65</v>
      </c>
      <c r="O250" t="s">
        <v>347</v>
      </c>
      <c r="S250">
        <v>35.07</v>
      </c>
      <c r="U250" t="s">
        <v>350</v>
      </c>
      <c r="Y250">
        <v>37.76</v>
      </c>
      <c r="AA250" t="s">
        <v>359</v>
      </c>
    </row>
    <row r="251" spans="1:27" x14ac:dyDescent="0.3">
      <c r="A251">
        <v>28.28</v>
      </c>
      <c r="C251" t="s">
        <v>350</v>
      </c>
      <c r="H251">
        <v>23.65</v>
      </c>
      <c r="J251" t="s">
        <v>347</v>
      </c>
      <c r="M251">
        <v>23.65</v>
      </c>
      <c r="O251" t="s">
        <v>347</v>
      </c>
      <c r="S251">
        <v>35.07</v>
      </c>
      <c r="U251" t="s">
        <v>350</v>
      </c>
      <c r="Y251">
        <v>37.76</v>
      </c>
      <c r="AA251" t="s">
        <v>359</v>
      </c>
    </row>
    <row r="252" spans="1:27" x14ac:dyDescent="0.3">
      <c r="A252">
        <v>28.28</v>
      </c>
      <c r="C252" t="s">
        <v>350</v>
      </c>
      <c r="H252">
        <v>23.65</v>
      </c>
      <c r="J252" t="s">
        <v>347</v>
      </c>
      <c r="M252">
        <v>23.65</v>
      </c>
      <c r="O252" t="s">
        <v>347</v>
      </c>
      <c r="S252">
        <v>35.07</v>
      </c>
      <c r="U252" t="s">
        <v>350</v>
      </c>
      <c r="Y252">
        <v>37.76</v>
      </c>
      <c r="AA252" t="s">
        <v>359</v>
      </c>
    </row>
    <row r="253" spans="1:27" x14ac:dyDescent="0.3">
      <c r="A253">
        <v>28.28</v>
      </c>
      <c r="C253" t="s">
        <v>348</v>
      </c>
      <c r="H253">
        <v>21.36</v>
      </c>
      <c r="J253" t="s">
        <v>347</v>
      </c>
      <c r="M253">
        <v>23.65</v>
      </c>
      <c r="O253" t="s">
        <v>347</v>
      </c>
      <c r="S253">
        <v>35.07</v>
      </c>
      <c r="U253" t="s">
        <v>350</v>
      </c>
      <c r="Y253">
        <v>37.76</v>
      </c>
      <c r="AA253" t="s">
        <v>359</v>
      </c>
    </row>
    <row r="254" spans="1:27" x14ac:dyDescent="0.3">
      <c r="A254">
        <v>28.28</v>
      </c>
      <c r="C254" t="s">
        <v>348</v>
      </c>
      <c r="H254">
        <v>21.36</v>
      </c>
      <c r="J254" t="s">
        <v>347</v>
      </c>
      <c r="M254">
        <v>23.65</v>
      </c>
      <c r="O254" t="s">
        <v>347</v>
      </c>
      <c r="S254">
        <v>35.07</v>
      </c>
      <c r="U254" t="s">
        <v>350</v>
      </c>
      <c r="Y254">
        <v>37.76</v>
      </c>
      <c r="AA254" t="s">
        <v>359</v>
      </c>
    </row>
    <row r="255" spans="1:27" x14ac:dyDescent="0.3">
      <c r="A255">
        <v>28.28</v>
      </c>
      <c r="C255" t="s">
        <v>350</v>
      </c>
      <c r="H255">
        <v>23.65</v>
      </c>
      <c r="J255" t="s">
        <v>347</v>
      </c>
      <c r="M255">
        <v>23.65</v>
      </c>
      <c r="O255" t="s">
        <v>347</v>
      </c>
      <c r="S255">
        <v>32.81</v>
      </c>
      <c r="U255" t="s">
        <v>349</v>
      </c>
      <c r="Y255">
        <v>37.76</v>
      </c>
      <c r="AA255" t="s">
        <v>359</v>
      </c>
    </row>
    <row r="256" spans="1:27" x14ac:dyDescent="0.3">
      <c r="A256">
        <v>28.28</v>
      </c>
      <c r="C256" t="s">
        <v>350</v>
      </c>
      <c r="H256">
        <v>23.65</v>
      </c>
      <c r="J256" t="s">
        <v>347</v>
      </c>
      <c r="M256">
        <v>23.65</v>
      </c>
      <c r="O256" t="s">
        <v>347</v>
      </c>
      <c r="S256">
        <v>35.07</v>
      </c>
      <c r="U256" t="s">
        <v>349</v>
      </c>
      <c r="Y256">
        <v>37.76</v>
      </c>
      <c r="AA256" t="s">
        <v>359</v>
      </c>
    </row>
    <row r="257" spans="1:27" x14ac:dyDescent="0.3">
      <c r="A257">
        <v>26.01</v>
      </c>
      <c r="C257" t="s">
        <v>350</v>
      </c>
      <c r="H257">
        <v>23.65</v>
      </c>
      <c r="J257" t="s">
        <v>347</v>
      </c>
      <c r="M257">
        <v>23.65</v>
      </c>
      <c r="O257" t="s">
        <v>347</v>
      </c>
      <c r="S257">
        <v>32.81</v>
      </c>
      <c r="U257" t="s">
        <v>349</v>
      </c>
      <c r="Y257">
        <v>37.76</v>
      </c>
      <c r="AA257" t="s">
        <v>359</v>
      </c>
    </row>
    <row r="258" spans="1:27" x14ac:dyDescent="0.3">
      <c r="A258">
        <v>28.28</v>
      </c>
      <c r="C258" t="s">
        <v>353</v>
      </c>
      <c r="H258">
        <v>21.36</v>
      </c>
      <c r="J258" t="s">
        <v>347</v>
      </c>
      <c r="M258">
        <v>23.65</v>
      </c>
      <c r="O258" t="s">
        <v>347</v>
      </c>
      <c r="S258">
        <v>32.81</v>
      </c>
      <c r="U258" t="s">
        <v>349</v>
      </c>
      <c r="Y258">
        <v>37.76</v>
      </c>
      <c r="AA258" t="s">
        <v>359</v>
      </c>
    </row>
    <row r="259" spans="1:27" x14ac:dyDescent="0.3">
      <c r="A259">
        <v>26.01</v>
      </c>
      <c r="C259" t="s">
        <v>353</v>
      </c>
      <c r="H259">
        <v>21.36</v>
      </c>
      <c r="J259" t="s">
        <v>347</v>
      </c>
      <c r="M259">
        <v>23.65</v>
      </c>
      <c r="O259" t="s">
        <v>347</v>
      </c>
      <c r="S259">
        <v>32.81</v>
      </c>
      <c r="U259" t="s">
        <v>349</v>
      </c>
      <c r="Y259">
        <v>35.51</v>
      </c>
      <c r="AA259" t="s">
        <v>359</v>
      </c>
    </row>
    <row r="260" spans="1:27" x14ac:dyDescent="0.3">
      <c r="A260">
        <v>26.01</v>
      </c>
      <c r="C260" t="s">
        <v>354</v>
      </c>
      <c r="H260">
        <v>23.65</v>
      </c>
      <c r="J260" t="s">
        <v>347</v>
      </c>
      <c r="M260">
        <v>23.65</v>
      </c>
      <c r="O260" t="s">
        <v>347</v>
      </c>
      <c r="S260">
        <v>32.81</v>
      </c>
      <c r="U260" t="s">
        <v>349</v>
      </c>
      <c r="Y260">
        <v>35.51</v>
      </c>
      <c r="AA260" t="s">
        <v>359</v>
      </c>
    </row>
    <row r="261" spans="1:27" x14ac:dyDescent="0.3">
      <c r="A261">
        <v>26.01</v>
      </c>
      <c r="C261" t="s">
        <v>354</v>
      </c>
      <c r="H261">
        <v>21.36</v>
      </c>
      <c r="J261" t="s">
        <v>346</v>
      </c>
      <c r="M261">
        <v>23.65</v>
      </c>
      <c r="O261" t="s">
        <v>347</v>
      </c>
      <c r="S261">
        <v>32.81</v>
      </c>
      <c r="U261" t="s">
        <v>349</v>
      </c>
      <c r="Y261">
        <v>35.51</v>
      </c>
      <c r="AA261" t="s">
        <v>359</v>
      </c>
    </row>
    <row r="262" spans="1:27" x14ac:dyDescent="0.3">
      <c r="A262">
        <v>26.01</v>
      </c>
      <c r="C262" t="s">
        <v>354</v>
      </c>
      <c r="H262">
        <v>23.65</v>
      </c>
      <c r="J262" t="s">
        <v>346</v>
      </c>
      <c r="M262">
        <v>23.65</v>
      </c>
      <c r="O262" t="s">
        <v>347</v>
      </c>
      <c r="S262">
        <v>32.81</v>
      </c>
      <c r="U262" t="s">
        <v>349</v>
      </c>
      <c r="Y262">
        <v>35.51</v>
      </c>
      <c r="AA262" t="s">
        <v>359</v>
      </c>
    </row>
    <row r="263" spans="1:27" x14ac:dyDescent="0.3">
      <c r="A263">
        <v>26.01</v>
      </c>
      <c r="C263" t="s">
        <v>354</v>
      </c>
      <c r="H263">
        <v>21.36</v>
      </c>
      <c r="J263" t="s">
        <v>346</v>
      </c>
      <c r="M263">
        <v>23.65</v>
      </c>
      <c r="O263" t="s">
        <v>347</v>
      </c>
      <c r="S263">
        <v>32.81</v>
      </c>
      <c r="U263" t="s">
        <v>349</v>
      </c>
      <c r="Y263">
        <v>35.51</v>
      </c>
      <c r="AA263" t="s">
        <v>359</v>
      </c>
    </row>
    <row r="264" spans="1:27" x14ac:dyDescent="0.3">
      <c r="A264">
        <v>26.01</v>
      </c>
      <c r="C264" t="s">
        <v>353</v>
      </c>
      <c r="H264">
        <v>23.65</v>
      </c>
      <c r="J264" t="s">
        <v>346</v>
      </c>
      <c r="M264">
        <v>23.65</v>
      </c>
      <c r="O264" t="s">
        <v>347</v>
      </c>
      <c r="S264">
        <v>32.81</v>
      </c>
      <c r="U264" t="s">
        <v>349</v>
      </c>
      <c r="Y264">
        <v>35.51</v>
      </c>
      <c r="AA264" t="s">
        <v>359</v>
      </c>
    </row>
    <row r="265" spans="1:27" x14ac:dyDescent="0.3">
      <c r="A265">
        <v>26.01</v>
      </c>
      <c r="C265" t="s">
        <v>353</v>
      </c>
      <c r="H265">
        <v>23.65</v>
      </c>
      <c r="J265" t="s">
        <v>346</v>
      </c>
      <c r="M265">
        <v>21.36</v>
      </c>
      <c r="O265" t="s">
        <v>347</v>
      </c>
      <c r="S265">
        <v>32.81</v>
      </c>
      <c r="U265" t="s">
        <v>350</v>
      </c>
      <c r="Y265">
        <v>35.51</v>
      </c>
      <c r="AA265" t="s">
        <v>359</v>
      </c>
    </row>
    <row r="266" spans="1:27" x14ac:dyDescent="0.3">
      <c r="A266">
        <v>26.01</v>
      </c>
      <c r="C266" t="s">
        <v>353</v>
      </c>
      <c r="H266">
        <v>21.36</v>
      </c>
      <c r="J266" t="s">
        <v>346</v>
      </c>
      <c r="M266">
        <v>23.65</v>
      </c>
      <c r="O266" t="s">
        <v>347</v>
      </c>
      <c r="S266">
        <v>32.81</v>
      </c>
      <c r="U266" t="s">
        <v>350</v>
      </c>
      <c r="Y266">
        <v>35.51</v>
      </c>
      <c r="AA266" t="s">
        <v>359</v>
      </c>
    </row>
    <row r="267" spans="1:27" x14ac:dyDescent="0.3">
      <c r="A267">
        <v>26.01</v>
      </c>
      <c r="C267" t="s">
        <v>353</v>
      </c>
      <c r="H267">
        <v>21.36</v>
      </c>
      <c r="J267" t="s">
        <v>346</v>
      </c>
      <c r="M267">
        <v>23.65</v>
      </c>
      <c r="O267" t="s">
        <v>347</v>
      </c>
      <c r="S267">
        <v>32.81</v>
      </c>
      <c r="U267" t="s">
        <v>350</v>
      </c>
      <c r="Y267">
        <v>35.51</v>
      </c>
      <c r="AA267" t="s">
        <v>359</v>
      </c>
    </row>
    <row r="268" spans="1:27" x14ac:dyDescent="0.3">
      <c r="A268">
        <v>26.01</v>
      </c>
      <c r="C268" t="s">
        <v>354</v>
      </c>
      <c r="H268">
        <v>21.36</v>
      </c>
      <c r="J268" t="s">
        <v>346</v>
      </c>
      <c r="M268">
        <v>23.65</v>
      </c>
      <c r="O268" t="s">
        <v>347</v>
      </c>
      <c r="S268">
        <v>32.81</v>
      </c>
      <c r="U268" t="s">
        <v>350</v>
      </c>
      <c r="Y268">
        <v>35.51</v>
      </c>
      <c r="AA268" t="s">
        <v>359</v>
      </c>
    </row>
    <row r="269" spans="1:27" x14ac:dyDescent="0.3">
      <c r="A269">
        <v>26.01</v>
      </c>
      <c r="C269" t="s">
        <v>354</v>
      </c>
      <c r="H269">
        <v>21.36</v>
      </c>
      <c r="J269" t="s">
        <v>347</v>
      </c>
      <c r="M269">
        <v>23.65</v>
      </c>
      <c r="O269" t="s">
        <v>347</v>
      </c>
      <c r="S269">
        <v>32.81</v>
      </c>
      <c r="U269" t="s">
        <v>350</v>
      </c>
      <c r="Y269">
        <v>35.51</v>
      </c>
      <c r="AA269" t="s">
        <v>359</v>
      </c>
    </row>
    <row r="270" spans="1:27" x14ac:dyDescent="0.3">
      <c r="A270">
        <v>26.01</v>
      </c>
      <c r="C270" t="s">
        <v>354</v>
      </c>
      <c r="H270">
        <v>21.36</v>
      </c>
      <c r="J270" t="s">
        <v>347</v>
      </c>
      <c r="M270">
        <v>23.65</v>
      </c>
      <c r="O270" t="s">
        <v>347</v>
      </c>
      <c r="S270">
        <v>32.81</v>
      </c>
      <c r="U270" t="s">
        <v>350</v>
      </c>
      <c r="Y270">
        <v>35.51</v>
      </c>
      <c r="AA270" t="s">
        <v>359</v>
      </c>
    </row>
    <row r="271" spans="1:27" x14ac:dyDescent="0.3">
      <c r="A271">
        <v>26.01</v>
      </c>
      <c r="C271" t="s">
        <v>354</v>
      </c>
      <c r="H271">
        <v>21.36</v>
      </c>
      <c r="J271" t="s">
        <v>347</v>
      </c>
      <c r="M271">
        <v>23.65</v>
      </c>
      <c r="O271" t="s">
        <v>347</v>
      </c>
      <c r="S271">
        <v>32.81</v>
      </c>
      <c r="U271" t="s">
        <v>350</v>
      </c>
      <c r="Y271">
        <v>35.51</v>
      </c>
      <c r="AA271" t="s">
        <v>359</v>
      </c>
    </row>
    <row r="272" spans="1:27" x14ac:dyDescent="0.3">
      <c r="A272">
        <v>26.01</v>
      </c>
      <c r="C272" t="s">
        <v>354</v>
      </c>
      <c r="H272">
        <v>21.36</v>
      </c>
      <c r="J272" t="s">
        <v>347</v>
      </c>
      <c r="M272">
        <v>23.65</v>
      </c>
      <c r="O272" t="s">
        <v>347</v>
      </c>
      <c r="S272">
        <v>30.54</v>
      </c>
      <c r="U272" t="s">
        <v>350</v>
      </c>
      <c r="Y272">
        <v>33.24</v>
      </c>
      <c r="AA272" t="s">
        <v>359</v>
      </c>
    </row>
    <row r="273" spans="1:27" x14ac:dyDescent="0.3">
      <c r="A273">
        <v>26.01</v>
      </c>
      <c r="C273" t="s">
        <v>354</v>
      </c>
      <c r="H273">
        <v>21.36</v>
      </c>
      <c r="J273" t="s">
        <v>347</v>
      </c>
      <c r="M273">
        <v>21.36</v>
      </c>
      <c r="O273" t="s">
        <v>347</v>
      </c>
      <c r="S273">
        <v>32.81</v>
      </c>
      <c r="U273" t="s">
        <v>350</v>
      </c>
      <c r="Y273">
        <v>33.24</v>
      </c>
      <c r="AA273" t="s">
        <v>359</v>
      </c>
    </row>
    <row r="274" spans="1:27" x14ac:dyDescent="0.3">
      <c r="A274">
        <v>26.01</v>
      </c>
      <c r="C274" t="s">
        <v>354</v>
      </c>
      <c r="H274">
        <v>21.36</v>
      </c>
      <c r="J274" t="s">
        <v>347</v>
      </c>
      <c r="M274">
        <v>21.36</v>
      </c>
      <c r="O274" t="s">
        <v>348</v>
      </c>
      <c r="S274">
        <v>32.81</v>
      </c>
      <c r="U274" t="s">
        <v>350</v>
      </c>
      <c r="Y274">
        <v>33.24</v>
      </c>
      <c r="AA274" t="s">
        <v>359</v>
      </c>
    </row>
    <row r="275" spans="1:27" x14ac:dyDescent="0.3">
      <c r="A275">
        <v>23.74</v>
      </c>
      <c r="C275" t="s">
        <v>354</v>
      </c>
      <c r="H275">
        <v>21.36</v>
      </c>
      <c r="J275" t="s">
        <v>347</v>
      </c>
      <c r="M275">
        <v>21.36</v>
      </c>
      <c r="O275" t="s">
        <v>348</v>
      </c>
      <c r="S275">
        <v>30.54</v>
      </c>
      <c r="U275" t="s">
        <v>350</v>
      </c>
      <c r="Y275">
        <v>33.24</v>
      </c>
      <c r="AA275" t="s">
        <v>359</v>
      </c>
    </row>
    <row r="276" spans="1:27" x14ac:dyDescent="0.3">
      <c r="A276">
        <v>23.74</v>
      </c>
      <c r="C276" t="s">
        <v>354</v>
      </c>
      <c r="H276">
        <v>21.36</v>
      </c>
      <c r="J276" t="s">
        <v>347</v>
      </c>
      <c r="M276">
        <v>23.65</v>
      </c>
      <c r="O276" t="s">
        <v>348</v>
      </c>
      <c r="S276">
        <v>32.81</v>
      </c>
      <c r="U276" t="s">
        <v>350</v>
      </c>
      <c r="Y276">
        <v>33.24</v>
      </c>
      <c r="AA276" t="s">
        <v>359</v>
      </c>
    </row>
    <row r="277" spans="1:27" x14ac:dyDescent="0.3">
      <c r="A277">
        <v>26.01</v>
      </c>
      <c r="C277" t="s">
        <v>354</v>
      </c>
      <c r="H277">
        <v>21.36</v>
      </c>
      <c r="J277" t="s">
        <v>347</v>
      </c>
      <c r="M277">
        <v>21.36</v>
      </c>
      <c r="O277" t="s">
        <v>347</v>
      </c>
      <c r="S277">
        <v>30.54</v>
      </c>
      <c r="U277" t="s">
        <v>350</v>
      </c>
      <c r="Y277">
        <v>33.24</v>
      </c>
      <c r="AA277" t="s">
        <v>359</v>
      </c>
    </row>
    <row r="278" spans="1:27" x14ac:dyDescent="0.3">
      <c r="A278">
        <v>23.74</v>
      </c>
      <c r="C278" t="s">
        <v>355</v>
      </c>
      <c r="H278">
        <v>21.36</v>
      </c>
      <c r="J278" t="s">
        <v>347</v>
      </c>
      <c r="M278">
        <v>21.36</v>
      </c>
      <c r="O278" t="s">
        <v>347</v>
      </c>
      <c r="S278">
        <v>30.54</v>
      </c>
      <c r="U278" t="s">
        <v>350</v>
      </c>
      <c r="Y278">
        <v>33.24</v>
      </c>
      <c r="AA278" t="s">
        <v>359</v>
      </c>
    </row>
    <row r="279" spans="1:27" x14ac:dyDescent="0.3">
      <c r="A279">
        <v>26.01</v>
      </c>
      <c r="C279" t="s">
        <v>355</v>
      </c>
      <c r="H279">
        <v>21.36</v>
      </c>
      <c r="J279" t="s">
        <v>347</v>
      </c>
      <c r="M279">
        <v>21.36</v>
      </c>
      <c r="O279" t="s">
        <v>347</v>
      </c>
      <c r="S279">
        <v>30.54</v>
      </c>
      <c r="U279" t="s">
        <v>350</v>
      </c>
      <c r="Y279">
        <v>33.24</v>
      </c>
      <c r="AA279" t="s">
        <v>359</v>
      </c>
    </row>
    <row r="280" spans="1:27" x14ac:dyDescent="0.3">
      <c r="A280">
        <v>23.74</v>
      </c>
      <c r="C280" t="s">
        <v>354</v>
      </c>
      <c r="H280">
        <v>21.36</v>
      </c>
      <c r="J280" t="s">
        <v>347</v>
      </c>
      <c r="M280">
        <v>21.36</v>
      </c>
      <c r="O280" t="s">
        <v>347</v>
      </c>
      <c r="S280">
        <v>30.54</v>
      </c>
      <c r="U280" t="s">
        <v>350</v>
      </c>
      <c r="Y280">
        <v>33.24</v>
      </c>
      <c r="AA280" t="s">
        <v>359</v>
      </c>
    </row>
    <row r="281" spans="1:27" x14ac:dyDescent="0.3">
      <c r="A281">
        <v>23.74</v>
      </c>
      <c r="C281" t="s">
        <v>354</v>
      </c>
      <c r="H281">
        <v>21.36</v>
      </c>
      <c r="J281" t="s">
        <v>347</v>
      </c>
      <c r="M281">
        <v>23.65</v>
      </c>
      <c r="O281" t="s">
        <v>347</v>
      </c>
      <c r="S281">
        <v>30.54</v>
      </c>
      <c r="U281" t="s">
        <v>349</v>
      </c>
      <c r="Y281">
        <v>33.24</v>
      </c>
      <c r="AA281" t="s">
        <v>359</v>
      </c>
    </row>
    <row r="282" spans="1:27" x14ac:dyDescent="0.3">
      <c r="A282">
        <v>23.74</v>
      </c>
      <c r="C282" t="s">
        <v>354</v>
      </c>
      <c r="H282">
        <v>21.36</v>
      </c>
      <c r="J282" t="s">
        <v>347</v>
      </c>
      <c r="M282">
        <v>23.65</v>
      </c>
      <c r="O282" t="s">
        <v>347</v>
      </c>
      <c r="S282">
        <v>30.54</v>
      </c>
      <c r="U282" t="s">
        <v>349</v>
      </c>
      <c r="Y282">
        <v>33.24</v>
      </c>
      <c r="AA282" t="s">
        <v>359</v>
      </c>
    </row>
    <row r="283" spans="1:27" x14ac:dyDescent="0.3">
      <c r="A283">
        <v>23.74</v>
      </c>
      <c r="C283" t="s">
        <v>354</v>
      </c>
      <c r="H283">
        <v>21.36</v>
      </c>
      <c r="J283" t="s">
        <v>347</v>
      </c>
      <c r="M283">
        <v>23.65</v>
      </c>
      <c r="O283" t="s">
        <v>347</v>
      </c>
      <c r="S283">
        <v>30.54</v>
      </c>
      <c r="U283" t="s">
        <v>349</v>
      </c>
      <c r="Y283">
        <v>33.24</v>
      </c>
      <c r="AA283" t="s">
        <v>359</v>
      </c>
    </row>
    <row r="284" spans="1:27" x14ac:dyDescent="0.3">
      <c r="A284">
        <v>23.74</v>
      </c>
      <c r="C284" t="s">
        <v>353</v>
      </c>
      <c r="H284">
        <v>21.36</v>
      </c>
      <c r="J284" t="s">
        <v>347</v>
      </c>
      <c r="M284">
        <v>21.36</v>
      </c>
      <c r="O284" t="s">
        <v>347</v>
      </c>
      <c r="S284">
        <v>30.54</v>
      </c>
      <c r="U284" t="s">
        <v>349</v>
      </c>
      <c r="Y284">
        <v>33.24</v>
      </c>
      <c r="AA284" t="s">
        <v>359</v>
      </c>
    </row>
    <row r="285" spans="1:27" x14ac:dyDescent="0.3">
      <c r="A285">
        <v>23.74</v>
      </c>
      <c r="C285" t="s">
        <v>353</v>
      </c>
      <c r="H285">
        <v>21.36</v>
      </c>
      <c r="J285" t="s">
        <v>347</v>
      </c>
      <c r="M285">
        <v>23.65</v>
      </c>
      <c r="O285" t="s">
        <v>347</v>
      </c>
      <c r="S285">
        <v>30.54</v>
      </c>
      <c r="U285" t="s">
        <v>349</v>
      </c>
      <c r="Y285">
        <v>33.24</v>
      </c>
      <c r="AA285" t="s">
        <v>359</v>
      </c>
    </row>
    <row r="286" spans="1:27" x14ac:dyDescent="0.3">
      <c r="A286">
        <v>23.74</v>
      </c>
      <c r="C286" t="s">
        <v>353</v>
      </c>
      <c r="H286">
        <v>21.36</v>
      </c>
      <c r="J286" t="s">
        <v>346</v>
      </c>
      <c r="M286">
        <v>21.36</v>
      </c>
      <c r="O286" t="s">
        <v>347</v>
      </c>
      <c r="S286">
        <v>30.54</v>
      </c>
      <c r="U286" t="s">
        <v>349</v>
      </c>
      <c r="Y286">
        <v>33.24</v>
      </c>
      <c r="AA286" t="s">
        <v>359</v>
      </c>
    </row>
    <row r="287" spans="1:27" x14ac:dyDescent="0.3">
      <c r="A287">
        <v>23.74</v>
      </c>
      <c r="C287" t="s">
        <v>354</v>
      </c>
      <c r="H287">
        <v>21.36</v>
      </c>
      <c r="J287" t="s">
        <v>346</v>
      </c>
      <c r="M287">
        <v>21.36</v>
      </c>
      <c r="O287" t="s">
        <v>347</v>
      </c>
      <c r="S287">
        <v>30.54</v>
      </c>
      <c r="U287" t="s">
        <v>349</v>
      </c>
      <c r="Y287">
        <v>30.98</v>
      </c>
      <c r="AA287" t="s">
        <v>359</v>
      </c>
    </row>
    <row r="288" spans="1:27" x14ac:dyDescent="0.3">
      <c r="A288">
        <v>23.74</v>
      </c>
      <c r="C288" t="s">
        <v>354</v>
      </c>
      <c r="H288">
        <v>21.36</v>
      </c>
      <c r="J288" t="s">
        <v>346</v>
      </c>
      <c r="M288">
        <v>21.36</v>
      </c>
      <c r="O288" t="s">
        <v>347</v>
      </c>
      <c r="S288">
        <v>30.54</v>
      </c>
      <c r="U288" t="s">
        <v>349</v>
      </c>
      <c r="Y288">
        <v>30.98</v>
      </c>
      <c r="AA288" t="s">
        <v>359</v>
      </c>
    </row>
    <row r="289" spans="1:27" x14ac:dyDescent="0.3">
      <c r="A289">
        <v>23.74</v>
      </c>
      <c r="C289" t="s">
        <v>355</v>
      </c>
      <c r="H289">
        <v>21.36</v>
      </c>
      <c r="J289" t="s">
        <v>346</v>
      </c>
      <c r="M289">
        <v>21.36</v>
      </c>
      <c r="O289" t="s">
        <v>347</v>
      </c>
      <c r="S289">
        <v>30.54</v>
      </c>
      <c r="U289" t="s">
        <v>349</v>
      </c>
      <c r="Y289">
        <v>33.24</v>
      </c>
      <c r="AA289" t="s">
        <v>359</v>
      </c>
    </row>
    <row r="290" spans="1:27" x14ac:dyDescent="0.3">
      <c r="A290">
        <v>23.74</v>
      </c>
      <c r="C290" t="s">
        <v>355</v>
      </c>
      <c r="H290">
        <v>21.36</v>
      </c>
      <c r="J290" t="s">
        <v>346</v>
      </c>
      <c r="M290">
        <v>23.65</v>
      </c>
      <c r="O290" t="s">
        <v>347</v>
      </c>
      <c r="S290">
        <v>30.54</v>
      </c>
      <c r="U290" t="s">
        <v>350</v>
      </c>
      <c r="Y290">
        <v>33.24</v>
      </c>
      <c r="AA290" t="s">
        <v>359</v>
      </c>
    </row>
    <row r="291" spans="1:27" x14ac:dyDescent="0.3">
      <c r="A291">
        <v>23.74</v>
      </c>
      <c r="C291" t="s">
        <v>355</v>
      </c>
      <c r="H291">
        <v>21.36</v>
      </c>
      <c r="J291" t="s">
        <v>346</v>
      </c>
      <c r="M291">
        <v>21.36</v>
      </c>
      <c r="O291" t="s">
        <v>347</v>
      </c>
      <c r="S291">
        <v>30.54</v>
      </c>
      <c r="U291" t="s">
        <v>350</v>
      </c>
      <c r="Y291">
        <v>30.98</v>
      </c>
      <c r="AA291" t="s">
        <v>359</v>
      </c>
    </row>
    <row r="292" spans="1:27" x14ac:dyDescent="0.3">
      <c r="A292">
        <v>23.74</v>
      </c>
      <c r="C292" t="s">
        <v>355</v>
      </c>
      <c r="H292">
        <v>21.36</v>
      </c>
      <c r="J292" t="s">
        <v>346</v>
      </c>
      <c r="M292">
        <v>21.36</v>
      </c>
      <c r="O292" t="s">
        <v>347</v>
      </c>
      <c r="S292">
        <v>28.28</v>
      </c>
      <c r="U292" t="s">
        <v>349</v>
      </c>
      <c r="Y292">
        <v>30.98</v>
      </c>
      <c r="AA292" t="s">
        <v>359</v>
      </c>
    </row>
    <row r="293" spans="1:27" x14ac:dyDescent="0.3">
      <c r="A293">
        <v>23.74</v>
      </c>
      <c r="C293" t="s">
        <v>355</v>
      </c>
      <c r="H293">
        <v>21.36</v>
      </c>
      <c r="J293" t="s">
        <v>346</v>
      </c>
      <c r="M293">
        <v>21.36</v>
      </c>
      <c r="O293" t="s">
        <v>347</v>
      </c>
      <c r="S293">
        <v>30.54</v>
      </c>
      <c r="U293" t="s">
        <v>349</v>
      </c>
      <c r="Y293">
        <v>30.98</v>
      </c>
      <c r="AA293" t="s">
        <v>360</v>
      </c>
    </row>
    <row r="294" spans="1:27" x14ac:dyDescent="0.3">
      <c r="A294">
        <v>23.74</v>
      </c>
      <c r="C294" t="s">
        <v>355</v>
      </c>
      <c r="H294">
        <v>21.36</v>
      </c>
      <c r="J294" t="s">
        <v>346</v>
      </c>
      <c r="M294">
        <v>21.36</v>
      </c>
      <c r="O294" t="s">
        <v>347</v>
      </c>
      <c r="S294">
        <v>28.28</v>
      </c>
      <c r="U294" t="s">
        <v>350</v>
      </c>
      <c r="Y294">
        <v>30.98</v>
      </c>
      <c r="AA294" t="s">
        <v>360</v>
      </c>
    </row>
    <row r="295" spans="1:27" x14ac:dyDescent="0.3">
      <c r="A295">
        <v>23.74</v>
      </c>
      <c r="C295" t="s">
        <v>242</v>
      </c>
      <c r="H295">
        <v>21.36</v>
      </c>
      <c r="J295" t="s">
        <v>346</v>
      </c>
      <c r="M295">
        <v>21.36</v>
      </c>
      <c r="O295" t="s">
        <v>347</v>
      </c>
      <c r="S295">
        <v>30.54</v>
      </c>
      <c r="U295" t="s">
        <v>350</v>
      </c>
      <c r="Y295">
        <v>30.98</v>
      </c>
      <c r="AA295" t="s">
        <v>360</v>
      </c>
    </row>
    <row r="296" spans="1:27" x14ac:dyDescent="0.3">
      <c r="A296">
        <v>23.74</v>
      </c>
      <c r="C296" t="s">
        <v>242</v>
      </c>
      <c r="H296">
        <v>21.36</v>
      </c>
      <c r="J296" t="s">
        <v>346</v>
      </c>
      <c r="M296">
        <v>21.36</v>
      </c>
      <c r="O296" t="s">
        <v>347</v>
      </c>
      <c r="S296">
        <v>28.28</v>
      </c>
      <c r="U296" t="s">
        <v>350</v>
      </c>
      <c r="Y296">
        <v>30.98</v>
      </c>
      <c r="AA296" t="s">
        <v>360</v>
      </c>
    </row>
    <row r="297" spans="1:27" x14ac:dyDescent="0.3">
      <c r="A297">
        <v>23.74</v>
      </c>
      <c r="C297" t="s">
        <v>355</v>
      </c>
      <c r="H297">
        <v>21.36</v>
      </c>
      <c r="J297" t="s">
        <v>346</v>
      </c>
      <c r="M297">
        <v>21.36</v>
      </c>
      <c r="O297" t="s">
        <v>347</v>
      </c>
      <c r="S297">
        <v>28.28</v>
      </c>
      <c r="U297" t="s">
        <v>350</v>
      </c>
      <c r="Y297">
        <v>30.98</v>
      </c>
      <c r="AA297" t="s">
        <v>360</v>
      </c>
    </row>
    <row r="298" spans="1:27" x14ac:dyDescent="0.3">
      <c r="A298">
        <v>23.74</v>
      </c>
      <c r="C298" t="s">
        <v>355</v>
      </c>
      <c r="H298">
        <v>21.36</v>
      </c>
      <c r="J298" t="s">
        <v>346</v>
      </c>
      <c r="M298">
        <v>21.36</v>
      </c>
      <c r="O298" t="s">
        <v>347</v>
      </c>
      <c r="S298">
        <v>28.28</v>
      </c>
      <c r="U298" t="s">
        <v>350</v>
      </c>
      <c r="Y298">
        <v>30.98</v>
      </c>
      <c r="AA298" t="s">
        <v>360</v>
      </c>
    </row>
    <row r="299" spans="1:27" x14ac:dyDescent="0.3">
      <c r="A299">
        <v>23.74</v>
      </c>
      <c r="C299" t="s">
        <v>354</v>
      </c>
      <c r="H299">
        <v>21.36</v>
      </c>
      <c r="J299" t="s">
        <v>346</v>
      </c>
      <c r="S299">
        <v>28.28</v>
      </c>
      <c r="U299" t="s">
        <v>350</v>
      </c>
      <c r="Y299">
        <v>30.98</v>
      </c>
      <c r="AA299" t="s">
        <v>361</v>
      </c>
    </row>
    <row r="300" spans="1:27" x14ac:dyDescent="0.3">
      <c r="A300">
        <v>23.74</v>
      </c>
      <c r="C300" t="s">
        <v>354</v>
      </c>
      <c r="H300">
        <v>21.36</v>
      </c>
      <c r="J300" t="s">
        <v>346</v>
      </c>
      <c r="S300">
        <v>28.28</v>
      </c>
      <c r="U300" t="s">
        <v>350</v>
      </c>
      <c r="Y300">
        <v>30.98</v>
      </c>
      <c r="AA300" t="s">
        <v>361</v>
      </c>
    </row>
    <row r="301" spans="1:27" x14ac:dyDescent="0.3">
      <c r="A301">
        <v>23.74</v>
      </c>
      <c r="C301" t="s">
        <v>353</v>
      </c>
      <c r="H301">
        <v>21.36</v>
      </c>
      <c r="J301" t="s">
        <v>347</v>
      </c>
      <c r="S301">
        <v>28.28</v>
      </c>
      <c r="U301" t="s">
        <v>350</v>
      </c>
      <c r="Y301">
        <v>30.98</v>
      </c>
      <c r="AA301" t="s">
        <v>302</v>
      </c>
    </row>
    <row r="302" spans="1:27" x14ac:dyDescent="0.3">
      <c r="A302">
        <v>23.74</v>
      </c>
      <c r="C302" t="s">
        <v>353</v>
      </c>
      <c r="H302">
        <v>21.36</v>
      </c>
      <c r="J302" t="s">
        <v>347</v>
      </c>
      <c r="S302">
        <v>28.28</v>
      </c>
      <c r="U302" t="s">
        <v>349</v>
      </c>
      <c r="Y302">
        <v>30.98</v>
      </c>
      <c r="AA302" t="s">
        <v>302</v>
      </c>
    </row>
    <row r="303" spans="1:27" x14ac:dyDescent="0.3">
      <c r="A303">
        <v>23.74</v>
      </c>
      <c r="C303" t="s">
        <v>355</v>
      </c>
      <c r="H303">
        <v>21.36</v>
      </c>
      <c r="J303" t="s">
        <v>346</v>
      </c>
      <c r="S303">
        <v>28.28</v>
      </c>
      <c r="U303" t="s">
        <v>349</v>
      </c>
      <c r="Y303">
        <v>30.98</v>
      </c>
      <c r="AA303" t="s">
        <v>63</v>
      </c>
    </row>
    <row r="304" spans="1:27" x14ac:dyDescent="0.3">
      <c r="A304">
        <v>23.74</v>
      </c>
      <c r="C304" t="s">
        <v>355</v>
      </c>
      <c r="H304">
        <v>21.36</v>
      </c>
      <c r="J304" t="s">
        <v>346</v>
      </c>
      <c r="S304">
        <v>28.28</v>
      </c>
      <c r="U304" t="s">
        <v>350</v>
      </c>
      <c r="Y304">
        <v>30.98</v>
      </c>
      <c r="AA304" t="s">
        <v>63</v>
      </c>
    </row>
    <row r="305" spans="1:27" x14ac:dyDescent="0.3">
      <c r="A305">
        <v>23.74</v>
      </c>
      <c r="C305" t="s">
        <v>356</v>
      </c>
      <c r="H305">
        <v>21.36</v>
      </c>
      <c r="J305" t="s">
        <v>347</v>
      </c>
      <c r="S305">
        <v>28.28</v>
      </c>
      <c r="U305" t="s">
        <v>350</v>
      </c>
      <c r="Y305">
        <v>30.98</v>
      </c>
      <c r="AA305" t="s">
        <v>71</v>
      </c>
    </row>
    <row r="306" spans="1:27" x14ac:dyDescent="0.3">
      <c r="A306">
        <v>21.45</v>
      </c>
      <c r="C306" t="s">
        <v>356</v>
      </c>
      <c r="H306">
        <v>21.36</v>
      </c>
      <c r="J306" t="s">
        <v>347</v>
      </c>
      <c r="S306">
        <v>28.28</v>
      </c>
      <c r="U306" t="s">
        <v>350</v>
      </c>
      <c r="Y306">
        <v>30.98</v>
      </c>
      <c r="AA306" t="s">
        <v>71</v>
      </c>
    </row>
    <row r="307" spans="1:27" x14ac:dyDescent="0.3">
      <c r="A307">
        <v>21.45</v>
      </c>
      <c r="C307" t="s">
        <v>356</v>
      </c>
      <c r="H307">
        <v>21.36</v>
      </c>
      <c r="J307" t="s">
        <v>346</v>
      </c>
      <c r="S307">
        <v>28.28</v>
      </c>
      <c r="U307" t="s">
        <v>350</v>
      </c>
      <c r="Y307">
        <v>30.98</v>
      </c>
      <c r="AA307" t="s">
        <v>77</v>
      </c>
    </row>
    <row r="308" spans="1:27" x14ac:dyDescent="0.3">
      <c r="A308">
        <v>23.74</v>
      </c>
      <c r="C308" t="s">
        <v>356</v>
      </c>
      <c r="H308">
        <v>21.36</v>
      </c>
      <c r="J308" t="s">
        <v>346</v>
      </c>
      <c r="S308">
        <v>28.28</v>
      </c>
      <c r="U308" t="s">
        <v>348</v>
      </c>
      <c r="Y308">
        <v>30.98</v>
      </c>
      <c r="AA308" t="s">
        <v>77</v>
      </c>
    </row>
    <row r="309" spans="1:27" x14ac:dyDescent="0.3">
      <c r="A309">
        <v>23.74</v>
      </c>
      <c r="C309" t="s">
        <v>356</v>
      </c>
      <c r="H309">
        <v>21.36</v>
      </c>
      <c r="J309" t="s">
        <v>346</v>
      </c>
      <c r="S309">
        <v>28.28</v>
      </c>
      <c r="U309" t="s">
        <v>348</v>
      </c>
      <c r="Y309">
        <v>30.98</v>
      </c>
      <c r="AA309" t="s">
        <v>71</v>
      </c>
    </row>
    <row r="310" spans="1:27" x14ac:dyDescent="0.3">
      <c r="A310">
        <v>23.74</v>
      </c>
      <c r="C310" t="s">
        <v>356</v>
      </c>
      <c r="H310">
        <v>21.36</v>
      </c>
      <c r="J310" t="s">
        <v>346</v>
      </c>
      <c r="S310">
        <v>28.28</v>
      </c>
      <c r="U310" t="s">
        <v>349</v>
      </c>
      <c r="Y310">
        <v>30.98</v>
      </c>
      <c r="AA310" t="s">
        <v>71</v>
      </c>
    </row>
    <row r="311" spans="1:27" x14ac:dyDescent="0.3">
      <c r="A311">
        <v>21.45</v>
      </c>
      <c r="C311" t="s">
        <v>241</v>
      </c>
      <c r="H311">
        <v>21.36</v>
      </c>
      <c r="J311" t="s">
        <v>346</v>
      </c>
      <c r="S311">
        <v>28.28</v>
      </c>
      <c r="U311" t="s">
        <v>349</v>
      </c>
      <c r="Y311">
        <v>28.72</v>
      </c>
      <c r="AA311" t="s">
        <v>69</v>
      </c>
    </row>
    <row r="312" spans="1:27" x14ac:dyDescent="0.3">
      <c r="A312">
        <v>21.45</v>
      </c>
      <c r="C312" t="s">
        <v>241</v>
      </c>
      <c r="H312">
        <v>21.36</v>
      </c>
      <c r="J312" t="s">
        <v>346</v>
      </c>
      <c r="S312">
        <v>28.28</v>
      </c>
      <c r="U312" t="s">
        <v>350</v>
      </c>
      <c r="Y312">
        <v>28.72</v>
      </c>
      <c r="AA312" t="s">
        <v>361</v>
      </c>
    </row>
    <row r="313" spans="1:27" x14ac:dyDescent="0.3">
      <c r="A313">
        <v>21.45</v>
      </c>
      <c r="C313" t="s">
        <v>241</v>
      </c>
      <c r="H313">
        <v>21.36</v>
      </c>
      <c r="J313" t="s">
        <v>346</v>
      </c>
      <c r="S313">
        <v>28.28</v>
      </c>
      <c r="U313" t="s">
        <v>349</v>
      </c>
      <c r="Y313">
        <v>28.72</v>
      </c>
      <c r="AA313" t="s">
        <v>361</v>
      </c>
    </row>
    <row r="314" spans="1:27" x14ac:dyDescent="0.3">
      <c r="A314">
        <v>21.45</v>
      </c>
      <c r="C314" t="s">
        <v>241</v>
      </c>
      <c r="H314">
        <v>21.36</v>
      </c>
      <c r="J314" t="s">
        <v>346</v>
      </c>
      <c r="S314">
        <v>28.28</v>
      </c>
      <c r="U314" t="s">
        <v>349</v>
      </c>
      <c r="Y314">
        <v>28.72</v>
      </c>
      <c r="AA314" t="s">
        <v>368</v>
      </c>
    </row>
    <row r="315" spans="1:27" x14ac:dyDescent="0.3">
      <c r="A315">
        <v>21.45</v>
      </c>
      <c r="C315" t="s">
        <v>241</v>
      </c>
      <c r="H315">
        <v>21.36</v>
      </c>
      <c r="J315" t="s">
        <v>346</v>
      </c>
      <c r="S315">
        <v>28.28</v>
      </c>
      <c r="U315" t="s">
        <v>349</v>
      </c>
      <c r="Y315">
        <v>28.72</v>
      </c>
      <c r="AA315" t="s">
        <v>368</v>
      </c>
    </row>
    <row r="316" spans="1:27" x14ac:dyDescent="0.3">
      <c r="A316">
        <v>21.45</v>
      </c>
      <c r="C316" t="s">
        <v>357</v>
      </c>
      <c r="H316">
        <v>21.36</v>
      </c>
      <c r="J316" t="s">
        <v>346</v>
      </c>
      <c r="S316">
        <v>28.28</v>
      </c>
      <c r="U316" t="s">
        <v>349</v>
      </c>
      <c r="Y316">
        <v>28.72</v>
      </c>
      <c r="AA316" t="s">
        <v>368</v>
      </c>
    </row>
    <row r="317" spans="1:27" x14ac:dyDescent="0.3">
      <c r="A317">
        <v>21.45</v>
      </c>
      <c r="C317" t="s">
        <v>357</v>
      </c>
      <c r="H317">
        <v>21.36</v>
      </c>
      <c r="J317" t="s">
        <v>346</v>
      </c>
      <c r="S317">
        <v>28.28</v>
      </c>
      <c r="U317" t="s">
        <v>349</v>
      </c>
      <c r="Y317">
        <v>28.72</v>
      </c>
      <c r="AA317" t="s">
        <v>368</v>
      </c>
    </row>
    <row r="318" spans="1:27" x14ac:dyDescent="0.3">
      <c r="A318">
        <v>21.45</v>
      </c>
      <c r="C318" t="s">
        <v>357</v>
      </c>
      <c r="H318">
        <v>21.36</v>
      </c>
      <c r="J318" t="s">
        <v>346</v>
      </c>
      <c r="S318">
        <v>28.28</v>
      </c>
      <c r="U318" t="s">
        <v>349</v>
      </c>
      <c r="Y318">
        <v>28.72</v>
      </c>
      <c r="AA318" t="s">
        <v>361</v>
      </c>
    </row>
    <row r="319" spans="1:27" x14ac:dyDescent="0.3">
      <c r="A319">
        <v>21.45</v>
      </c>
      <c r="C319" t="s">
        <v>357</v>
      </c>
      <c r="H319">
        <v>21.36</v>
      </c>
      <c r="J319" t="s">
        <v>346</v>
      </c>
      <c r="S319">
        <v>28.28</v>
      </c>
      <c r="U319" t="s">
        <v>349</v>
      </c>
      <c r="Y319">
        <v>28.72</v>
      </c>
      <c r="AA319" t="s">
        <v>361</v>
      </c>
    </row>
    <row r="320" spans="1:27" x14ac:dyDescent="0.3">
      <c r="A320">
        <v>21.45</v>
      </c>
      <c r="C320" t="s">
        <v>357</v>
      </c>
      <c r="H320">
        <v>21.36</v>
      </c>
      <c r="J320" t="s">
        <v>346</v>
      </c>
      <c r="S320">
        <v>28.28</v>
      </c>
      <c r="U320" t="s">
        <v>349</v>
      </c>
      <c r="Y320">
        <v>28.72</v>
      </c>
      <c r="AA320" t="s">
        <v>59</v>
      </c>
    </row>
    <row r="321" spans="1:27" x14ac:dyDescent="0.3">
      <c r="A321">
        <v>21.45</v>
      </c>
      <c r="C321" t="s">
        <v>357</v>
      </c>
      <c r="H321">
        <v>21.36</v>
      </c>
      <c r="J321" t="s">
        <v>346</v>
      </c>
      <c r="S321">
        <v>26.01</v>
      </c>
      <c r="U321" t="s">
        <v>349</v>
      </c>
      <c r="Y321">
        <v>28.72</v>
      </c>
      <c r="AA321" t="s">
        <v>59</v>
      </c>
    </row>
    <row r="322" spans="1:27" x14ac:dyDescent="0.3">
      <c r="A322">
        <v>21.45</v>
      </c>
      <c r="C322" t="s">
        <v>357</v>
      </c>
      <c r="H322">
        <v>21.36</v>
      </c>
      <c r="J322" t="s">
        <v>346</v>
      </c>
      <c r="S322">
        <v>28.28</v>
      </c>
      <c r="U322" t="s">
        <v>349</v>
      </c>
      <c r="Y322">
        <v>28.72</v>
      </c>
      <c r="AA322" t="s">
        <v>59</v>
      </c>
    </row>
    <row r="323" spans="1:27" x14ac:dyDescent="0.3">
      <c r="A323">
        <v>21.45</v>
      </c>
      <c r="C323" t="s">
        <v>357</v>
      </c>
      <c r="H323">
        <v>21.36</v>
      </c>
      <c r="J323" t="s">
        <v>346</v>
      </c>
      <c r="S323">
        <v>28.28</v>
      </c>
      <c r="U323" t="s">
        <v>349</v>
      </c>
      <c r="Y323">
        <v>28.72</v>
      </c>
      <c r="AA323" t="s">
        <v>59</v>
      </c>
    </row>
    <row r="324" spans="1:27" x14ac:dyDescent="0.3">
      <c r="A324">
        <v>21.45</v>
      </c>
      <c r="C324" t="s">
        <v>357</v>
      </c>
      <c r="H324">
        <v>21.36</v>
      </c>
      <c r="J324" t="s">
        <v>346</v>
      </c>
      <c r="S324">
        <v>26.01</v>
      </c>
      <c r="U324" t="s">
        <v>349</v>
      </c>
      <c r="Y324">
        <v>28.72</v>
      </c>
      <c r="AA324" t="s">
        <v>60</v>
      </c>
    </row>
    <row r="325" spans="1:27" x14ac:dyDescent="0.3">
      <c r="A325">
        <v>21.45</v>
      </c>
      <c r="C325" t="s">
        <v>357</v>
      </c>
      <c r="H325">
        <v>21.36</v>
      </c>
      <c r="J325" t="s">
        <v>347</v>
      </c>
      <c r="S325">
        <v>26.01</v>
      </c>
      <c r="U325" t="s">
        <v>349</v>
      </c>
      <c r="Y325">
        <v>28.72</v>
      </c>
      <c r="AA325" t="s">
        <v>60</v>
      </c>
    </row>
    <row r="326" spans="1:27" x14ac:dyDescent="0.3">
      <c r="A326">
        <v>21.45</v>
      </c>
      <c r="C326" t="s">
        <v>357</v>
      </c>
      <c r="H326">
        <v>21.36</v>
      </c>
      <c r="J326" t="s">
        <v>347</v>
      </c>
      <c r="S326">
        <v>26.01</v>
      </c>
      <c r="U326" t="s">
        <v>349</v>
      </c>
      <c r="Y326">
        <v>28.72</v>
      </c>
      <c r="AA326" t="s">
        <v>302</v>
      </c>
    </row>
    <row r="327" spans="1:27" x14ac:dyDescent="0.3">
      <c r="A327">
        <v>21.45</v>
      </c>
      <c r="C327" t="s">
        <v>357</v>
      </c>
      <c r="H327">
        <v>21.36</v>
      </c>
      <c r="J327" t="s">
        <v>347</v>
      </c>
      <c r="S327">
        <v>26.01</v>
      </c>
      <c r="U327" t="s">
        <v>350</v>
      </c>
      <c r="Y327">
        <v>28.72</v>
      </c>
      <c r="AA327" t="s">
        <v>302</v>
      </c>
    </row>
    <row r="328" spans="1:27" x14ac:dyDescent="0.3">
      <c r="A328">
        <v>21.45</v>
      </c>
      <c r="C328" t="s">
        <v>357</v>
      </c>
      <c r="H328">
        <v>21.36</v>
      </c>
      <c r="J328" t="s">
        <v>346</v>
      </c>
      <c r="S328">
        <v>26.01</v>
      </c>
      <c r="U328" t="s">
        <v>350</v>
      </c>
      <c r="Y328">
        <v>28.72</v>
      </c>
      <c r="AA328" t="s">
        <v>301</v>
      </c>
    </row>
    <row r="329" spans="1:27" x14ac:dyDescent="0.3">
      <c r="A329">
        <v>21.45</v>
      </c>
      <c r="C329" t="s">
        <v>357</v>
      </c>
      <c r="H329">
        <v>21.36</v>
      </c>
      <c r="J329" t="s">
        <v>346</v>
      </c>
      <c r="S329">
        <v>28.28</v>
      </c>
      <c r="U329" t="s">
        <v>349</v>
      </c>
      <c r="Y329">
        <v>28.72</v>
      </c>
      <c r="AA329" t="s">
        <v>301</v>
      </c>
    </row>
    <row r="330" spans="1:27" x14ac:dyDescent="0.3">
      <c r="A330">
        <v>21.45</v>
      </c>
      <c r="C330" t="s">
        <v>357</v>
      </c>
      <c r="H330">
        <v>21.36</v>
      </c>
      <c r="J330" t="s">
        <v>346</v>
      </c>
      <c r="S330">
        <v>26.01</v>
      </c>
      <c r="U330" t="s">
        <v>349</v>
      </c>
      <c r="Y330">
        <v>28.72</v>
      </c>
      <c r="AA330" t="s">
        <v>64</v>
      </c>
    </row>
    <row r="331" spans="1:27" x14ac:dyDescent="0.3">
      <c r="A331">
        <v>21.45</v>
      </c>
      <c r="C331" t="s">
        <v>357</v>
      </c>
      <c r="H331">
        <v>19.059999999999999</v>
      </c>
      <c r="J331" t="s">
        <v>346</v>
      </c>
      <c r="S331">
        <v>26.01</v>
      </c>
      <c r="U331" t="s">
        <v>349</v>
      </c>
      <c r="Y331">
        <v>28.72</v>
      </c>
      <c r="AA331" t="s">
        <v>64</v>
      </c>
    </row>
    <row r="332" spans="1:27" x14ac:dyDescent="0.3">
      <c r="A332">
        <v>21.45</v>
      </c>
      <c r="C332" t="s">
        <v>357</v>
      </c>
      <c r="H332">
        <v>19.059999999999999</v>
      </c>
      <c r="J332" t="s">
        <v>346</v>
      </c>
      <c r="S332">
        <v>26.01</v>
      </c>
      <c r="U332" t="s">
        <v>349</v>
      </c>
      <c r="Y332">
        <v>28.72</v>
      </c>
      <c r="AA332" t="s">
        <v>66</v>
      </c>
    </row>
    <row r="333" spans="1:27" x14ac:dyDescent="0.3">
      <c r="A333">
        <v>21.45</v>
      </c>
      <c r="C333" t="s">
        <v>357</v>
      </c>
      <c r="H333">
        <v>19.059999999999999</v>
      </c>
      <c r="J333" t="s">
        <v>346</v>
      </c>
      <c r="S333">
        <v>26.01</v>
      </c>
      <c r="U333" t="s">
        <v>349</v>
      </c>
      <c r="Y333">
        <v>28.72</v>
      </c>
      <c r="AA333" t="s">
        <v>66</v>
      </c>
    </row>
    <row r="334" spans="1:27" x14ac:dyDescent="0.3">
      <c r="A334">
        <v>21.45</v>
      </c>
      <c r="C334" t="s">
        <v>358</v>
      </c>
      <c r="H334">
        <v>19.059999999999999</v>
      </c>
      <c r="J334" t="s">
        <v>346</v>
      </c>
      <c r="S334">
        <v>26.01</v>
      </c>
      <c r="U334" t="s">
        <v>349</v>
      </c>
      <c r="Y334">
        <v>28.72</v>
      </c>
      <c r="AA334" t="s">
        <v>63</v>
      </c>
    </row>
    <row r="335" spans="1:27" x14ac:dyDescent="0.3">
      <c r="A335">
        <v>21.45</v>
      </c>
      <c r="C335" t="s">
        <v>358</v>
      </c>
      <c r="H335">
        <v>21.36</v>
      </c>
      <c r="J335" t="s">
        <v>346</v>
      </c>
      <c r="S335">
        <v>26.01</v>
      </c>
      <c r="U335" t="s">
        <v>349</v>
      </c>
      <c r="Y335">
        <v>26.45</v>
      </c>
      <c r="AA335" t="s">
        <v>63</v>
      </c>
    </row>
    <row r="336" spans="1:27" x14ac:dyDescent="0.3">
      <c r="A336">
        <v>21.45</v>
      </c>
      <c r="C336" t="s">
        <v>358</v>
      </c>
      <c r="H336">
        <v>21.36</v>
      </c>
      <c r="J336" t="s">
        <v>346</v>
      </c>
      <c r="S336">
        <v>26.01</v>
      </c>
      <c r="U336" t="s">
        <v>349</v>
      </c>
      <c r="Y336">
        <v>26.45</v>
      </c>
      <c r="AA336" t="s">
        <v>65</v>
      </c>
    </row>
    <row r="337" spans="1:27" x14ac:dyDescent="0.3">
      <c r="A337">
        <v>21.45</v>
      </c>
      <c r="C337" t="s">
        <v>358</v>
      </c>
      <c r="H337">
        <v>21.36</v>
      </c>
      <c r="J337" t="s">
        <v>346</v>
      </c>
      <c r="S337">
        <v>26.01</v>
      </c>
      <c r="U337" t="s">
        <v>349</v>
      </c>
      <c r="Y337">
        <v>26.45</v>
      </c>
      <c r="AA337" t="s">
        <v>65</v>
      </c>
    </row>
    <row r="338" spans="1:27" x14ac:dyDescent="0.3">
      <c r="A338">
        <v>21.45</v>
      </c>
      <c r="C338" t="s">
        <v>357</v>
      </c>
      <c r="H338">
        <v>21.36</v>
      </c>
      <c r="J338" t="s">
        <v>346</v>
      </c>
      <c r="S338">
        <v>26.01</v>
      </c>
      <c r="U338" t="s">
        <v>349</v>
      </c>
      <c r="Y338">
        <v>26.45</v>
      </c>
      <c r="AA338" t="s">
        <v>67</v>
      </c>
    </row>
    <row r="339" spans="1:27" x14ac:dyDescent="0.3">
      <c r="A339">
        <v>21.45</v>
      </c>
      <c r="C339" t="s">
        <v>357</v>
      </c>
      <c r="H339">
        <v>21.36</v>
      </c>
      <c r="J339" t="s">
        <v>346</v>
      </c>
      <c r="S339">
        <v>26.01</v>
      </c>
      <c r="U339" t="s">
        <v>349</v>
      </c>
      <c r="Y339">
        <v>26.45</v>
      </c>
      <c r="AA339" t="s">
        <v>67</v>
      </c>
    </row>
    <row r="340" spans="1:27" x14ac:dyDescent="0.3">
      <c r="A340">
        <v>21.45</v>
      </c>
      <c r="C340" t="s">
        <v>357</v>
      </c>
      <c r="H340">
        <v>19.059999999999999</v>
      </c>
      <c r="J340" t="s">
        <v>346</v>
      </c>
      <c r="S340">
        <v>26.01</v>
      </c>
      <c r="U340" t="s">
        <v>350</v>
      </c>
      <c r="Y340">
        <v>26.45</v>
      </c>
      <c r="AA340" t="s">
        <v>67</v>
      </c>
    </row>
    <row r="341" spans="1:27" x14ac:dyDescent="0.3">
      <c r="A341">
        <v>21.45</v>
      </c>
      <c r="C341" t="s">
        <v>357</v>
      </c>
      <c r="H341">
        <v>21.36</v>
      </c>
      <c r="J341" t="s">
        <v>346</v>
      </c>
      <c r="S341">
        <v>26.01</v>
      </c>
      <c r="U341" t="s">
        <v>350</v>
      </c>
      <c r="Y341">
        <v>26.45</v>
      </c>
      <c r="AA341" t="s">
        <v>65</v>
      </c>
    </row>
    <row r="342" spans="1:27" x14ac:dyDescent="0.3">
      <c r="A342">
        <v>21.45</v>
      </c>
      <c r="C342" t="s">
        <v>357</v>
      </c>
      <c r="H342">
        <v>21.36</v>
      </c>
      <c r="J342" t="s">
        <v>346</v>
      </c>
      <c r="S342">
        <v>26.01</v>
      </c>
      <c r="U342" t="s">
        <v>350</v>
      </c>
      <c r="Y342">
        <v>26.45</v>
      </c>
      <c r="AA342" t="s">
        <v>65</v>
      </c>
    </row>
    <row r="343" spans="1:27" x14ac:dyDescent="0.3">
      <c r="A343">
        <v>21.45</v>
      </c>
      <c r="C343" t="s">
        <v>359</v>
      </c>
      <c r="H343">
        <v>21.36</v>
      </c>
      <c r="J343" t="s">
        <v>346</v>
      </c>
      <c r="S343">
        <v>26.01</v>
      </c>
      <c r="U343" t="s">
        <v>350</v>
      </c>
      <c r="Y343">
        <v>26.45</v>
      </c>
      <c r="AA343" t="s">
        <v>65</v>
      </c>
    </row>
    <row r="344" spans="1:27" x14ac:dyDescent="0.3">
      <c r="A344">
        <v>21.45</v>
      </c>
      <c r="C344" t="s">
        <v>359</v>
      </c>
      <c r="H344">
        <v>21.36</v>
      </c>
      <c r="J344" t="s">
        <v>346</v>
      </c>
      <c r="S344">
        <v>26.01</v>
      </c>
      <c r="U344" t="s">
        <v>350</v>
      </c>
      <c r="Y344">
        <v>26.45</v>
      </c>
      <c r="AA344" t="s">
        <v>65</v>
      </c>
    </row>
    <row r="345" spans="1:27" x14ac:dyDescent="0.3">
      <c r="A345">
        <v>21.45</v>
      </c>
      <c r="C345" t="s">
        <v>359</v>
      </c>
      <c r="H345">
        <v>21.36</v>
      </c>
      <c r="J345" t="s">
        <v>346</v>
      </c>
      <c r="S345">
        <v>26.01</v>
      </c>
      <c r="U345" t="s">
        <v>350</v>
      </c>
      <c r="Y345">
        <v>26.45</v>
      </c>
      <c r="AA345" t="s">
        <v>64</v>
      </c>
    </row>
    <row r="346" spans="1:27" x14ac:dyDescent="0.3">
      <c r="A346">
        <v>21.45</v>
      </c>
      <c r="C346" t="s">
        <v>359</v>
      </c>
      <c r="H346">
        <v>21.36</v>
      </c>
      <c r="J346" t="s">
        <v>346</v>
      </c>
      <c r="S346">
        <v>26.01</v>
      </c>
      <c r="U346" t="s">
        <v>349</v>
      </c>
      <c r="Y346">
        <v>26.45</v>
      </c>
      <c r="AA346" t="s">
        <v>64</v>
      </c>
    </row>
    <row r="347" spans="1:27" x14ac:dyDescent="0.3">
      <c r="A347">
        <v>21.45</v>
      </c>
      <c r="C347" t="s">
        <v>359</v>
      </c>
      <c r="H347">
        <v>19.059999999999999</v>
      </c>
      <c r="J347" t="s">
        <v>346</v>
      </c>
      <c r="S347">
        <v>26.01</v>
      </c>
      <c r="U347" t="s">
        <v>349</v>
      </c>
      <c r="Y347">
        <v>24.18</v>
      </c>
      <c r="AA347" t="s">
        <v>67</v>
      </c>
    </row>
    <row r="348" spans="1:27" x14ac:dyDescent="0.3">
      <c r="A348">
        <v>21.45</v>
      </c>
      <c r="C348" t="s">
        <v>359</v>
      </c>
      <c r="H348">
        <v>19.059999999999999</v>
      </c>
      <c r="J348" t="s">
        <v>346</v>
      </c>
      <c r="S348">
        <v>26.01</v>
      </c>
      <c r="U348" t="s">
        <v>349</v>
      </c>
      <c r="Y348">
        <v>26.45</v>
      </c>
      <c r="AA348" t="s">
        <v>67</v>
      </c>
    </row>
    <row r="349" spans="1:27" x14ac:dyDescent="0.3">
      <c r="A349">
        <v>21.45</v>
      </c>
      <c r="C349" t="s">
        <v>360</v>
      </c>
      <c r="H349">
        <v>19.059999999999999</v>
      </c>
      <c r="J349" t="s">
        <v>346</v>
      </c>
      <c r="S349">
        <v>26.01</v>
      </c>
      <c r="U349" t="s">
        <v>349</v>
      </c>
      <c r="Y349">
        <v>26.45</v>
      </c>
      <c r="AA349" t="s">
        <v>68</v>
      </c>
    </row>
    <row r="350" spans="1:27" x14ac:dyDescent="0.3">
      <c r="A350">
        <v>21.45</v>
      </c>
      <c r="C350" t="s">
        <v>360</v>
      </c>
      <c r="H350">
        <v>21.36</v>
      </c>
      <c r="J350" t="s">
        <v>346</v>
      </c>
      <c r="S350">
        <v>26.01</v>
      </c>
      <c r="U350" t="s">
        <v>349</v>
      </c>
      <c r="Y350">
        <v>26.45</v>
      </c>
      <c r="AA350" t="s">
        <v>68</v>
      </c>
    </row>
    <row r="351" spans="1:27" x14ac:dyDescent="0.3">
      <c r="A351">
        <v>21.45</v>
      </c>
      <c r="C351" t="s">
        <v>360</v>
      </c>
      <c r="H351">
        <v>19.059999999999999</v>
      </c>
      <c r="J351" t="s">
        <v>346</v>
      </c>
      <c r="S351">
        <v>26.01</v>
      </c>
      <c r="U351" t="s">
        <v>349</v>
      </c>
      <c r="Y351">
        <v>26.45</v>
      </c>
      <c r="AA351" t="s">
        <v>60</v>
      </c>
    </row>
    <row r="352" spans="1:27" x14ac:dyDescent="0.3">
      <c r="A352">
        <v>21.45</v>
      </c>
      <c r="C352" t="s">
        <v>360</v>
      </c>
      <c r="H352">
        <v>21.36</v>
      </c>
      <c r="J352" t="s">
        <v>351</v>
      </c>
      <c r="S352">
        <v>26.01</v>
      </c>
      <c r="U352" t="s">
        <v>349</v>
      </c>
      <c r="Y352">
        <v>24.18</v>
      </c>
      <c r="AA352" t="s">
        <v>60</v>
      </c>
    </row>
    <row r="353" spans="1:27" x14ac:dyDescent="0.3">
      <c r="A353">
        <v>21.45</v>
      </c>
      <c r="C353" t="s">
        <v>360</v>
      </c>
      <c r="H353">
        <v>19.059999999999999</v>
      </c>
      <c r="J353" t="s">
        <v>351</v>
      </c>
      <c r="S353">
        <v>26.01</v>
      </c>
      <c r="U353" t="s">
        <v>349</v>
      </c>
      <c r="Y353">
        <v>24.18</v>
      </c>
      <c r="AA353" t="s">
        <v>361</v>
      </c>
    </row>
    <row r="354" spans="1:27" x14ac:dyDescent="0.3">
      <c r="A354">
        <v>21.45</v>
      </c>
      <c r="C354" t="s">
        <v>360</v>
      </c>
      <c r="H354">
        <v>21.36</v>
      </c>
      <c r="J354" t="s">
        <v>347</v>
      </c>
      <c r="S354">
        <v>26.01</v>
      </c>
      <c r="U354" t="s">
        <v>349</v>
      </c>
      <c r="Y354">
        <v>24.18</v>
      </c>
      <c r="AA354" t="s">
        <v>361</v>
      </c>
    </row>
    <row r="355" spans="1:27" x14ac:dyDescent="0.3">
      <c r="A355">
        <v>21.45</v>
      </c>
      <c r="C355" t="s">
        <v>361</v>
      </c>
      <c r="H355">
        <v>21.36</v>
      </c>
      <c r="J355" t="s">
        <v>347</v>
      </c>
      <c r="S355">
        <v>26.01</v>
      </c>
      <c r="U355" t="s">
        <v>349</v>
      </c>
      <c r="Y355">
        <v>24.18</v>
      </c>
      <c r="AA355" t="s">
        <v>59</v>
      </c>
    </row>
    <row r="356" spans="1:27" x14ac:dyDescent="0.3">
      <c r="A356">
        <v>21.45</v>
      </c>
      <c r="C356" t="s">
        <v>361</v>
      </c>
      <c r="H356">
        <v>21.36</v>
      </c>
      <c r="J356" t="s">
        <v>346</v>
      </c>
      <c r="S356">
        <v>26.01</v>
      </c>
      <c r="U356" t="s">
        <v>349</v>
      </c>
      <c r="Y356">
        <v>24.18</v>
      </c>
      <c r="AA356" t="s">
        <v>59</v>
      </c>
    </row>
    <row r="357" spans="1:27" x14ac:dyDescent="0.3">
      <c r="A357">
        <v>19.149999999999999</v>
      </c>
      <c r="C357" t="s">
        <v>361</v>
      </c>
      <c r="H357">
        <v>21.36</v>
      </c>
      <c r="J357" t="s">
        <v>351</v>
      </c>
      <c r="S357">
        <v>26.01</v>
      </c>
      <c r="U357" t="s">
        <v>349</v>
      </c>
      <c r="Y357">
        <v>24.18</v>
      </c>
      <c r="AA357" t="s">
        <v>361</v>
      </c>
    </row>
    <row r="358" spans="1:27" x14ac:dyDescent="0.3">
      <c r="A358">
        <v>19.149999999999999</v>
      </c>
      <c r="C358" t="s">
        <v>361</v>
      </c>
      <c r="H358">
        <v>21.36</v>
      </c>
      <c r="J358" t="s">
        <v>351</v>
      </c>
      <c r="S358">
        <v>26.01</v>
      </c>
      <c r="U358" t="s">
        <v>349</v>
      </c>
      <c r="Y358">
        <v>24.18</v>
      </c>
      <c r="AA358" t="s">
        <v>361</v>
      </c>
    </row>
    <row r="359" spans="1:27" x14ac:dyDescent="0.3">
      <c r="A359">
        <v>21.45</v>
      </c>
      <c r="C359" t="s">
        <v>358</v>
      </c>
      <c r="H359">
        <v>19.059999999999999</v>
      </c>
      <c r="J359" t="s">
        <v>346</v>
      </c>
      <c r="S359">
        <v>26.01</v>
      </c>
      <c r="U359" t="s">
        <v>349</v>
      </c>
      <c r="Y359">
        <v>24.18</v>
      </c>
      <c r="AA359" t="s">
        <v>361</v>
      </c>
    </row>
    <row r="360" spans="1:27" x14ac:dyDescent="0.3">
      <c r="A360">
        <v>21.45</v>
      </c>
      <c r="C360" t="s">
        <v>358</v>
      </c>
      <c r="H360">
        <v>19.059999999999999</v>
      </c>
      <c r="J360" t="s">
        <v>346</v>
      </c>
      <c r="S360">
        <v>26.01</v>
      </c>
      <c r="U360" t="s">
        <v>349</v>
      </c>
      <c r="Y360">
        <v>24.18</v>
      </c>
      <c r="AA360" t="s">
        <v>361</v>
      </c>
    </row>
    <row r="361" spans="1:27" x14ac:dyDescent="0.3">
      <c r="A361">
        <v>21.45</v>
      </c>
      <c r="C361" t="s">
        <v>356</v>
      </c>
      <c r="S361">
        <v>26.01</v>
      </c>
      <c r="U361" t="s">
        <v>349</v>
      </c>
      <c r="Y361">
        <v>24.18</v>
      </c>
      <c r="AA361" t="s">
        <v>361</v>
      </c>
    </row>
    <row r="362" spans="1:27" x14ac:dyDescent="0.3">
      <c r="A362">
        <v>21.45</v>
      </c>
      <c r="C362" t="s">
        <v>356</v>
      </c>
      <c r="S362">
        <v>26.01</v>
      </c>
      <c r="U362" t="s">
        <v>349</v>
      </c>
      <c r="Y362">
        <v>24.18</v>
      </c>
      <c r="AA362" t="s">
        <v>361</v>
      </c>
    </row>
    <row r="363" spans="1:27" x14ac:dyDescent="0.3">
      <c r="A363">
        <v>19.149999999999999</v>
      </c>
      <c r="C363" t="s">
        <v>356</v>
      </c>
      <c r="S363">
        <v>26.01</v>
      </c>
      <c r="U363" t="s">
        <v>349</v>
      </c>
      <c r="Y363">
        <v>24.18</v>
      </c>
      <c r="AA363" t="s">
        <v>60</v>
      </c>
    </row>
    <row r="364" spans="1:27" x14ac:dyDescent="0.3">
      <c r="A364">
        <v>19.149999999999999</v>
      </c>
      <c r="C364" t="s">
        <v>356</v>
      </c>
      <c r="S364">
        <v>26.01</v>
      </c>
      <c r="U364" t="s">
        <v>349</v>
      </c>
      <c r="Y364">
        <v>24.18</v>
      </c>
      <c r="AA364" t="s">
        <v>60</v>
      </c>
    </row>
    <row r="365" spans="1:27" x14ac:dyDescent="0.3">
      <c r="A365">
        <v>21.45</v>
      </c>
      <c r="C365" t="s">
        <v>356</v>
      </c>
      <c r="S365">
        <v>26.01</v>
      </c>
      <c r="U365" t="s">
        <v>349</v>
      </c>
      <c r="Y365">
        <v>21.89</v>
      </c>
      <c r="AA365" t="s">
        <v>59</v>
      </c>
    </row>
    <row r="366" spans="1:27" x14ac:dyDescent="0.3">
      <c r="A366">
        <v>21.45</v>
      </c>
      <c r="C366" t="s">
        <v>356</v>
      </c>
      <c r="S366">
        <v>26.01</v>
      </c>
      <c r="U366" t="s">
        <v>349</v>
      </c>
      <c r="Y366">
        <v>24.18</v>
      </c>
      <c r="AA366" t="s">
        <v>59</v>
      </c>
    </row>
    <row r="367" spans="1:27" x14ac:dyDescent="0.3">
      <c r="A367">
        <v>21.45</v>
      </c>
      <c r="C367" t="s">
        <v>356</v>
      </c>
      <c r="S367">
        <v>26.01</v>
      </c>
      <c r="U367" t="s">
        <v>349</v>
      </c>
      <c r="Y367">
        <v>24.18</v>
      </c>
      <c r="AA367" t="s">
        <v>361</v>
      </c>
    </row>
    <row r="368" spans="1:27" x14ac:dyDescent="0.3">
      <c r="A368">
        <v>19.149999999999999</v>
      </c>
      <c r="C368" t="s">
        <v>356</v>
      </c>
      <c r="S368">
        <v>26.01</v>
      </c>
      <c r="U368" t="s">
        <v>349</v>
      </c>
      <c r="Y368">
        <v>24.18</v>
      </c>
      <c r="AA368" t="s">
        <v>59</v>
      </c>
    </row>
    <row r="369" spans="1:27" x14ac:dyDescent="0.3">
      <c r="A369">
        <v>21.45</v>
      </c>
      <c r="C369" t="s">
        <v>356</v>
      </c>
      <c r="S369">
        <v>26.01</v>
      </c>
      <c r="U369" t="s">
        <v>349</v>
      </c>
      <c r="Y369">
        <v>24.18</v>
      </c>
      <c r="AA369" t="s">
        <v>59</v>
      </c>
    </row>
    <row r="370" spans="1:27" x14ac:dyDescent="0.3">
      <c r="A370">
        <v>19.149999999999999</v>
      </c>
      <c r="C370" t="s">
        <v>356</v>
      </c>
      <c r="S370">
        <v>26.01</v>
      </c>
      <c r="U370" t="s">
        <v>349</v>
      </c>
      <c r="Y370">
        <v>21.89</v>
      </c>
      <c r="AA370" t="s">
        <v>361</v>
      </c>
    </row>
    <row r="371" spans="1:27" x14ac:dyDescent="0.3">
      <c r="A371">
        <v>19.149999999999999</v>
      </c>
      <c r="C371" t="s">
        <v>357</v>
      </c>
      <c r="S371">
        <v>26.01</v>
      </c>
      <c r="U371" t="s">
        <v>349</v>
      </c>
      <c r="Y371">
        <v>24.18</v>
      </c>
      <c r="AA371" t="s">
        <v>361</v>
      </c>
    </row>
    <row r="372" spans="1:27" x14ac:dyDescent="0.3">
      <c r="A372">
        <v>21.45</v>
      </c>
      <c r="C372" t="s">
        <v>357</v>
      </c>
      <c r="S372">
        <v>26.01</v>
      </c>
      <c r="U372" t="s">
        <v>349</v>
      </c>
      <c r="Y372">
        <v>21.89</v>
      </c>
      <c r="AA372" t="s">
        <v>59</v>
      </c>
    </row>
    <row r="373" spans="1:27" x14ac:dyDescent="0.3">
      <c r="A373">
        <v>19.149999999999999</v>
      </c>
      <c r="C373" t="s">
        <v>357</v>
      </c>
      <c r="S373">
        <v>26.01</v>
      </c>
      <c r="U373" t="s">
        <v>349</v>
      </c>
      <c r="Y373">
        <v>21.89</v>
      </c>
      <c r="AA373" t="s">
        <v>59</v>
      </c>
    </row>
    <row r="374" spans="1:27" x14ac:dyDescent="0.3">
      <c r="A374">
        <v>19.149999999999999</v>
      </c>
      <c r="C374" t="s">
        <v>356</v>
      </c>
      <c r="S374">
        <v>26.01</v>
      </c>
      <c r="U374" t="s">
        <v>349</v>
      </c>
      <c r="Y374">
        <v>21.89</v>
      </c>
      <c r="AA374" t="s">
        <v>59</v>
      </c>
    </row>
    <row r="375" spans="1:27" x14ac:dyDescent="0.3">
      <c r="A375">
        <v>19.149999999999999</v>
      </c>
      <c r="C375" t="s">
        <v>356</v>
      </c>
      <c r="S375">
        <v>26.01</v>
      </c>
      <c r="U375" t="s">
        <v>349</v>
      </c>
      <c r="Y375">
        <v>21.89</v>
      </c>
      <c r="AA375" t="s">
        <v>59</v>
      </c>
    </row>
    <row r="376" spans="1:27" x14ac:dyDescent="0.3">
      <c r="A376">
        <v>19.149999999999999</v>
      </c>
      <c r="C376" t="s">
        <v>357</v>
      </c>
      <c r="S376">
        <v>26.01</v>
      </c>
      <c r="U376" t="s">
        <v>349</v>
      </c>
      <c r="Y376">
        <v>21.89</v>
      </c>
      <c r="AA376" t="s">
        <v>361</v>
      </c>
    </row>
    <row r="377" spans="1:27" x14ac:dyDescent="0.3">
      <c r="A377">
        <v>19.149999999999999</v>
      </c>
      <c r="C377" t="s">
        <v>357</v>
      </c>
      <c r="S377">
        <v>23.74</v>
      </c>
      <c r="U377" t="s">
        <v>349</v>
      </c>
      <c r="Y377">
        <v>21.89</v>
      </c>
      <c r="AA377" t="s">
        <v>361</v>
      </c>
    </row>
    <row r="378" spans="1:27" x14ac:dyDescent="0.3">
      <c r="A378">
        <v>19.149999999999999</v>
      </c>
      <c r="C378" t="s">
        <v>357</v>
      </c>
      <c r="S378">
        <v>23.74</v>
      </c>
      <c r="U378" t="s">
        <v>349</v>
      </c>
      <c r="Y378">
        <v>21.89</v>
      </c>
      <c r="AA378" t="s">
        <v>361</v>
      </c>
    </row>
    <row r="379" spans="1:27" x14ac:dyDescent="0.3">
      <c r="A379">
        <v>19.149999999999999</v>
      </c>
      <c r="C379" t="s">
        <v>357</v>
      </c>
      <c r="S379">
        <v>23.74</v>
      </c>
      <c r="U379" t="s">
        <v>349</v>
      </c>
      <c r="Y379">
        <v>21.89</v>
      </c>
      <c r="AA379" t="s">
        <v>361</v>
      </c>
    </row>
    <row r="380" spans="1:27" x14ac:dyDescent="0.3">
      <c r="A380">
        <v>19.149999999999999</v>
      </c>
      <c r="C380" t="s">
        <v>357</v>
      </c>
      <c r="S380">
        <v>23.74</v>
      </c>
      <c r="U380" t="s">
        <v>349</v>
      </c>
      <c r="Y380">
        <v>21.89</v>
      </c>
      <c r="AA380" t="s">
        <v>59</v>
      </c>
    </row>
    <row r="381" spans="1:27" x14ac:dyDescent="0.3">
      <c r="A381">
        <v>19.149999999999999</v>
      </c>
      <c r="C381" t="s">
        <v>357</v>
      </c>
      <c r="S381">
        <v>23.74</v>
      </c>
      <c r="U381" t="s">
        <v>349</v>
      </c>
      <c r="Y381">
        <v>21.89</v>
      </c>
      <c r="AA381" t="s">
        <v>59</v>
      </c>
    </row>
    <row r="382" spans="1:27" x14ac:dyDescent="0.3">
      <c r="A382">
        <v>19.149999999999999</v>
      </c>
      <c r="C382" t="s">
        <v>357</v>
      </c>
      <c r="S382">
        <v>23.74</v>
      </c>
      <c r="U382" t="s">
        <v>349</v>
      </c>
      <c r="Y382">
        <v>21.89</v>
      </c>
      <c r="AA382" t="s">
        <v>59</v>
      </c>
    </row>
    <row r="383" spans="1:27" x14ac:dyDescent="0.3">
      <c r="A383">
        <v>19.149999999999999</v>
      </c>
      <c r="C383" t="s">
        <v>357</v>
      </c>
      <c r="S383">
        <v>23.74</v>
      </c>
      <c r="U383" t="s">
        <v>349</v>
      </c>
      <c r="Y383">
        <v>21.89</v>
      </c>
      <c r="AA383" t="s">
        <v>59</v>
      </c>
    </row>
    <row r="384" spans="1:27" x14ac:dyDescent="0.3">
      <c r="A384">
        <v>19.149999999999999</v>
      </c>
      <c r="C384" t="s">
        <v>357</v>
      </c>
      <c r="S384">
        <v>23.74</v>
      </c>
      <c r="U384" t="s">
        <v>349</v>
      </c>
      <c r="Y384">
        <v>21.89</v>
      </c>
      <c r="AA384" t="s">
        <v>361</v>
      </c>
    </row>
    <row r="385" spans="19:27" x14ac:dyDescent="0.3">
      <c r="S385">
        <v>23.74</v>
      </c>
      <c r="U385" t="s">
        <v>349</v>
      </c>
      <c r="Y385">
        <v>21.89</v>
      </c>
      <c r="AA385" t="s">
        <v>361</v>
      </c>
    </row>
    <row r="386" spans="19:27" x14ac:dyDescent="0.3">
      <c r="S386">
        <v>23.74</v>
      </c>
      <c r="U386" t="s">
        <v>349</v>
      </c>
      <c r="Y386">
        <v>21.89</v>
      </c>
      <c r="AA386" t="s">
        <v>361</v>
      </c>
    </row>
    <row r="387" spans="19:27" x14ac:dyDescent="0.3">
      <c r="S387">
        <v>23.74</v>
      </c>
      <c r="U387" t="s">
        <v>348</v>
      </c>
      <c r="Y387">
        <v>21.89</v>
      </c>
      <c r="AA387" t="s">
        <v>361</v>
      </c>
    </row>
    <row r="388" spans="19:27" x14ac:dyDescent="0.3">
      <c r="S388">
        <v>23.74</v>
      </c>
      <c r="U388" t="s">
        <v>348</v>
      </c>
      <c r="Y388">
        <v>21.89</v>
      </c>
      <c r="AA388" t="s">
        <v>368</v>
      </c>
    </row>
    <row r="389" spans="19:27" x14ac:dyDescent="0.3">
      <c r="S389">
        <v>23.74</v>
      </c>
      <c r="U389" t="s">
        <v>349</v>
      </c>
      <c r="Y389">
        <v>21.89</v>
      </c>
      <c r="AA389" t="s">
        <v>368</v>
      </c>
    </row>
    <row r="390" spans="19:27" x14ac:dyDescent="0.3">
      <c r="S390">
        <v>23.74</v>
      </c>
      <c r="U390" t="s">
        <v>349</v>
      </c>
      <c r="Y390">
        <v>21.89</v>
      </c>
      <c r="AA390" t="s">
        <v>368</v>
      </c>
    </row>
    <row r="391" spans="19:27" x14ac:dyDescent="0.3">
      <c r="S391">
        <v>23.74</v>
      </c>
      <c r="U391" t="s">
        <v>349</v>
      </c>
      <c r="Y391">
        <v>21.89</v>
      </c>
      <c r="AA391" t="s">
        <v>368</v>
      </c>
    </row>
    <row r="392" spans="19:27" x14ac:dyDescent="0.3">
      <c r="S392">
        <v>23.74</v>
      </c>
      <c r="U392" t="s">
        <v>349</v>
      </c>
      <c r="Y392">
        <v>21.89</v>
      </c>
      <c r="AA392" t="s">
        <v>368</v>
      </c>
    </row>
    <row r="393" spans="19:27" x14ac:dyDescent="0.3">
      <c r="S393">
        <v>23.74</v>
      </c>
      <c r="U393" t="s">
        <v>349</v>
      </c>
      <c r="Y393">
        <v>21.89</v>
      </c>
      <c r="AA393" t="s">
        <v>368</v>
      </c>
    </row>
    <row r="394" spans="19:27" x14ac:dyDescent="0.3">
      <c r="S394">
        <v>23.74</v>
      </c>
      <c r="U394" t="s">
        <v>349</v>
      </c>
      <c r="Y394">
        <v>21.89</v>
      </c>
      <c r="AA394" t="s">
        <v>368</v>
      </c>
    </row>
    <row r="395" spans="19:27" x14ac:dyDescent="0.3">
      <c r="S395">
        <v>23.74</v>
      </c>
      <c r="U395" t="s">
        <v>349</v>
      </c>
      <c r="Y395">
        <v>21.89</v>
      </c>
      <c r="AA395" t="s">
        <v>368</v>
      </c>
    </row>
    <row r="396" spans="19:27" x14ac:dyDescent="0.3">
      <c r="S396">
        <v>23.74</v>
      </c>
      <c r="U396" t="s">
        <v>349</v>
      </c>
      <c r="Y396">
        <v>21.89</v>
      </c>
      <c r="AA396" t="s">
        <v>368</v>
      </c>
    </row>
    <row r="397" spans="19:27" x14ac:dyDescent="0.3">
      <c r="S397">
        <v>23.74</v>
      </c>
      <c r="U397" t="s">
        <v>349</v>
      </c>
      <c r="Y397">
        <v>21.89</v>
      </c>
      <c r="AA397" t="s">
        <v>360</v>
      </c>
    </row>
    <row r="398" spans="19:27" x14ac:dyDescent="0.3">
      <c r="S398">
        <v>23.74</v>
      </c>
      <c r="U398" t="s">
        <v>349</v>
      </c>
      <c r="Y398">
        <v>21.89</v>
      </c>
      <c r="AA398" t="s">
        <v>360</v>
      </c>
    </row>
    <row r="399" spans="19:27" x14ac:dyDescent="0.3">
      <c r="S399">
        <v>23.74</v>
      </c>
      <c r="U399" t="s">
        <v>349</v>
      </c>
      <c r="Y399">
        <v>21.89</v>
      </c>
      <c r="AA399" t="s">
        <v>360</v>
      </c>
    </row>
    <row r="400" spans="19:27" x14ac:dyDescent="0.3">
      <c r="S400">
        <v>23.74</v>
      </c>
      <c r="U400" t="s">
        <v>349</v>
      </c>
      <c r="Y400">
        <v>21.89</v>
      </c>
      <c r="AA400" t="s">
        <v>360</v>
      </c>
    </row>
    <row r="401" spans="19:27" x14ac:dyDescent="0.3">
      <c r="S401">
        <v>23.74</v>
      </c>
      <c r="U401" t="s">
        <v>349</v>
      </c>
      <c r="Y401">
        <v>21.89</v>
      </c>
      <c r="AA401" t="s">
        <v>360</v>
      </c>
    </row>
    <row r="402" spans="19:27" x14ac:dyDescent="0.3">
      <c r="S402">
        <v>23.74</v>
      </c>
      <c r="U402" t="s">
        <v>349</v>
      </c>
      <c r="Y402">
        <v>21.89</v>
      </c>
      <c r="AA402" t="s">
        <v>360</v>
      </c>
    </row>
    <row r="403" spans="19:27" x14ac:dyDescent="0.3">
      <c r="S403">
        <v>23.74</v>
      </c>
      <c r="U403" t="s">
        <v>349</v>
      </c>
      <c r="Y403">
        <v>21.89</v>
      </c>
      <c r="AA403" t="s">
        <v>360</v>
      </c>
    </row>
    <row r="404" spans="19:27" x14ac:dyDescent="0.3">
      <c r="S404">
        <v>23.74</v>
      </c>
      <c r="U404" t="s">
        <v>350</v>
      </c>
      <c r="Y404">
        <v>21.89</v>
      </c>
      <c r="AA404" t="s">
        <v>360</v>
      </c>
    </row>
    <row r="405" spans="19:27" x14ac:dyDescent="0.3">
      <c r="S405">
        <v>23.74</v>
      </c>
      <c r="U405" t="s">
        <v>350</v>
      </c>
      <c r="Y405">
        <v>21.89</v>
      </c>
      <c r="AA405" t="s">
        <v>361</v>
      </c>
    </row>
    <row r="406" spans="19:27" x14ac:dyDescent="0.3">
      <c r="S406">
        <v>23.74</v>
      </c>
      <c r="U406" t="s">
        <v>350</v>
      </c>
      <c r="Y406">
        <v>21.89</v>
      </c>
      <c r="AA406" t="s">
        <v>361</v>
      </c>
    </row>
    <row r="407" spans="19:27" x14ac:dyDescent="0.3">
      <c r="S407">
        <v>23.74</v>
      </c>
      <c r="U407" t="s">
        <v>350</v>
      </c>
      <c r="Y407">
        <v>19.59</v>
      </c>
      <c r="AA407" t="s">
        <v>368</v>
      </c>
    </row>
    <row r="408" spans="19:27" x14ac:dyDescent="0.3">
      <c r="S408">
        <v>23.74</v>
      </c>
      <c r="U408" t="s">
        <v>356</v>
      </c>
      <c r="Y408">
        <v>19.59</v>
      </c>
      <c r="AA408" t="s">
        <v>368</v>
      </c>
    </row>
    <row r="409" spans="19:27" x14ac:dyDescent="0.3">
      <c r="S409">
        <v>23.74</v>
      </c>
      <c r="U409" t="s">
        <v>356</v>
      </c>
      <c r="Y409">
        <v>19.59</v>
      </c>
      <c r="AA409" t="s">
        <v>368</v>
      </c>
    </row>
    <row r="410" spans="19:27" x14ac:dyDescent="0.3">
      <c r="S410">
        <v>23.74</v>
      </c>
      <c r="U410" t="s">
        <v>242</v>
      </c>
      <c r="Y410">
        <v>19.59</v>
      </c>
      <c r="AA410" t="s">
        <v>368</v>
      </c>
    </row>
    <row r="411" spans="19:27" x14ac:dyDescent="0.3">
      <c r="S411">
        <v>23.74</v>
      </c>
      <c r="U411" t="s">
        <v>242</v>
      </c>
      <c r="Y411">
        <v>21.89</v>
      </c>
      <c r="AA411" t="s">
        <v>361</v>
      </c>
    </row>
    <row r="412" spans="19:27" x14ac:dyDescent="0.3">
      <c r="S412">
        <v>23.74</v>
      </c>
      <c r="U412" t="s">
        <v>355</v>
      </c>
      <c r="Y412">
        <v>19.59</v>
      </c>
      <c r="AA412" t="s">
        <v>361</v>
      </c>
    </row>
    <row r="413" spans="19:27" x14ac:dyDescent="0.3">
      <c r="S413">
        <v>23.74</v>
      </c>
      <c r="U413" t="s">
        <v>355</v>
      </c>
      <c r="Y413">
        <v>19.59</v>
      </c>
      <c r="AA413" t="s">
        <v>368</v>
      </c>
    </row>
    <row r="414" spans="19:27" x14ac:dyDescent="0.3">
      <c r="S414">
        <v>23.74</v>
      </c>
      <c r="U414" t="s">
        <v>355</v>
      </c>
      <c r="Y414">
        <v>21.89</v>
      </c>
      <c r="AA414" t="s">
        <v>368</v>
      </c>
    </row>
    <row r="415" spans="19:27" x14ac:dyDescent="0.3">
      <c r="S415">
        <v>21.45</v>
      </c>
      <c r="U415" t="s">
        <v>355</v>
      </c>
      <c r="Y415">
        <v>19.59</v>
      </c>
      <c r="AA415" t="s">
        <v>368</v>
      </c>
    </row>
    <row r="416" spans="19:27" x14ac:dyDescent="0.3">
      <c r="S416">
        <v>23.74</v>
      </c>
      <c r="U416" t="s">
        <v>354</v>
      </c>
      <c r="Y416">
        <v>19.59</v>
      </c>
      <c r="AA416" t="s">
        <v>368</v>
      </c>
    </row>
    <row r="417" spans="19:27" x14ac:dyDescent="0.3">
      <c r="S417">
        <v>23.74</v>
      </c>
      <c r="U417" t="s">
        <v>354</v>
      </c>
      <c r="Y417">
        <v>19.59</v>
      </c>
      <c r="AA417" t="s">
        <v>360</v>
      </c>
    </row>
    <row r="418" spans="19:27" x14ac:dyDescent="0.3">
      <c r="S418">
        <v>23.74</v>
      </c>
      <c r="U418" t="s">
        <v>354</v>
      </c>
      <c r="Y418">
        <v>21.89</v>
      </c>
      <c r="AA418" t="s">
        <v>360</v>
      </c>
    </row>
    <row r="419" spans="19:27" x14ac:dyDescent="0.3">
      <c r="S419">
        <v>23.74</v>
      </c>
      <c r="U419" t="s">
        <v>354</v>
      </c>
      <c r="Y419">
        <v>19.59</v>
      </c>
      <c r="AA419" t="s">
        <v>360</v>
      </c>
    </row>
    <row r="420" spans="19:27" x14ac:dyDescent="0.3">
      <c r="S420">
        <v>23.74</v>
      </c>
      <c r="U420" t="s">
        <v>354</v>
      </c>
      <c r="Y420">
        <v>19.59</v>
      </c>
      <c r="AA420" t="s">
        <v>360</v>
      </c>
    </row>
    <row r="421" spans="19:27" x14ac:dyDescent="0.3">
      <c r="S421">
        <v>23.74</v>
      </c>
      <c r="U421" t="s">
        <v>354</v>
      </c>
      <c r="Y421">
        <v>19.59</v>
      </c>
      <c r="AA421" t="s">
        <v>360</v>
      </c>
    </row>
    <row r="422" spans="19:27" x14ac:dyDescent="0.3">
      <c r="S422">
        <v>23.74</v>
      </c>
      <c r="U422" t="s">
        <v>354</v>
      </c>
      <c r="Y422">
        <v>19.59</v>
      </c>
      <c r="AA422" t="s">
        <v>360</v>
      </c>
    </row>
    <row r="423" spans="19:27" x14ac:dyDescent="0.3">
      <c r="S423">
        <v>23.74</v>
      </c>
      <c r="U423" t="s">
        <v>354</v>
      </c>
      <c r="Y423">
        <v>19.59</v>
      </c>
      <c r="AA423" t="s">
        <v>360</v>
      </c>
    </row>
    <row r="424" spans="19:27" x14ac:dyDescent="0.3">
      <c r="S424">
        <v>23.74</v>
      </c>
      <c r="U424" t="s">
        <v>355</v>
      </c>
      <c r="Y424">
        <v>19.59</v>
      </c>
      <c r="AA424" t="s">
        <v>360</v>
      </c>
    </row>
    <row r="425" spans="19:27" x14ac:dyDescent="0.3">
      <c r="S425">
        <v>23.74</v>
      </c>
      <c r="U425" t="s">
        <v>355</v>
      </c>
      <c r="Y425">
        <v>19.59</v>
      </c>
      <c r="AA425" t="s">
        <v>368</v>
      </c>
    </row>
    <row r="426" spans="19:27" x14ac:dyDescent="0.3">
      <c r="S426">
        <v>21.45</v>
      </c>
      <c r="U426" t="s">
        <v>354</v>
      </c>
      <c r="Y426">
        <v>19.59</v>
      </c>
      <c r="AA426" t="s">
        <v>360</v>
      </c>
    </row>
    <row r="427" spans="19:27" x14ac:dyDescent="0.3">
      <c r="S427">
        <v>23.74</v>
      </c>
      <c r="U427" t="s">
        <v>354</v>
      </c>
      <c r="Y427">
        <v>19.59</v>
      </c>
      <c r="AA427" t="s">
        <v>360</v>
      </c>
    </row>
    <row r="428" spans="19:27" x14ac:dyDescent="0.3">
      <c r="S428">
        <v>21.45</v>
      </c>
      <c r="U428" t="s">
        <v>354</v>
      </c>
      <c r="Y428">
        <v>19.59</v>
      </c>
      <c r="AA428" t="s">
        <v>368</v>
      </c>
    </row>
    <row r="429" spans="19:27" x14ac:dyDescent="0.3">
      <c r="S429">
        <v>23.74</v>
      </c>
      <c r="U429" t="s">
        <v>354</v>
      </c>
      <c r="Y429">
        <v>19.59</v>
      </c>
      <c r="AA429" t="s">
        <v>368</v>
      </c>
    </row>
    <row r="430" spans="19:27" x14ac:dyDescent="0.3">
      <c r="S430">
        <v>21.45</v>
      </c>
      <c r="U430" t="s">
        <v>354</v>
      </c>
      <c r="Y430">
        <v>19.59</v>
      </c>
      <c r="AA430" t="s">
        <v>360</v>
      </c>
    </row>
    <row r="431" spans="19:27" x14ac:dyDescent="0.3">
      <c r="S431">
        <v>23.74</v>
      </c>
      <c r="U431" t="s">
        <v>354</v>
      </c>
      <c r="Y431">
        <v>19.59</v>
      </c>
      <c r="AA431" t="s">
        <v>360</v>
      </c>
    </row>
    <row r="432" spans="19:27" x14ac:dyDescent="0.3">
      <c r="S432">
        <v>21.45</v>
      </c>
      <c r="U432" t="s">
        <v>354</v>
      </c>
      <c r="Y432">
        <v>19.59</v>
      </c>
      <c r="AA432" t="s">
        <v>360</v>
      </c>
    </row>
    <row r="433" spans="19:27" x14ac:dyDescent="0.3">
      <c r="S433">
        <v>21.45</v>
      </c>
      <c r="U433" t="s">
        <v>354</v>
      </c>
      <c r="Y433">
        <v>19.59</v>
      </c>
      <c r="AA433" t="s">
        <v>360</v>
      </c>
    </row>
    <row r="434" spans="19:27" x14ac:dyDescent="0.3">
      <c r="S434">
        <v>23.74</v>
      </c>
      <c r="U434" t="s">
        <v>354</v>
      </c>
      <c r="Y434">
        <v>19.59</v>
      </c>
      <c r="AA434" t="s">
        <v>368</v>
      </c>
    </row>
    <row r="435" spans="19:27" x14ac:dyDescent="0.3">
      <c r="S435">
        <v>21.45</v>
      </c>
      <c r="U435" t="s">
        <v>353</v>
      </c>
      <c r="Y435">
        <v>19.59</v>
      </c>
      <c r="AA435" t="s">
        <v>368</v>
      </c>
    </row>
    <row r="436" spans="19:27" x14ac:dyDescent="0.3">
      <c r="S436">
        <v>21.45</v>
      </c>
      <c r="U436" t="s">
        <v>353</v>
      </c>
      <c r="Y436">
        <v>19.59</v>
      </c>
      <c r="AA436" t="s">
        <v>368</v>
      </c>
    </row>
    <row r="437" spans="19:27" x14ac:dyDescent="0.3">
      <c r="S437">
        <v>21.45</v>
      </c>
      <c r="U437" t="s">
        <v>354</v>
      </c>
      <c r="Y437">
        <v>19.59</v>
      </c>
      <c r="AA437" t="s">
        <v>368</v>
      </c>
    </row>
    <row r="438" spans="19:27" x14ac:dyDescent="0.3">
      <c r="S438">
        <v>21.45</v>
      </c>
      <c r="U438" t="s">
        <v>354</v>
      </c>
      <c r="Y438">
        <v>19.59</v>
      </c>
      <c r="AA438" t="s">
        <v>368</v>
      </c>
    </row>
    <row r="439" spans="19:27" x14ac:dyDescent="0.3">
      <c r="S439">
        <v>21.45</v>
      </c>
      <c r="U439" t="s">
        <v>355</v>
      </c>
      <c r="Y439">
        <v>19.59</v>
      </c>
      <c r="AA439" t="s">
        <v>368</v>
      </c>
    </row>
    <row r="440" spans="19:27" x14ac:dyDescent="0.3">
      <c r="S440">
        <v>21.45</v>
      </c>
      <c r="U440" t="s">
        <v>355</v>
      </c>
      <c r="Y440">
        <v>19.59</v>
      </c>
      <c r="AA440" t="s">
        <v>360</v>
      </c>
    </row>
    <row r="441" spans="19:27" x14ac:dyDescent="0.3">
      <c r="S441">
        <v>23.74</v>
      </c>
      <c r="U441" t="s">
        <v>241</v>
      </c>
      <c r="Y441">
        <v>19.59</v>
      </c>
      <c r="AA441" t="s">
        <v>360</v>
      </c>
    </row>
    <row r="442" spans="19:27" x14ac:dyDescent="0.3">
      <c r="S442">
        <v>23.74</v>
      </c>
      <c r="U442" t="s">
        <v>241</v>
      </c>
      <c r="Y442">
        <v>19.59</v>
      </c>
      <c r="AA442" t="s">
        <v>360</v>
      </c>
    </row>
    <row r="443" spans="19:27" x14ac:dyDescent="0.3">
      <c r="S443">
        <v>21.45</v>
      </c>
      <c r="U443" t="s">
        <v>356</v>
      </c>
      <c r="Y443">
        <v>19.59</v>
      </c>
      <c r="AA443" t="s">
        <v>360</v>
      </c>
    </row>
    <row r="444" spans="19:27" x14ac:dyDescent="0.3">
      <c r="S444">
        <v>21.45</v>
      </c>
      <c r="U444" t="s">
        <v>356</v>
      </c>
      <c r="Y444">
        <v>19.59</v>
      </c>
      <c r="AA444" t="s">
        <v>360</v>
      </c>
    </row>
    <row r="445" spans="19:27" x14ac:dyDescent="0.3">
      <c r="S445">
        <v>21.45</v>
      </c>
      <c r="U445" t="s">
        <v>357</v>
      </c>
      <c r="Y445">
        <v>19.59</v>
      </c>
      <c r="AA445" t="s">
        <v>360</v>
      </c>
    </row>
    <row r="446" spans="19:27" x14ac:dyDescent="0.3">
      <c r="S446">
        <v>21.45</v>
      </c>
      <c r="U446" t="s">
        <v>357</v>
      </c>
      <c r="Y446">
        <v>19.59</v>
      </c>
      <c r="AA446" t="s">
        <v>359</v>
      </c>
    </row>
    <row r="447" spans="19:27" x14ac:dyDescent="0.3">
      <c r="S447">
        <v>21.45</v>
      </c>
      <c r="U447" t="s">
        <v>357</v>
      </c>
      <c r="Y447">
        <v>19.59</v>
      </c>
      <c r="AA447" t="s">
        <v>359</v>
      </c>
    </row>
    <row r="448" spans="19:27" x14ac:dyDescent="0.3">
      <c r="S448">
        <v>21.45</v>
      </c>
      <c r="U448" t="s">
        <v>357</v>
      </c>
      <c r="Y448">
        <v>19.59</v>
      </c>
      <c r="AA448" t="s">
        <v>360</v>
      </c>
    </row>
    <row r="449" spans="19:27" x14ac:dyDescent="0.3">
      <c r="S449">
        <v>23.74</v>
      </c>
      <c r="U449" t="s">
        <v>357</v>
      </c>
      <c r="Y449">
        <v>19.59</v>
      </c>
      <c r="AA449" t="s">
        <v>360</v>
      </c>
    </row>
    <row r="450" spans="19:27" x14ac:dyDescent="0.3">
      <c r="S450">
        <v>21.45</v>
      </c>
      <c r="U450" t="s">
        <v>357</v>
      </c>
      <c r="Y450">
        <v>19.59</v>
      </c>
      <c r="AA450" t="s">
        <v>359</v>
      </c>
    </row>
    <row r="451" spans="19:27" x14ac:dyDescent="0.3">
      <c r="S451">
        <v>21.45</v>
      </c>
      <c r="U451" t="s">
        <v>358</v>
      </c>
      <c r="Y451">
        <v>19.59</v>
      </c>
      <c r="AA451" t="s">
        <v>359</v>
      </c>
    </row>
    <row r="452" spans="19:27" x14ac:dyDescent="0.3">
      <c r="S452">
        <v>21.45</v>
      </c>
      <c r="U452" t="s">
        <v>358</v>
      </c>
      <c r="Y452">
        <v>19.59</v>
      </c>
      <c r="AA452" t="s">
        <v>360</v>
      </c>
    </row>
    <row r="453" spans="19:27" x14ac:dyDescent="0.3">
      <c r="S453">
        <v>21.45</v>
      </c>
      <c r="U453" t="s">
        <v>358</v>
      </c>
      <c r="Y453">
        <v>19.59</v>
      </c>
      <c r="AA453" t="s">
        <v>360</v>
      </c>
    </row>
    <row r="454" spans="19:27" x14ac:dyDescent="0.3">
      <c r="S454">
        <v>21.45</v>
      </c>
      <c r="U454" t="s">
        <v>358</v>
      </c>
      <c r="Y454">
        <v>19.59</v>
      </c>
      <c r="AA454" t="s">
        <v>360</v>
      </c>
    </row>
    <row r="455" spans="19:27" x14ac:dyDescent="0.3">
      <c r="S455">
        <v>21.45</v>
      </c>
      <c r="U455" t="s">
        <v>359</v>
      </c>
      <c r="Y455">
        <v>19.59</v>
      </c>
      <c r="AA455" t="s">
        <v>360</v>
      </c>
    </row>
    <row r="456" spans="19:27" x14ac:dyDescent="0.3">
      <c r="S456">
        <v>21.45</v>
      </c>
      <c r="U456" t="s">
        <v>360</v>
      </c>
      <c r="Y456">
        <v>19.59</v>
      </c>
      <c r="AA456" t="s">
        <v>360</v>
      </c>
    </row>
    <row r="457" spans="19:27" x14ac:dyDescent="0.3">
      <c r="S457">
        <v>21.45</v>
      </c>
      <c r="U457" t="s">
        <v>360</v>
      </c>
      <c r="Y457">
        <v>19.59</v>
      </c>
      <c r="AA457" t="s">
        <v>360</v>
      </c>
    </row>
    <row r="458" spans="19:27" x14ac:dyDescent="0.3">
      <c r="S458">
        <v>21.45</v>
      </c>
      <c r="U458" t="s">
        <v>358</v>
      </c>
      <c r="Y458">
        <v>19.59</v>
      </c>
      <c r="AA458" t="s">
        <v>360</v>
      </c>
    </row>
    <row r="459" spans="19:27" x14ac:dyDescent="0.3">
      <c r="S459">
        <v>21.45</v>
      </c>
      <c r="U459" t="s">
        <v>358</v>
      </c>
      <c r="Y459">
        <v>19.59</v>
      </c>
      <c r="AA459" t="s">
        <v>359</v>
      </c>
    </row>
    <row r="460" spans="19:27" x14ac:dyDescent="0.3">
      <c r="S460">
        <v>21.45</v>
      </c>
      <c r="U460" t="s">
        <v>357</v>
      </c>
      <c r="Y460">
        <v>19.59</v>
      </c>
      <c r="AA460" t="s">
        <v>359</v>
      </c>
    </row>
    <row r="461" spans="19:27" x14ac:dyDescent="0.3">
      <c r="S461">
        <v>21.45</v>
      </c>
      <c r="U461" t="s">
        <v>357</v>
      </c>
      <c r="Y461">
        <v>19.59</v>
      </c>
      <c r="AA461" t="s">
        <v>359</v>
      </c>
    </row>
    <row r="462" spans="19:27" x14ac:dyDescent="0.3">
      <c r="S462">
        <v>21.45</v>
      </c>
      <c r="U462" t="s">
        <v>358</v>
      </c>
      <c r="Y462">
        <v>19.59</v>
      </c>
      <c r="AA462" t="s">
        <v>359</v>
      </c>
    </row>
    <row r="463" spans="19:27" x14ac:dyDescent="0.3">
      <c r="S463">
        <v>21.45</v>
      </c>
      <c r="U463" t="s">
        <v>358</v>
      </c>
      <c r="Y463">
        <v>19.59</v>
      </c>
      <c r="AA463" t="s">
        <v>359</v>
      </c>
    </row>
    <row r="464" spans="19:27" x14ac:dyDescent="0.3">
      <c r="S464">
        <v>21.45</v>
      </c>
      <c r="U464" t="s">
        <v>357</v>
      </c>
      <c r="Y464">
        <v>19.59</v>
      </c>
      <c r="AA464" t="s">
        <v>359</v>
      </c>
    </row>
    <row r="465" spans="19:27" x14ac:dyDescent="0.3">
      <c r="S465">
        <v>21.45</v>
      </c>
      <c r="U465" t="s">
        <v>357</v>
      </c>
      <c r="Y465">
        <v>19.59</v>
      </c>
      <c r="AA465" t="s">
        <v>360</v>
      </c>
    </row>
    <row r="466" spans="19:27" x14ac:dyDescent="0.3">
      <c r="S466">
        <v>21.45</v>
      </c>
      <c r="U466" t="s">
        <v>357</v>
      </c>
      <c r="Y466">
        <v>19.59</v>
      </c>
      <c r="AA466" t="s">
        <v>360</v>
      </c>
    </row>
    <row r="467" spans="19:27" x14ac:dyDescent="0.3">
      <c r="S467">
        <v>21.45</v>
      </c>
      <c r="U467" t="s">
        <v>357</v>
      </c>
      <c r="Y467">
        <v>19.59</v>
      </c>
      <c r="AA467" t="s">
        <v>360</v>
      </c>
    </row>
    <row r="468" spans="19:27" x14ac:dyDescent="0.3">
      <c r="S468">
        <v>21.45</v>
      </c>
      <c r="U468" t="s">
        <v>356</v>
      </c>
      <c r="Y468">
        <v>19.59</v>
      </c>
      <c r="AA468" t="s">
        <v>360</v>
      </c>
    </row>
    <row r="469" spans="19:27" x14ac:dyDescent="0.3">
      <c r="S469">
        <v>21.45</v>
      </c>
      <c r="U469" t="s">
        <v>356</v>
      </c>
      <c r="Y469">
        <v>17.27</v>
      </c>
      <c r="AA469" t="s">
        <v>360</v>
      </c>
    </row>
    <row r="470" spans="19:27" x14ac:dyDescent="0.3">
      <c r="S470">
        <v>21.45</v>
      </c>
      <c r="U470" t="s">
        <v>356</v>
      </c>
      <c r="Y470">
        <v>19.59</v>
      </c>
      <c r="AA470" t="s">
        <v>360</v>
      </c>
    </row>
    <row r="471" spans="19:27" x14ac:dyDescent="0.3">
      <c r="S471">
        <v>21.45</v>
      </c>
      <c r="U471" t="s">
        <v>356</v>
      </c>
      <c r="Y471">
        <v>19.59</v>
      </c>
      <c r="AA471" t="s">
        <v>360</v>
      </c>
    </row>
    <row r="472" spans="19:27" x14ac:dyDescent="0.3">
      <c r="S472">
        <v>21.45</v>
      </c>
      <c r="U472" t="s">
        <v>358</v>
      </c>
      <c r="Y472">
        <v>19.59</v>
      </c>
      <c r="AA472" t="s">
        <v>360</v>
      </c>
    </row>
    <row r="473" spans="19:27" x14ac:dyDescent="0.3">
      <c r="S473">
        <v>23.74</v>
      </c>
      <c r="U473" t="s">
        <v>358</v>
      </c>
      <c r="Y473">
        <v>17.27</v>
      </c>
      <c r="AA473" t="s">
        <v>368</v>
      </c>
    </row>
    <row r="474" spans="19:27" x14ac:dyDescent="0.3">
      <c r="S474">
        <v>21.45</v>
      </c>
      <c r="U474" t="s">
        <v>357</v>
      </c>
      <c r="Y474">
        <v>19.59</v>
      </c>
      <c r="AA474" t="s">
        <v>368</v>
      </c>
    </row>
    <row r="475" spans="19:27" x14ac:dyDescent="0.3">
      <c r="S475">
        <v>21.45</v>
      </c>
      <c r="U475" t="s">
        <v>357</v>
      </c>
      <c r="Y475">
        <v>19.59</v>
      </c>
      <c r="AA475" t="s">
        <v>361</v>
      </c>
    </row>
    <row r="476" spans="19:27" x14ac:dyDescent="0.3">
      <c r="S476">
        <v>21.45</v>
      </c>
      <c r="U476" t="s">
        <v>357</v>
      </c>
      <c r="Y476">
        <v>19.59</v>
      </c>
      <c r="AA476" t="s">
        <v>361</v>
      </c>
    </row>
    <row r="477" spans="19:27" x14ac:dyDescent="0.3">
      <c r="S477">
        <v>21.45</v>
      </c>
      <c r="U477" t="s">
        <v>357</v>
      </c>
      <c r="Y477">
        <v>19.59</v>
      </c>
      <c r="AA477" t="s">
        <v>368</v>
      </c>
    </row>
    <row r="478" spans="19:27" x14ac:dyDescent="0.3">
      <c r="S478">
        <v>21.45</v>
      </c>
      <c r="U478" t="s">
        <v>357</v>
      </c>
      <c r="Y478">
        <v>19.59</v>
      </c>
      <c r="AA478" t="s">
        <v>368</v>
      </c>
    </row>
    <row r="479" spans="19:27" x14ac:dyDescent="0.3">
      <c r="S479">
        <v>21.45</v>
      </c>
      <c r="U479" t="s">
        <v>357</v>
      </c>
      <c r="Y479">
        <v>19.59</v>
      </c>
      <c r="AA479" t="s">
        <v>368</v>
      </c>
    </row>
    <row r="480" spans="19:27" x14ac:dyDescent="0.3">
      <c r="S480">
        <v>21.45</v>
      </c>
      <c r="U480" t="s">
        <v>358</v>
      </c>
      <c r="Y480">
        <v>17.27</v>
      </c>
      <c r="AA480" t="s">
        <v>368</v>
      </c>
    </row>
    <row r="481" spans="19:27" x14ac:dyDescent="0.3">
      <c r="S481">
        <v>21.45</v>
      </c>
      <c r="U481" t="s">
        <v>358</v>
      </c>
      <c r="Y481">
        <v>19.59</v>
      </c>
      <c r="AA481" t="s">
        <v>361</v>
      </c>
    </row>
    <row r="482" spans="19:27" x14ac:dyDescent="0.3">
      <c r="S482">
        <v>21.45</v>
      </c>
      <c r="U482" t="s">
        <v>357</v>
      </c>
      <c r="Y482">
        <v>19.59</v>
      </c>
      <c r="AA482" t="s">
        <v>361</v>
      </c>
    </row>
    <row r="483" spans="19:27" x14ac:dyDescent="0.3">
      <c r="S483">
        <v>21.45</v>
      </c>
      <c r="U483" t="s">
        <v>357</v>
      </c>
      <c r="Y483">
        <v>19.59</v>
      </c>
      <c r="AA483" t="s">
        <v>361</v>
      </c>
    </row>
    <row r="484" spans="19:27" x14ac:dyDescent="0.3">
      <c r="S484">
        <v>21.45</v>
      </c>
      <c r="U484" t="s">
        <v>357</v>
      </c>
      <c r="Y484">
        <v>19.59</v>
      </c>
      <c r="AA484" t="s">
        <v>361</v>
      </c>
    </row>
    <row r="485" spans="19:27" x14ac:dyDescent="0.3">
      <c r="S485">
        <v>21.45</v>
      </c>
      <c r="U485" t="s">
        <v>357</v>
      </c>
      <c r="Y485">
        <v>19.59</v>
      </c>
      <c r="AA485" t="s">
        <v>361</v>
      </c>
    </row>
    <row r="486" spans="19:27" x14ac:dyDescent="0.3">
      <c r="S486">
        <v>21.45</v>
      </c>
      <c r="U486" t="s">
        <v>357</v>
      </c>
      <c r="Y486">
        <v>19.59</v>
      </c>
      <c r="AA486" t="s">
        <v>361</v>
      </c>
    </row>
    <row r="487" spans="19:27" x14ac:dyDescent="0.3">
      <c r="S487">
        <v>21.45</v>
      </c>
      <c r="U487" t="s">
        <v>357</v>
      </c>
      <c r="Y487">
        <v>19.59</v>
      </c>
      <c r="AA487" t="s">
        <v>361</v>
      </c>
    </row>
    <row r="488" spans="19:27" x14ac:dyDescent="0.3">
      <c r="S488">
        <v>21.45</v>
      </c>
      <c r="U488" t="s">
        <v>357</v>
      </c>
      <c r="Y488">
        <v>19.59</v>
      </c>
      <c r="AA488" t="s">
        <v>361</v>
      </c>
    </row>
    <row r="489" spans="19:27" x14ac:dyDescent="0.3">
      <c r="S489">
        <v>21.45</v>
      </c>
      <c r="U489" t="s">
        <v>357</v>
      </c>
      <c r="Y489">
        <v>17.27</v>
      </c>
      <c r="AA489" t="s">
        <v>361</v>
      </c>
    </row>
    <row r="490" spans="19:27" x14ac:dyDescent="0.3">
      <c r="S490">
        <v>21.45</v>
      </c>
      <c r="U490" t="s">
        <v>357</v>
      </c>
      <c r="Y490">
        <v>17.27</v>
      </c>
      <c r="AA490" t="s">
        <v>368</v>
      </c>
    </row>
    <row r="491" spans="19:27" x14ac:dyDescent="0.3">
      <c r="S491">
        <v>21.45</v>
      </c>
      <c r="U491" t="s">
        <v>357</v>
      </c>
      <c r="Y491">
        <v>19.59</v>
      </c>
      <c r="AA491" t="s">
        <v>368</v>
      </c>
    </row>
    <row r="492" spans="19:27" x14ac:dyDescent="0.3">
      <c r="S492">
        <v>21.45</v>
      </c>
      <c r="U492" t="s">
        <v>357</v>
      </c>
      <c r="Y492">
        <v>19.59</v>
      </c>
      <c r="AA492" t="s">
        <v>368</v>
      </c>
    </row>
    <row r="493" spans="19:27" x14ac:dyDescent="0.3">
      <c r="S493">
        <v>21.45</v>
      </c>
      <c r="U493" t="s">
        <v>358</v>
      </c>
      <c r="Y493">
        <v>19.59</v>
      </c>
      <c r="AA493" t="s">
        <v>368</v>
      </c>
    </row>
    <row r="494" spans="19:27" x14ac:dyDescent="0.3">
      <c r="S494">
        <v>21.45</v>
      </c>
      <c r="U494" t="s">
        <v>358</v>
      </c>
      <c r="Y494">
        <v>17.27</v>
      </c>
      <c r="AA494" t="s">
        <v>361</v>
      </c>
    </row>
    <row r="495" spans="19:27" x14ac:dyDescent="0.3">
      <c r="S495">
        <v>21.45</v>
      </c>
      <c r="U495" t="s">
        <v>356</v>
      </c>
      <c r="Y495">
        <v>17.27</v>
      </c>
      <c r="AA495" t="s">
        <v>361</v>
      </c>
    </row>
    <row r="496" spans="19:27" x14ac:dyDescent="0.3">
      <c r="S496">
        <v>21.45</v>
      </c>
      <c r="U496" t="s">
        <v>356</v>
      </c>
      <c r="Y496">
        <v>17.27</v>
      </c>
      <c r="AA496" t="s">
        <v>368</v>
      </c>
    </row>
    <row r="497" spans="19:27" x14ac:dyDescent="0.3">
      <c r="S497">
        <v>21.45</v>
      </c>
      <c r="U497" t="s">
        <v>358</v>
      </c>
      <c r="Y497">
        <v>17.27</v>
      </c>
      <c r="AA497" t="s">
        <v>368</v>
      </c>
    </row>
    <row r="498" spans="19:27" x14ac:dyDescent="0.3">
      <c r="S498">
        <v>21.45</v>
      </c>
      <c r="U498" t="s">
        <v>358</v>
      </c>
      <c r="Y498">
        <v>17.27</v>
      </c>
      <c r="AA498" t="s">
        <v>360</v>
      </c>
    </row>
    <row r="499" spans="19:27" x14ac:dyDescent="0.3">
      <c r="S499">
        <v>21.45</v>
      </c>
      <c r="U499" t="s">
        <v>358</v>
      </c>
      <c r="Y499">
        <v>19.59</v>
      </c>
      <c r="AA499" t="s">
        <v>360</v>
      </c>
    </row>
    <row r="500" spans="19:27" x14ac:dyDescent="0.3">
      <c r="S500">
        <v>21.45</v>
      </c>
      <c r="U500" t="s">
        <v>358</v>
      </c>
      <c r="Y500">
        <v>17.27</v>
      </c>
      <c r="AA500" t="s">
        <v>368</v>
      </c>
    </row>
    <row r="501" spans="19:27" x14ac:dyDescent="0.3">
      <c r="S501">
        <v>21.45</v>
      </c>
      <c r="U501" t="s">
        <v>357</v>
      </c>
      <c r="Y501">
        <v>17.27</v>
      </c>
      <c r="AA501" t="s">
        <v>368</v>
      </c>
    </row>
    <row r="502" spans="19:27" x14ac:dyDescent="0.3">
      <c r="S502">
        <v>21.45</v>
      </c>
      <c r="U502" t="s">
        <v>357</v>
      </c>
      <c r="Y502">
        <v>17.27</v>
      </c>
      <c r="AA502" t="s">
        <v>368</v>
      </c>
    </row>
    <row r="503" spans="19:27" x14ac:dyDescent="0.3">
      <c r="S503">
        <v>21.45</v>
      </c>
      <c r="U503" t="s">
        <v>357</v>
      </c>
      <c r="Y503">
        <v>17.27</v>
      </c>
      <c r="AA503" t="s">
        <v>368</v>
      </c>
    </row>
    <row r="504" spans="19:27" x14ac:dyDescent="0.3">
      <c r="S504">
        <v>21.45</v>
      </c>
      <c r="U504" t="s">
        <v>357</v>
      </c>
      <c r="Y504">
        <v>17.27</v>
      </c>
      <c r="AA504" t="s">
        <v>368</v>
      </c>
    </row>
    <row r="505" spans="19:27" x14ac:dyDescent="0.3">
      <c r="S505">
        <v>21.45</v>
      </c>
      <c r="U505" t="s">
        <v>357</v>
      </c>
      <c r="Y505">
        <v>17.27</v>
      </c>
      <c r="AA505" t="s">
        <v>368</v>
      </c>
    </row>
    <row r="506" spans="19:27" x14ac:dyDescent="0.3">
      <c r="S506">
        <v>21.45</v>
      </c>
      <c r="U506" t="s">
        <v>357</v>
      </c>
      <c r="Y506">
        <v>19.59</v>
      </c>
      <c r="AA506" t="s">
        <v>368</v>
      </c>
    </row>
    <row r="507" spans="19:27" x14ac:dyDescent="0.3">
      <c r="S507">
        <v>21.45</v>
      </c>
      <c r="U507" t="s">
        <v>357</v>
      </c>
      <c r="Y507">
        <v>17.27</v>
      </c>
      <c r="AA507" t="s">
        <v>368</v>
      </c>
    </row>
    <row r="508" spans="19:27" x14ac:dyDescent="0.3">
      <c r="S508">
        <v>21.45</v>
      </c>
      <c r="U508" t="s">
        <v>357</v>
      </c>
      <c r="Y508">
        <v>19.59</v>
      </c>
      <c r="AA508" t="s">
        <v>368</v>
      </c>
    </row>
    <row r="509" spans="19:27" x14ac:dyDescent="0.3">
      <c r="S509">
        <v>21.45</v>
      </c>
      <c r="U509" t="s">
        <v>356</v>
      </c>
      <c r="Y509">
        <v>17.27</v>
      </c>
      <c r="AA509" t="s">
        <v>368</v>
      </c>
    </row>
    <row r="510" spans="19:27" x14ac:dyDescent="0.3">
      <c r="S510">
        <v>21.45</v>
      </c>
      <c r="U510" t="s">
        <v>356</v>
      </c>
      <c r="Y510">
        <v>17.27</v>
      </c>
      <c r="AA510" t="s">
        <v>368</v>
      </c>
    </row>
    <row r="511" spans="19:27" x14ac:dyDescent="0.3">
      <c r="S511">
        <v>21.45</v>
      </c>
      <c r="U511" t="s">
        <v>357</v>
      </c>
      <c r="Y511">
        <v>17.27</v>
      </c>
      <c r="AA511" t="s">
        <v>368</v>
      </c>
    </row>
    <row r="512" spans="19:27" x14ac:dyDescent="0.3">
      <c r="S512">
        <v>21.45</v>
      </c>
      <c r="U512" t="s">
        <v>357</v>
      </c>
      <c r="Y512">
        <v>17.27</v>
      </c>
      <c r="AA512" t="s">
        <v>360</v>
      </c>
    </row>
    <row r="513" spans="19:27" x14ac:dyDescent="0.3">
      <c r="S513">
        <v>21.45</v>
      </c>
      <c r="U513" t="s">
        <v>357</v>
      </c>
      <c r="Y513">
        <v>17.27</v>
      </c>
      <c r="AA513" t="s">
        <v>360</v>
      </c>
    </row>
    <row r="514" spans="19:27" x14ac:dyDescent="0.3">
      <c r="S514">
        <v>21.45</v>
      </c>
      <c r="U514" t="s">
        <v>356</v>
      </c>
      <c r="Y514">
        <v>17.27</v>
      </c>
      <c r="AA514" t="s">
        <v>360</v>
      </c>
    </row>
    <row r="515" spans="19:27" x14ac:dyDescent="0.3">
      <c r="S515">
        <v>21.45</v>
      </c>
      <c r="U515" t="s">
        <v>356</v>
      </c>
      <c r="Y515">
        <v>17.27</v>
      </c>
      <c r="AA515" t="s">
        <v>360</v>
      </c>
    </row>
    <row r="516" spans="19:27" x14ac:dyDescent="0.3">
      <c r="S516">
        <v>21.45</v>
      </c>
      <c r="U516" t="s">
        <v>356</v>
      </c>
      <c r="Y516">
        <v>17.27</v>
      </c>
      <c r="AA516" t="s">
        <v>360</v>
      </c>
    </row>
    <row r="517" spans="19:27" x14ac:dyDescent="0.3">
      <c r="S517">
        <v>21.45</v>
      </c>
      <c r="U517" t="s">
        <v>356</v>
      </c>
      <c r="Y517">
        <v>17.27</v>
      </c>
      <c r="AA517" t="s">
        <v>368</v>
      </c>
    </row>
    <row r="518" spans="19:27" x14ac:dyDescent="0.3">
      <c r="S518">
        <v>21.45</v>
      </c>
      <c r="U518" t="s">
        <v>356</v>
      </c>
      <c r="Y518">
        <v>17.27</v>
      </c>
      <c r="AA518" t="s">
        <v>368</v>
      </c>
    </row>
    <row r="519" spans="19:27" x14ac:dyDescent="0.3">
      <c r="S519">
        <v>21.45</v>
      </c>
      <c r="U519" t="s">
        <v>356</v>
      </c>
      <c r="Y519">
        <v>17.27</v>
      </c>
      <c r="AA519" t="s">
        <v>368</v>
      </c>
    </row>
    <row r="520" spans="19:27" x14ac:dyDescent="0.3">
      <c r="S520">
        <v>21.45</v>
      </c>
      <c r="U520" t="s">
        <v>357</v>
      </c>
      <c r="Y520">
        <v>17.27</v>
      </c>
      <c r="AA520" t="s">
        <v>368</v>
      </c>
    </row>
    <row r="521" spans="19:27" x14ac:dyDescent="0.3">
      <c r="S521">
        <v>21.45</v>
      </c>
      <c r="U521" t="s">
        <v>357</v>
      </c>
      <c r="Y521">
        <v>17.27</v>
      </c>
      <c r="AA521" t="s">
        <v>368</v>
      </c>
    </row>
    <row r="522" spans="19:27" x14ac:dyDescent="0.3">
      <c r="S522">
        <v>21.45</v>
      </c>
      <c r="U522" t="s">
        <v>357</v>
      </c>
      <c r="Y522">
        <v>17.27</v>
      </c>
      <c r="AA522" t="s">
        <v>368</v>
      </c>
    </row>
    <row r="523" spans="19:27" x14ac:dyDescent="0.3">
      <c r="S523">
        <v>21.45</v>
      </c>
      <c r="U523" t="s">
        <v>357</v>
      </c>
      <c r="Y523">
        <v>17.27</v>
      </c>
      <c r="AA523" t="s">
        <v>368</v>
      </c>
    </row>
    <row r="524" spans="19:27" x14ac:dyDescent="0.3">
      <c r="S524">
        <v>21.45</v>
      </c>
      <c r="U524" t="s">
        <v>356</v>
      </c>
      <c r="Y524">
        <v>17.27</v>
      </c>
      <c r="AA524" t="s">
        <v>368</v>
      </c>
    </row>
    <row r="525" spans="19:27" x14ac:dyDescent="0.3">
      <c r="S525">
        <v>21.45</v>
      </c>
      <c r="U525" t="s">
        <v>356</v>
      </c>
      <c r="Y525">
        <v>17.27</v>
      </c>
      <c r="AA525" t="s">
        <v>368</v>
      </c>
    </row>
    <row r="526" spans="19:27" x14ac:dyDescent="0.3">
      <c r="S526">
        <v>21.45</v>
      </c>
      <c r="U526" t="s">
        <v>242</v>
      </c>
      <c r="Y526">
        <v>17.27</v>
      </c>
      <c r="AA526" t="s">
        <v>368</v>
      </c>
    </row>
    <row r="527" spans="19:27" x14ac:dyDescent="0.3">
      <c r="S527">
        <v>21.45</v>
      </c>
      <c r="U527" t="s">
        <v>242</v>
      </c>
      <c r="Y527">
        <v>17.27</v>
      </c>
      <c r="AA527" t="s">
        <v>368</v>
      </c>
    </row>
    <row r="528" spans="19:27" x14ac:dyDescent="0.3">
      <c r="S528">
        <v>21.45</v>
      </c>
      <c r="U528" t="s">
        <v>241</v>
      </c>
      <c r="Y528">
        <v>17.27</v>
      </c>
      <c r="AA528" t="s">
        <v>368</v>
      </c>
    </row>
    <row r="529" spans="19:27" x14ac:dyDescent="0.3">
      <c r="S529">
        <v>21.45</v>
      </c>
      <c r="U529" t="s">
        <v>241</v>
      </c>
      <c r="Y529">
        <v>17.27</v>
      </c>
      <c r="AA529" t="s">
        <v>368</v>
      </c>
    </row>
    <row r="530" spans="19:27" x14ac:dyDescent="0.3">
      <c r="S530">
        <v>21.45</v>
      </c>
      <c r="U530" t="s">
        <v>357</v>
      </c>
      <c r="Y530">
        <v>17.27</v>
      </c>
      <c r="AA530" t="s">
        <v>368</v>
      </c>
    </row>
    <row r="531" spans="19:27" x14ac:dyDescent="0.3">
      <c r="S531">
        <v>21.45</v>
      </c>
      <c r="U531" t="s">
        <v>357</v>
      </c>
      <c r="Y531">
        <v>17.27</v>
      </c>
      <c r="AA531" t="s">
        <v>360</v>
      </c>
    </row>
    <row r="532" spans="19:27" x14ac:dyDescent="0.3">
      <c r="S532">
        <v>21.45</v>
      </c>
      <c r="U532" t="s">
        <v>359</v>
      </c>
      <c r="Y532">
        <v>17.27</v>
      </c>
      <c r="AA532" t="s">
        <v>360</v>
      </c>
    </row>
    <row r="533" spans="19:27" x14ac:dyDescent="0.3">
      <c r="S533">
        <v>21.45</v>
      </c>
      <c r="U533" t="s">
        <v>359</v>
      </c>
      <c r="Y533">
        <v>17.27</v>
      </c>
      <c r="AA533" t="s">
        <v>360</v>
      </c>
    </row>
    <row r="534" spans="19:27" x14ac:dyDescent="0.3">
      <c r="S534">
        <v>21.45</v>
      </c>
      <c r="U534" t="s">
        <v>359</v>
      </c>
      <c r="Y534">
        <v>17.27</v>
      </c>
      <c r="AA534" t="s">
        <v>360</v>
      </c>
    </row>
    <row r="535" spans="19:27" x14ac:dyDescent="0.3">
      <c r="S535">
        <v>19.149999999999999</v>
      </c>
      <c r="U535" t="s">
        <v>359</v>
      </c>
      <c r="Y535">
        <v>17.27</v>
      </c>
      <c r="AA535" t="s">
        <v>368</v>
      </c>
    </row>
    <row r="536" spans="19:27" x14ac:dyDescent="0.3">
      <c r="S536">
        <v>21.45</v>
      </c>
      <c r="U536" t="s">
        <v>359</v>
      </c>
      <c r="Y536">
        <v>17.27</v>
      </c>
      <c r="AA536" t="s">
        <v>368</v>
      </c>
    </row>
    <row r="537" spans="19:27" x14ac:dyDescent="0.3">
      <c r="S537">
        <v>19.149999999999999</v>
      </c>
      <c r="U537" t="s">
        <v>359</v>
      </c>
      <c r="Y537">
        <v>17.27</v>
      </c>
      <c r="AA537" t="s">
        <v>361</v>
      </c>
    </row>
    <row r="538" spans="19:27" x14ac:dyDescent="0.3">
      <c r="S538">
        <v>19.149999999999999</v>
      </c>
      <c r="U538" t="s">
        <v>359</v>
      </c>
      <c r="Y538">
        <v>17.27</v>
      </c>
      <c r="AA538" t="s">
        <v>361</v>
      </c>
    </row>
    <row r="539" spans="19:27" x14ac:dyDescent="0.3">
      <c r="S539">
        <v>21.45</v>
      </c>
      <c r="U539" t="s">
        <v>359</v>
      </c>
      <c r="Y539">
        <v>17.27</v>
      </c>
      <c r="AA539" t="s">
        <v>361</v>
      </c>
    </row>
    <row r="540" spans="19:27" x14ac:dyDescent="0.3">
      <c r="S540">
        <v>21.45</v>
      </c>
      <c r="U540" t="s">
        <v>357</v>
      </c>
      <c r="Y540">
        <v>17.27</v>
      </c>
      <c r="AA540" t="s">
        <v>361</v>
      </c>
    </row>
    <row r="541" spans="19:27" x14ac:dyDescent="0.3">
      <c r="S541">
        <v>21.45</v>
      </c>
      <c r="U541" t="s">
        <v>359</v>
      </c>
      <c r="Y541">
        <v>17.27</v>
      </c>
      <c r="AA541" t="s">
        <v>361</v>
      </c>
    </row>
    <row r="542" spans="19:27" x14ac:dyDescent="0.3">
      <c r="S542">
        <v>19.149999999999999</v>
      </c>
      <c r="U542" t="s">
        <v>359</v>
      </c>
      <c r="Y542">
        <v>17.27</v>
      </c>
      <c r="AA542" t="s">
        <v>368</v>
      </c>
    </row>
    <row r="543" spans="19:27" x14ac:dyDescent="0.3">
      <c r="S543">
        <v>21.45</v>
      </c>
      <c r="U543" t="s">
        <v>359</v>
      </c>
      <c r="Y543">
        <v>17.27</v>
      </c>
      <c r="AA543" t="s">
        <v>368</v>
      </c>
    </row>
    <row r="544" spans="19:27" x14ac:dyDescent="0.3">
      <c r="S544">
        <v>21.45</v>
      </c>
      <c r="U544" t="s">
        <v>359</v>
      </c>
      <c r="Y544">
        <v>17.27</v>
      </c>
      <c r="AA544" t="s">
        <v>368</v>
      </c>
    </row>
    <row r="545" spans="19:27" x14ac:dyDescent="0.3">
      <c r="S545">
        <v>19.149999999999999</v>
      </c>
      <c r="U545" t="s">
        <v>359</v>
      </c>
      <c r="Y545">
        <v>17.27</v>
      </c>
      <c r="AA545" t="s">
        <v>368</v>
      </c>
    </row>
    <row r="546" spans="19:27" x14ac:dyDescent="0.3">
      <c r="S546">
        <v>19.149999999999999</v>
      </c>
      <c r="U546" t="s">
        <v>359</v>
      </c>
      <c r="Y546">
        <v>17.27</v>
      </c>
      <c r="AA546" t="s">
        <v>361</v>
      </c>
    </row>
    <row r="547" spans="19:27" x14ac:dyDescent="0.3">
      <c r="S547">
        <v>19.149999999999999</v>
      </c>
      <c r="U547" t="s">
        <v>358</v>
      </c>
      <c r="Y547">
        <v>17.27</v>
      </c>
      <c r="AA547" t="s">
        <v>361</v>
      </c>
    </row>
    <row r="548" spans="19:27" x14ac:dyDescent="0.3">
      <c r="S548">
        <v>21.45</v>
      </c>
      <c r="U548" t="s">
        <v>358</v>
      </c>
      <c r="Y548">
        <v>17.27</v>
      </c>
      <c r="AA548" t="s">
        <v>59</v>
      </c>
    </row>
    <row r="549" spans="19:27" x14ac:dyDescent="0.3">
      <c r="S549">
        <v>21.45</v>
      </c>
      <c r="U549" t="s">
        <v>358</v>
      </c>
      <c r="Y549">
        <v>17.27</v>
      </c>
      <c r="AA549" t="s">
        <v>59</v>
      </c>
    </row>
    <row r="550" spans="19:27" x14ac:dyDescent="0.3">
      <c r="S550">
        <v>21.45</v>
      </c>
      <c r="U550" t="s">
        <v>358</v>
      </c>
      <c r="Y550">
        <v>17.27</v>
      </c>
      <c r="AA550" t="s">
        <v>361</v>
      </c>
    </row>
    <row r="551" spans="19:27" x14ac:dyDescent="0.3">
      <c r="S551">
        <v>19.149999999999999</v>
      </c>
      <c r="U551" t="s">
        <v>358</v>
      </c>
      <c r="Y551">
        <v>17.27</v>
      </c>
      <c r="AA551" t="s">
        <v>361</v>
      </c>
    </row>
    <row r="552" spans="19:27" x14ac:dyDescent="0.3">
      <c r="S552">
        <v>19.149999999999999</v>
      </c>
      <c r="U552" t="s">
        <v>358</v>
      </c>
      <c r="Y552">
        <v>17.27</v>
      </c>
      <c r="AA552" t="s">
        <v>368</v>
      </c>
    </row>
    <row r="553" spans="19:27" x14ac:dyDescent="0.3">
      <c r="S553">
        <v>21.45</v>
      </c>
      <c r="U553" t="s">
        <v>357</v>
      </c>
      <c r="Y553">
        <v>17.27</v>
      </c>
      <c r="AA553" t="s">
        <v>368</v>
      </c>
    </row>
    <row r="554" spans="19:27" x14ac:dyDescent="0.3">
      <c r="S554">
        <v>21.45</v>
      </c>
      <c r="U554" t="s">
        <v>357</v>
      </c>
      <c r="Y554">
        <v>17.27</v>
      </c>
      <c r="AA554" t="s">
        <v>368</v>
      </c>
    </row>
    <row r="555" spans="19:27" x14ac:dyDescent="0.3">
      <c r="S555">
        <v>19.149999999999999</v>
      </c>
      <c r="U555" t="s">
        <v>356</v>
      </c>
      <c r="Y555">
        <v>17.27</v>
      </c>
      <c r="AA555" t="s">
        <v>368</v>
      </c>
    </row>
    <row r="556" spans="19:27" x14ac:dyDescent="0.3">
      <c r="Y556">
        <v>17.27</v>
      </c>
      <c r="AA556" t="s">
        <v>368</v>
      </c>
    </row>
    <row r="557" spans="19:27" x14ac:dyDescent="0.3">
      <c r="Y557">
        <v>17.27</v>
      </c>
      <c r="AA557" t="s">
        <v>368</v>
      </c>
    </row>
    <row r="558" spans="19:27" x14ac:dyDescent="0.3">
      <c r="Y558">
        <v>17.27</v>
      </c>
      <c r="AA558" t="s">
        <v>361</v>
      </c>
    </row>
    <row r="559" spans="19:27" x14ac:dyDescent="0.3">
      <c r="Y559">
        <v>17.27</v>
      </c>
      <c r="AA559" t="s">
        <v>361</v>
      </c>
    </row>
    <row r="560" spans="19:27" x14ac:dyDescent="0.3">
      <c r="Y560">
        <v>17.27</v>
      </c>
      <c r="AA560" t="s">
        <v>361</v>
      </c>
    </row>
    <row r="561" spans="25:27" x14ac:dyDescent="0.3">
      <c r="Y561">
        <v>17.27</v>
      </c>
      <c r="AA561" t="s">
        <v>361</v>
      </c>
    </row>
    <row r="562" spans="25:27" x14ac:dyDescent="0.3">
      <c r="Y562">
        <v>17.27</v>
      </c>
      <c r="AA562" t="s">
        <v>361</v>
      </c>
    </row>
    <row r="563" spans="25:27" x14ac:dyDescent="0.3">
      <c r="Y563">
        <v>17.27</v>
      </c>
      <c r="AA563" t="s">
        <v>361</v>
      </c>
    </row>
    <row r="564" spans="25:27" x14ac:dyDescent="0.3">
      <c r="Y564">
        <v>17.27</v>
      </c>
      <c r="AA564" t="s">
        <v>368</v>
      </c>
    </row>
    <row r="565" spans="25:27" x14ac:dyDescent="0.3">
      <c r="Y565">
        <v>17.27</v>
      </c>
      <c r="AA565" t="s">
        <v>368</v>
      </c>
    </row>
    <row r="566" spans="25:27" x14ac:dyDescent="0.3">
      <c r="Y566">
        <v>17.27</v>
      </c>
      <c r="AA566" t="s">
        <v>360</v>
      </c>
    </row>
    <row r="567" spans="25:27" x14ac:dyDescent="0.3">
      <c r="Y567">
        <v>17.27</v>
      </c>
      <c r="AA567" t="s">
        <v>360</v>
      </c>
    </row>
    <row r="568" spans="25:27" x14ac:dyDescent="0.3">
      <c r="Y568">
        <v>17.27</v>
      </c>
      <c r="AA568" t="s">
        <v>361</v>
      </c>
    </row>
    <row r="569" spans="25:27" x14ac:dyDescent="0.3">
      <c r="Y569">
        <v>17.27</v>
      </c>
      <c r="AA569" t="s">
        <v>361</v>
      </c>
    </row>
    <row r="570" spans="25:27" x14ac:dyDescent="0.3">
      <c r="Y570">
        <v>17.27</v>
      </c>
      <c r="AA570" t="s">
        <v>361</v>
      </c>
    </row>
    <row r="571" spans="25:27" x14ac:dyDescent="0.3">
      <c r="Y571">
        <v>17.27</v>
      </c>
      <c r="AA571" t="s">
        <v>361</v>
      </c>
    </row>
    <row r="572" spans="25:27" x14ac:dyDescent="0.3">
      <c r="Y572">
        <v>17.27</v>
      </c>
      <c r="AA572" t="s">
        <v>361</v>
      </c>
    </row>
    <row r="573" spans="25:27" x14ac:dyDescent="0.3">
      <c r="Y573">
        <v>17.27</v>
      </c>
      <c r="AA573" t="s">
        <v>368</v>
      </c>
    </row>
    <row r="574" spans="25:27" x14ac:dyDescent="0.3">
      <c r="Y574">
        <v>17.27</v>
      </c>
      <c r="AA574" t="s">
        <v>368</v>
      </c>
    </row>
    <row r="575" spans="25:27" x14ac:dyDescent="0.3">
      <c r="Y575">
        <v>17.27</v>
      </c>
      <c r="AA575" t="s">
        <v>368</v>
      </c>
    </row>
    <row r="576" spans="25:27" x14ac:dyDescent="0.3">
      <c r="Y576">
        <v>17.27</v>
      </c>
      <c r="AA576" t="s">
        <v>368</v>
      </c>
    </row>
    <row r="577" spans="25:27" x14ac:dyDescent="0.3">
      <c r="Y577">
        <v>17.27</v>
      </c>
      <c r="AA577" t="s">
        <v>368</v>
      </c>
    </row>
    <row r="578" spans="25:27" x14ac:dyDescent="0.3">
      <c r="Y578">
        <v>17.27</v>
      </c>
      <c r="AA578" t="s">
        <v>368</v>
      </c>
    </row>
    <row r="579" spans="25:27" x14ac:dyDescent="0.3">
      <c r="Y579">
        <v>17.27</v>
      </c>
      <c r="AA579" t="s">
        <v>360</v>
      </c>
    </row>
    <row r="580" spans="25:27" x14ac:dyDescent="0.3">
      <c r="Y580">
        <v>17.27</v>
      </c>
      <c r="AA580" t="s">
        <v>360</v>
      </c>
    </row>
    <row r="581" spans="25:27" x14ac:dyDescent="0.3">
      <c r="Y581">
        <v>17.27</v>
      </c>
      <c r="AA581" t="s">
        <v>359</v>
      </c>
    </row>
    <row r="582" spans="25:27" x14ac:dyDescent="0.3">
      <c r="Y582">
        <v>17.27</v>
      </c>
      <c r="AA582" t="s">
        <v>359</v>
      </c>
    </row>
    <row r="583" spans="25:27" x14ac:dyDescent="0.3">
      <c r="Y583">
        <v>17.27</v>
      </c>
      <c r="AA583" t="s">
        <v>360</v>
      </c>
    </row>
    <row r="584" spans="25:27" x14ac:dyDescent="0.3">
      <c r="Y584">
        <v>17.27</v>
      </c>
      <c r="AA584" t="s">
        <v>360</v>
      </c>
    </row>
    <row r="585" spans="25:27" x14ac:dyDescent="0.3">
      <c r="Y585">
        <v>17.27</v>
      </c>
      <c r="AA585" t="s">
        <v>360</v>
      </c>
    </row>
    <row r="586" spans="25:27" x14ac:dyDescent="0.3">
      <c r="Y586">
        <v>17.27</v>
      </c>
      <c r="AA586" t="s">
        <v>360</v>
      </c>
    </row>
    <row r="587" spans="25:27" x14ac:dyDescent="0.3">
      <c r="Y587">
        <v>17.27</v>
      </c>
      <c r="AA587" t="s">
        <v>359</v>
      </c>
    </row>
    <row r="588" spans="25:27" x14ac:dyDescent="0.3">
      <c r="Y588">
        <v>17.27</v>
      </c>
      <c r="AA588" t="s">
        <v>359</v>
      </c>
    </row>
    <row r="589" spans="25:27" x14ac:dyDescent="0.3">
      <c r="Y589">
        <v>17.27</v>
      </c>
      <c r="AA589" t="s">
        <v>360</v>
      </c>
    </row>
    <row r="590" spans="25:27" x14ac:dyDescent="0.3">
      <c r="Y590">
        <v>17.27</v>
      </c>
      <c r="AA590" t="s">
        <v>360</v>
      </c>
    </row>
    <row r="591" spans="25:27" x14ac:dyDescent="0.3">
      <c r="Y591">
        <v>17.27</v>
      </c>
      <c r="AA591" t="s">
        <v>360</v>
      </c>
    </row>
    <row r="592" spans="25:27" x14ac:dyDescent="0.3">
      <c r="Y592">
        <v>17.27</v>
      </c>
      <c r="AA592" t="s">
        <v>360</v>
      </c>
    </row>
    <row r="593" spans="25:27" x14ac:dyDescent="0.3">
      <c r="Y593">
        <v>17.27</v>
      </c>
      <c r="AA593" t="s">
        <v>360</v>
      </c>
    </row>
    <row r="594" spans="25:27" x14ac:dyDescent="0.3">
      <c r="Y594">
        <v>17.27</v>
      </c>
      <c r="AA594" t="s">
        <v>360</v>
      </c>
    </row>
    <row r="595" spans="25:27" x14ac:dyDescent="0.3">
      <c r="Y595">
        <v>17.27</v>
      </c>
      <c r="AA595" t="s">
        <v>368</v>
      </c>
    </row>
    <row r="596" spans="25:27" x14ac:dyDescent="0.3">
      <c r="Y596">
        <v>17.27</v>
      </c>
      <c r="AA596" t="s">
        <v>368</v>
      </c>
    </row>
    <row r="597" spans="25:27" x14ac:dyDescent="0.3">
      <c r="Y597">
        <v>17.27</v>
      </c>
      <c r="AA597" t="s">
        <v>361</v>
      </c>
    </row>
    <row r="598" spans="25:27" x14ac:dyDescent="0.3">
      <c r="Y598">
        <v>17.27</v>
      </c>
      <c r="AA598" t="s">
        <v>361</v>
      </c>
    </row>
    <row r="599" spans="25:27" x14ac:dyDescent="0.3">
      <c r="Y599">
        <v>17.27</v>
      </c>
      <c r="AA599" t="s">
        <v>368</v>
      </c>
    </row>
    <row r="600" spans="25:27" x14ac:dyDescent="0.3">
      <c r="Y600">
        <v>17.27</v>
      </c>
      <c r="AA600" t="s">
        <v>368</v>
      </c>
    </row>
    <row r="601" spans="25:27" x14ac:dyDescent="0.3">
      <c r="Y601">
        <v>17.27</v>
      </c>
      <c r="AA601" t="s">
        <v>368</v>
      </c>
    </row>
    <row r="602" spans="25:27" x14ac:dyDescent="0.3">
      <c r="Y602">
        <v>17.27</v>
      </c>
      <c r="AA602" t="s">
        <v>368</v>
      </c>
    </row>
    <row r="603" spans="25:27" x14ac:dyDescent="0.3">
      <c r="Y603">
        <v>17.27</v>
      </c>
      <c r="AA603" t="s">
        <v>368</v>
      </c>
    </row>
    <row r="604" spans="25:27" x14ac:dyDescent="0.3">
      <c r="Y604">
        <v>17.27</v>
      </c>
      <c r="AA604" t="s">
        <v>368</v>
      </c>
    </row>
    <row r="605" spans="25:27" x14ac:dyDescent="0.3">
      <c r="Y605">
        <v>17.27</v>
      </c>
      <c r="AA605" t="s">
        <v>368</v>
      </c>
    </row>
    <row r="606" spans="25:27" x14ac:dyDescent="0.3">
      <c r="Y606">
        <v>17.27</v>
      </c>
      <c r="AA606" t="s">
        <v>361</v>
      </c>
    </row>
    <row r="607" spans="25:27" x14ac:dyDescent="0.3">
      <c r="Y607">
        <v>17.27</v>
      </c>
      <c r="AA607" t="s">
        <v>361</v>
      </c>
    </row>
    <row r="608" spans="25:27" x14ac:dyDescent="0.3">
      <c r="Y608">
        <v>17.27</v>
      </c>
      <c r="AA608" t="s">
        <v>368</v>
      </c>
    </row>
    <row r="609" spans="25:27" x14ac:dyDescent="0.3">
      <c r="Y609">
        <v>17.27</v>
      </c>
      <c r="AA609" t="s">
        <v>368</v>
      </c>
    </row>
    <row r="610" spans="25:27" x14ac:dyDescent="0.3">
      <c r="Y610">
        <v>17.27</v>
      </c>
      <c r="AA610" t="s">
        <v>368</v>
      </c>
    </row>
    <row r="611" spans="25:27" x14ac:dyDescent="0.3">
      <c r="Y611">
        <v>17.27</v>
      </c>
      <c r="AA611" t="s">
        <v>368</v>
      </c>
    </row>
    <row r="612" spans="25:27" x14ac:dyDescent="0.3">
      <c r="Y612">
        <v>17.27</v>
      </c>
      <c r="AA612" t="s">
        <v>360</v>
      </c>
    </row>
    <row r="613" spans="25:27" x14ac:dyDescent="0.3">
      <c r="Y613">
        <v>17.27</v>
      </c>
      <c r="AA613" t="s">
        <v>360</v>
      </c>
    </row>
    <row r="614" spans="25:27" x14ac:dyDescent="0.3">
      <c r="Y614">
        <v>17.27</v>
      </c>
      <c r="AA614" t="s">
        <v>359</v>
      </c>
    </row>
    <row r="615" spans="25:27" x14ac:dyDescent="0.3">
      <c r="Y615">
        <v>17.27</v>
      </c>
      <c r="AA615" t="s">
        <v>359</v>
      </c>
    </row>
    <row r="616" spans="25:27" x14ac:dyDescent="0.3">
      <c r="Y616">
        <v>17.27</v>
      </c>
      <c r="AA616" t="s">
        <v>368</v>
      </c>
    </row>
    <row r="617" spans="25:27" x14ac:dyDescent="0.3">
      <c r="Y617">
        <v>17.27</v>
      </c>
      <c r="AA617" t="s">
        <v>368</v>
      </c>
    </row>
    <row r="618" spans="25:27" x14ac:dyDescent="0.3">
      <c r="Y618">
        <v>17.27</v>
      </c>
      <c r="AA618" t="s">
        <v>368</v>
      </c>
    </row>
    <row r="619" spans="25:27" x14ac:dyDescent="0.3">
      <c r="Y619">
        <v>17.27</v>
      </c>
      <c r="AA619" t="s">
        <v>368</v>
      </c>
    </row>
    <row r="620" spans="25:27" x14ac:dyDescent="0.3">
      <c r="Y620">
        <v>17.27</v>
      </c>
      <c r="AA620" t="s">
        <v>368</v>
      </c>
    </row>
    <row r="621" spans="25:27" x14ac:dyDescent="0.3">
      <c r="Y621">
        <v>17.27</v>
      </c>
      <c r="AA621" t="s">
        <v>368</v>
      </c>
    </row>
    <row r="622" spans="25:27" x14ac:dyDescent="0.3">
      <c r="Y622">
        <v>17.27</v>
      </c>
      <c r="AA622" t="s">
        <v>368</v>
      </c>
    </row>
    <row r="623" spans="25:27" x14ac:dyDescent="0.3">
      <c r="Y623">
        <v>17.27</v>
      </c>
      <c r="AA623" t="s">
        <v>368</v>
      </c>
    </row>
    <row r="624" spans="25:27" x14ac:dyDescent="0.3">
      <c r="Y624">
        <v>17.27</v>
      </c>
      <c r="AA624" t="s">
        <v>368</v>
      </c>
    </row>
    <row r="625" spans="25:27" x14ac:dyDescent="0.3">
      <c r="Y625">
        <v>17.27</v>
      </c>
      <c r="AA625" t="s">
        <v>368</v>
      </c>
    </row>
    <row r="626" spans="25:27" x14ac:dyDescent="0.3">
      <c r="Y626">
        <v>17.27</v>
      </c>
      <c r="AA626" t="s">
        <v>360</v>
      </c>
    </row>
    <row r="627" spans="25:27" x14ac:dyDescent="0.3">
      <c r="Y627">
        <v>17.27</v>
      </c>
      <c r="AA627" t="s">
        <v>360</v>
      </c>
    </row>
    <row r="628" spans="25:27" x14ac:dyDescent="0.3">
      <c r="Y628">
        <v>17.27</v>
      </c>
      <c r="AA628" t="s">
        <v>360</v>
      </c>
    </row>
    <row r="629" spans="25:27" x14ac:dyDescent="0.3">
      <c r="Y629">
        <v>17.27</v>
      </c>
      <c r="AA629" t="s">
        <v>360</v>
      </c>
    </row>
    <row r="630" spans="25:27" x14ac:dyDescent="0.3">
      <c r="Y630">
        <v>17.27</v>
      </c>
      <c r="AA630" t="s">
        <v>360</v>
      </c>
    </row>
    <row r="631" spans="25:27" x14ac:dyDescent="0.3">
      <c r="Y631">
        <v>17.27</v>
      </c>
      <c r="AA631" t="s">
        <v>368</v>
      </c>
    </row>
    <row r="632" spans="25:27" x14ac:dyDescent="0.3">
      <c r="Y632">
        <v>17.27</v>
      </c>
      <c r="AA632" t="s">
        <v>368</v>
      </c>
    </row>
    <row r="633" spans="25:27" x14ac:dyDescent="0.3">
      <c r="Y633">
        <v>17.27</v>
      </c>
      <c r="AA633" t="s">
        <v>368</v>
      </c>
    </row>
    <row r="634" spans="25:27" x14ac:dyDescent="0.3">
      <c r="Y634">
        <v>17.27</v>
      </c>
      <c r="AA634" t="s">
        <v>368</v>
      </c>
    </row>
    <row r="635" spans="25:27" x14ac:dyDescent="0.3">
      <c r="Y635">
        <v>17.27</v>
      </c>
      <c r="AA635" t="s">
        <v>368</v>
      </c>
    </row>
    <row r="636" spans="25:27" x14ac:dyDescent="0.3">
      <c r="Y636">
        <v>17.27</v>
      </c>
      <c r="AA636" t="s">
        <v>368</v>
      </c>
    </row>
    <row r="637" spans="25:27" x14ac:dyDescent="0.3">
      <c r="Y637">
        <v>17.27</v>
      </c>
      <c r="AA637" t="s">
        <v>368</v>
      </c>
    </row>
    <row r="638" spans="25:27" x14ac:dyDescent="0.3">
      <c r="Y638">
        <v>17.27</v>
      </c>
      <c r="AA638" t="s">
        <v>368</v>
      </c>
    </row>
    <row r="639" spans="25:27" x14ac:dyDescent="0.3">
      <c r="Y639">
        <v>17.27</v>
      </c>
      <c r="AA639" t="s">
        <v>368</v>
      </c>
    </row>
    <row r="640" spans="25:27" x14ac:dyDescent="0.3">
      <c r="Y640">
        <v>17.27</v>
      </c>
      <c r="AA640" t="s">
        <v>368</v>
      </c>
    </row>
    <row r="641" spans="25:27" x14ac:dyDescent="0.3">
      <c r="Y641">
        <v>17.27</v>
      </c>
      <c r="AA641" t="s">
        <v>368</v>
      </c>
    </row>
    <row r="642" spans="25:27" x14ac:dyDescent="0.3">
      <c r="Y642">
        <v>17.27</v>
      </c>
      <c r="AA642" t="s">
        <v>368</v>
      </c>
    </row>
    <row r="643" spans="25:27" x14ac:dyDescent="0.3">
      <c r="Y643">
        <v>17.27</v>
      </c>
      <c r="AA643" t="s">
        <v>360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A13" sqref="A13"/>
    </sheetView>
  </sheetViews>
  <sheetFormatPr defaultRowHeight="15.6" x14ac:dyDescent="0.3"/>
  <sheetData>
    <row r="1" spans="1:1" x14ac:dyDescent="0.3">
      <c r="A1" t="s">
        <v>369</v>
      </c>
    </row>
    <row r="2" spans="1:1" x14ac:dyDescent="0.3">
      <c r="A2" t="s">
        <v>370</v>
      </c>
    </row>
    <row r="3" spans="1:1" x14ac:dyDescent="0.3">
      <c r="A3" t="s">
        <v>371</v>
      </c>
    </row>
    <row r="4" spans="1:1" x14ac:dyDescent="0.3">
      <c r="A4" t="s">
        <v>372</v>
      </c>
    </row>
    <row r="5" spans="1:1" x14ac:dyDescent="0.3">
      <c r="A5" t="s">
        <v>373</v>
      </c>
    </row>
    <row r="6" spans="1:1" x14ac:dyDescent="0.3">
      <c r="A6" t="s">
        <v>374</v>
      </c>
    </row>
    <row r="7" spans="1:1" x14ac:dyDescent="0.3">
      <c r="A7" t="s">
        <v>375</v>
      </c>
    </row>
    <row r="8" spans="1:1" x14ac:dyDescent="0.3">
      <c r="A8" t="s">
        <v>376</v>
      </c>
    </row>
    <row r="9" spans="1:1" x14ac:dyDescent="0.3">
      <c r="A9" t="s">
        <v>377</v>
      </c>
    </row>
    <row r="10" spans="1:1" x14ac:dyDescent="0.3">
      <c r="A10" t="s">
        <v>378</v>
      </c>
    </row>
    <row r="11" spans="1:1" x14ac:dyDescent="0.3">
      <c r="A11" t="s">
        <v>379</v>
      </c>
    </row>
    <row r="12" spans="1:1" x14ac:dyDescent="0.3">
      <c r="A12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5" topLeftCell="A6" activePane="bottomLeft" state="frozen"/>
      <selection pane="bottomLeft" activeCell="E12" sqref="E12"/>
    </sheetView>
  </sheetViews>
  <sheetFormatPr defaultRowHeight="15.6" x14ac:dyDescent="0.3"/>
  <cols>
    <col min="1" max="1" width="19.69921875" bestFit="1" customWidth="1"/>
    <col min="2" max="2" width="19.8984375" bestFit="1" customWidth="1"/>
    <col min="3" max="3" width="13.69921875" customWidth="1"/>
    <col min="4" max="4" width="17" customWidth="1"/>
    <col min="5" max="5" width="14.796875" bestFit="1" customWidth="1"/>
  </cols>
  <sheetData>
    <row r="1" spans="1:9" x14ac:dyDescent="0.3">
      <c r="A1" s="7" t="s">
        <v>31</v>
      </c>
      <c r="B1" s="7"/>
      <c r="C1" s="7"/>
      <c r="D1" s="7"/>
    </row>
    <row r="2" spans="1:9" x14ac:dyDescent="0.3">
      <c r="A2" s="1" t="s">
        <v>29</v>
      </c>
      <c r="B2">
        <v>8</v>
      </c>
      <c r="C2" s="1" t="s">
        <v>40</v>
      </c>
      <c r="D2">
        <v>27.85</v>
      </c>
    </row>
    <row r="3" spans="1:9" x14ac:dyDescent="0.3">
      <c r="A3" s="1" t="s">
        <v>30</v>
      </c>
      <c r="B3">
        <v>0.22</v>
      </c>
      <c r="C3" s="2" t="s">
        <v>27</v>
      </c>
      <c r="D3">
        <v>12.709</v>
      </c>
    </row>
    <row r="4" spans="1:9" x14ac:dyDescent="0.3">
      <c r="A4" s="1"/>
    </row>
    <row r="5" spans="1:9" x14ac:dyDescent="0.3">
      <c r="A5" s="1" t="s">
        <v>37</v>
      </c>
      <c r="B5" s="1" t="s">
        <v>36</v>
      </c>
      <c r="C5" s="1" t="s">
        <v>38</v>
      </c>
      <c r="D5" s="1" t="s">
        <v>39</v>
      </c>
      <c r="E5" s="1" t="s">
        <v>28</v>
      </c>
      <c r="I5" s="1"/>
    </row>
    <row r="6" spans="1:9" x14ac:dyDescent="0.3">
      <c r="A6">
        <v>1</v>
      </c>
      <c r="B6">
        <f xml:space="preserve"> 1/((1/8)-(1/A6))</f>
        <v>-1.1428571428571428</v>
      </c>
      <c r="C6">
        <f t="shared" ref="C6:C20" si="0" xml:space="preserve"> (B6/A6)</f>
        <v>-1.1428571428571428</v>
      </c>
      <c r="D6">
        <f>C6*B$3</f>
        <v>-0.25142857142857139</v>
      </c>
      <c r="E6">
        <f>PI()*(D6)^2</f>
        <v>0.1985999470155049</v>
      </c>
    </row>
    <row r="7" spans="1:9" x14ac:dyDescent="0.3">
      <c r="A7">
        <v>3</v>
      </c>
      <c r="B7">
        <f t="shared" ref="B7:B20" si="1" xml:space="preserve"> 1/((1/8)-(1/A7))</f>
        <v>-4.8000000000000007</v>
      </c>
      <c r="C7">
        <f t="shared" si="0"/>
        <v>-1.6000000000000003</v>
      </c>
      <c r="D7">
        <f t="shared" ref="D7:D20" si="2">C7*B$3</f>
        <v>-0.35200000000000009</v>
      </c>
      <c r="E7">
        <f t="shared" ref="E7:E20" si="3">PI()*(D7)^2</f>
        <v>0.38925589615038997</v>
      </c>
    </row>
    <row r="8" spans="1:9" x14ac:dyDescent="0.3">
      <c r="A8">
        <v>5</v>
      </c>
      <c r="B8">
        <f t="shared" si="1"/>
        <v>-13.333333333333332</v>
      </c>
      <c r="C8">
        <f t="shared" si="0"/>
        <v>-2.6666666666666665</v>
      </c>
      <c r="D8">
        <f t="shared" si="2"/>
        <v>-0.58666666666666667</v>
      </c>
      <c r="E8">
        <f t="shared" si="3"/>
        <v>1.0812663781955272</v>
      </c>
    </row>
    <row r="9" spans="1:9" x14ac:dyDescent="0.3">
      <c r="A9">
        <v>7</v>
      </c>
      <c r="B9">
        <f t="shared" si="1"/>
        <v>-56.000000000000028</v>
      </c>
      <c r="C9">
        <f t="shared" si="0"/>
        <v>-8.0000000000000036</v>
      </c>
      <c r="D9">
        <f t="shared" si="2"/>
        <v>-1.7600000000000009</v>
      </c>
      <c r="E9">
        <f t="shared" si="3"/>
        <v>9.7313974037597522</v>
      </c>
    </row>
    <row r="10" spans="1:9" x14ac:dyDescent="0.3">
      <c r="A10">
        <v>8</v>
      </c>
      <c r="B10" t="e">
        <f t="shared" si="1"/>
        <v>#DIV/0!</v>
      </c>
      <c r="C10" t="e">
        <f t="shared" si="0"/>
        <v>#DIV/0!</v>
      </c>
      <c r="D10" t="e">
        <f t="shared" si="2"/>
        <v>#DIV/0!</v>
      </c>
      <c r="E10" t="e">
        <f t="shared" si="3"/>
        <v>#DIV/0!</v>
      </c>
    </row>
    <row r="11" spans="1:9" x14ac:dyDescent="0.3">
      <c r="A11">
        <v>9</v>
      </c>
      <c r="B11">
        <f t="shared" si="1"/>
        <v>71.999999999999972</v>
      </c>
      <c r="C11">
        <f t="shared" si="0"/>
        <v>7.9999999999999964</v>
      </c>
      <c r="D11">
        <f t="shared" si="2"/>
        <v>1.7599999999999991</v>
      </c>
      <c r="E11">
        <f t="shared" si="3"/>
        <v>9.7313974037597326</v>
      </c>
    </row>
    <row r="12" spans="1:9" x14ac:dyDescent="0.3">
      <c r="A12">
        <v>12</v>
      </c>
      <c r="B12">
        <f t="shared" si="1"/>
        <v>23.999999999999996</v>
      </c>
      <c r="C12">
        <f t="shared" si="0"/>
        <v>1.9999999999999998</v>
      </c>
      <c r="D12">
        <f t="shared" si="2"/>
        <v>0.43999999999999995</v>
      </c>
      <c r="E12">
        <f t="shared" si="3"/>
        <v>0.60821233773498384</v>
      </c>
    </row>
    <row r="13" spans="1:9" x14ac:dyDescent="0.3">
      <c r="A13">
        <v>15</v>
      </c>
      <c r="B13">
        <f t="shared" si="1"/>
        <v>17.142857142857142</v>
      </c>
      <c r="C13">
        <f t="shared" si="0"/>
        <v>1.1428571428571428</v>
      </c>
      <c r="D13">
        <f t="shared" si="2"/>
        <v>0.25142857142857139</v>
      </c>
      <c r="E13">
        <f t="shared" si="3"/>
        <v>0.1985999470155049</v>
      </c>
    </row>
    <row r="14" spans="1:9" x14ac:dyDescent="0.3">
      <c r="A14">
        <v>17</v>
      </c>
      <c r="B14">
        <f t="shared" si="1"/>
        <v>15.111111111111111</v>
      </c>
      <c r="C14">
        <f t="shared" si="0"/>
        <v>0.88888888888888884</v>
      </c>
      <c r="D14">
        <f t="shared" si="2"/>
        <v>0.19555555555555554</v>
      </c>
      <c r="E14">
        <f t="shared" si="3"/>
        <v>0.12014070868839187</v>
      </c>
    </row>
    <row r="15" spans="1:9" x14ac:dyDescent="0.3">
      <c r="A15">
        <v>19</v>
      </c>
      <c r="B15">
        <f t="shared" si="1"/>
        <v>13.818181818181818</v>
      </c>
      <c r="C15">
        <f t="shared" si="0"/>
        <v>0.72727272727272729</v>
      </c>
      <c r="D15">
        <f t="shared" si="2"/>
        <v>0.16</v>
      </c>
      <c r="E15">
        <f t="shared" si="3"/>
        <v>8.0424771931898703E-2</v>
      </c>
    </row>
    <row r="16" spans="1:9" x14ac:dyDescent="0.3">
      <c r="A16">
        <v>21</v>
      </c>
      <c r="B16">
        <f t="shared" si="1"/>
        <v>12.923076923076923</v>
      </c>
      <c r="C16">
        <f t="shared" si="0"/>
        <v>0.61538461538461542</v>
      </c>
      <c r="D16">
        <f t="shared" si="2"/>
        <v>0.13538461538461538</v>
      </c>
      <c r="E16">
        <f t="shared" si="3"/>
        <v>5.758223315834167E-2</v>
      </c>
    </row>
    <row r="17" spans="1:5" x14ac:dyDescent="0.3">
      <c r="A17">
        <v>23</v>
      </c>
      <c r="B17">
        <f t="shared" si="1"/>
        <v>12.266666666666666</v>
      </c>
      <c r="C17">
        <f t="shared" si="0"/>
        <v>0.53333333333333333</v>
      </c>
      <c r="D17">
        <f t="shared" si="2"/>
        <v>0.11733333333333333</v>
      </c>
      <c r="E17">
        <f t="shared" si="3"/>
        <v>4.3250655127821079E-2</v>
      </c>
    </row>
    <row r="18" spans="1:5" x14ac:dyDescent="0.3">
      <c r="A18">
        <v>25</v>
      </c>
      <c r="B18">
        <f t="shared" si="1"/>
        <v>11.764705882352942</v>
      </c>
      <c r="C18">
        <f t="shared" si="0"/>
        <v>0.4705882352941177</v>
      </c>
      <c r="D18">
        <f t="shared" si="2"/>
        <v>0.1035294117647059</v>
      </c>
      <c r="E18">
        <f t="shared" si="3"/>
        <v>3.3672655376331302E-2</v>
      </c>
    </row>
    <row r="19" spans="1:5" x14ac:dyDescent="0.3">
      <c r="A19">
        <v>27</v>
      </c>
      <c r="B19">
        <f t="shared" si="1"/>
        <v>11.368421052631579</v>
      </c>
      <c r="C19">
        <f t="shared" si="0"/>
        <v>0.42105263157894735</v>
      </c>
      <c r="D19">
        <f t="shared" si="2"/>
        <v>9.2631578947368412E-2</v>
      </c>
      <c r="E19">
        <f t="shared" si="3"/>
        <v>2.6956779511799839E-2</v>
      </c>
    </row>
    <row r="20" spans="1:5" x14ac:dyDescent="0.3">
      <c r="A20">
        <v>27.85</v>
      </c>
      <c r="B20">
        <f t="shared" si="1"/>
        <v>11.224181360201511</v>
      </c>
      <c r="C20">
        <f t="shared" si="0"/>
        <v>0.40302267002518888</v>
      </c>
      <c r="D20">
        <f t="shared" si="2"/>
        <v>8.8664987405541559E-2</v>
      </c>
      <c r="E20">
        <f t="shared" si="3"/>
        <v>2.4697567788031758E-2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4" workbookViewId="0">
      <selection activeCell="F35" sqref="F35"/>
    </sheetView>
  </sheetViews>
  <sheetFormatPr defaultRowHeight="15.6" x14ac:dyDescent="0.3"/>
  <cols>
    <col min="1" max="1" width="11.296875" bestFit="1" customWidth="1"/>
    <col min="2" max="2" width="10.8984375" bestFit="1" customWidth="1"/>
    <col min="3" max="3" width="22.19921875" bestFit="1" customWidth="1"/>
  </cols>
  <sheetData>
    <row r="1" spans="1:5" x14ac:dyDescent="0.3">
      <c r="A1" s="1" t="s">
        <v>33</v>
      </c>
    </row>
    <row r="2" spans="1:5" x14ac:dyDescent="0.3">
      <c r="A2" s="1" t="s">
        <v>32</v>
      </c>
      <c r="B2" s="1" t="s">
        <v>2</v>
      </c>
      <c r="C2" s="3" t="s">
        <v>34</v>
      </c>
      <c r="D2" s="3" t="s">
        <v>41</v>
      </c>
    </row>
    <row r="3" spans="1:5" x14ac:dyDescent="0.3">
      <c r="A3">
        <v>900</v>
      </c>
      <c r="B3">
        <v>58.840000000000032</v>
      </c>
      <c r="C3">
        <f>B3/E$3</f>
        <v>96.617405582922885</v>
      </c>
      <c r="D3" s="1" t="s">
        <v>35</v>
      </c>
      <c r="E3">
        <v>0.60899999999999999</v>
      </c>
    </row>
    <row r="4" spans="1:5" x14ac:dyDescent="0.3">
      <c r="A4">
        <v>1000</v>
      </c>
      <c r="B4">
        <v>186.39999999999998</v>
      </c>
      <c r="C4">
        <f t="shared" ref="C4:C44" si="0">B4/E$3</f>
        <v>306.07553366174051</v>
      </c>
    </row>
    <row r="5" spans="1:5" x14ac:dyDescent="0.3">
      <c r="A5">
        <v>1100</v>
      </c>
      <c r="B5">
        <v>313.96000000000004</v>
      </c>
      <c r="C5">
        <f t="shared" si="0"/>
        <v>515.53366174055839</v>
      </c>
    </row>
    <row r="6" spans="1:5" x14ac:dyDescent="0.3">
      <c r="A6">
        <v>1200</v>
      </c>
      <c r="B6">
        <v>441.52000000000004</v>
      </c>
      <c r="C6">
        <f t="shared" si="0"/>
        <v>724.99178981937609</v>
      </c>
    </row>
    <row r="7" spans="1:5" x14ac:dyDescent="0.3">
      <c r="A7">
        <v>1300</v>
      </c>
      <c r="B7">
        <v>569.08000000000004</v>
      </c>
      <c r="C7">
        <f t="shared" si="0"/>
        <v>934.4499178981938</v>
      </c>
    </row>
    <row r="8" spans="1:5" x14ac:dyDescent="0.3">
      <c r="A8">
        <v>1400</v>
      </c>
      <c r="B8">
        <v>696.6400000000001</v>
      </c>
      <c r="C8">
        <f t="shared" si="0"/>
        <v>1143.9080459770116</v>
      </c>
    </row>
    <row r="9" spans="1:5" x14ac:dyDescent="0.3">
      <c r="A9">
        <v>1500</v>
      </c>
      <c r="B9">
        <v>824.2</v>
      </c>
      <c r="C9">
        <f t="shared" si="0"/>
        <v>1353.3661740558293</v>
      </c>
    </row>
    <row r="10" spans="1:5" x14ac:dyDescent="0.3">
      <c r="A10">
        <v>1600</v>
      </c>
      <c r="B10">
        <v>951.76</v>
      </c>
      <c r="C10">
        <f t="shared" si="0"/>
        <v>1562.824302134647</v>
      </c>
    </row>
    <row r="11" spans="1:5" x14ac:dyDescent="0.3">
      <c r="A11">
        <v>1700</v>
      </c>
      <c r="B11">
        <v>1079.3200000000002</v>
      </c>
      <c r="C11">
        <f t="shared" si="0"/>
        <v>1772.282430213465</v>
      </c>
    </row>
    <row r="12" spans="1:5" x14ac:dyDescent="0.3">
      <c r="A12">
        <v>1800</v>
      </c>
      <c r="B12">
        <v>1206.8800000000001</v>
      </c>
      <c r="C12">
        <f t="shared" si="0"/>
        <v>1981.7405582922827</v>
      </c>
    </row>
    <row r="13" spans="1:5" x14ac:dyDescent="0.3">
      <c r="A13">
        <v>1900</v>
      </c>
      <c r="B13">
        <v>1334.44</v>
      </c>
      <c r="C13">
        <f t="shared" si="0"/>
        <v>2191.1986863711004</v>
      </c>
    </row>
    <row r="14" spans="1:5" x14ac:dyDescent="0.3">
      <c r="A14">
        <v>2000</v>
      </c>
      <c r="B14">
        <v>1462</v>
      </c>
      <c r="C14">
        <f t="shared" si="0"/>
        <v>2400.6568144499179</v>
      </c>
    </row>
    <row r="15" spans="1:5" x14ac:dyDescent="0.3">
      <c r="A15">
        <v>2100</v>
      </c>
      <c r="B15">
        <v>1589.56</v>
      </c>
      <c r="C15">
        <f t="shared" si="0"/>
        <v>2610.1149425287358</v>
      </c>
    </row>
    <row r="16" spans="1:5" x14ac:dyDescent="0.3">
      <c r="A16">
        <v>2200</v>
      </c>
      <c r="B16">
        <v>1717.1200000000001</v>
      </c>
      <c r="C16">
        <f t="shared" si="0"/>
        <v>2819.5730706075537</v>
      </c>
    </row>
    <row r="17" spans="1:7" ht="16.2" thickBot="1" x14ac:dyDescent="0.35">
      <c r="A17">
        <v>2300</v>
      </c>
      <c r="B17">
        <v>1844.68</v>
      </c>
      <c r="C17">
        <f t="shared" si="0"/>
        <v>3029.0311986863712</v>
      </c>
    </row>
    <row r="18" spans="1:7" ht="16.2" thickBot="1" x14ac:dyDescent="0.35">
      <c r="A18">
        <v>2400</v>
      </c>
      <c r="B18">
        <v>1972.24</v>
      </c>
      <c r="C18">
        <f t="shared" si="0"/>
        <v>3238.4893267651887</v>
      </c>
      <c r="E18" s="4" t="s">
        <v>32</v>
      </c>
      <c r="F18" s="4" t="s">
        <v>2</v>
      </c>
      <c r="G18" s="3" t="s">
        <v>34</v>
      </c>
    </row>
    <row r="19" spans="1:7" ht="16.2" thickBot="1" x14ac:dyDescent="0.35">
      <c r="A19">
        <v>2500</v>
      </c>
      <c r="B19">
        <v>2099.8000000000002</v>
      </c>
      <c r="C19">
        <f t="shared" si="0"/>
        <v>3447.9474548440071</v>
      </c>
      <c r="E19" s="4">
        <v>900</v>
      </c>
      <c r="F19" s="4">
        <v>58.84</v>
      </c>
      <c r="G19">
        <f>F19/E$3</f>
        <v>96.617405582922828</v>
      </c>
    </row>
    <row r="20" spans="1:7" ht="16.2" thickBot="1" x14ac:dyDescent="0.35">
      <c r="A20">
        <v>2600</v>
      </c>
      <c r="B20">
        <v>2227.36</v>
      </c>
      <c r="C20">
        <f t="shared" si="0"/>
        <v>3657.4055829228246</v>
      </c>
      <c r="E20" s="4">
        <v>1000</v>
      </c>
      <c r="F20" s="4">
        <v>186.4</v>
      </c>
      <c r="G20">
        <f t="shared" ref="G20:G40" si="1">F20/E$3</f>
        <v>306.07553366174056</v>
      </c>
    </row>
    <row r="21" spans="1:7" ht="16.2" thickBot="1" x14ac:dyDescent="0.35">
      <c r="A21">
        <v>2700</v>
      </c>
      <c r="B21">
        <v>2354.92</v>
      </c>
      <c r="C21">
        <f t="shared" si="0"/>
        <v>3866.8637110016421</v>
      </c>
      <c r="E21" s="4">
        <v>1200</v>
      </c>
      <c r="F21" s="4">
        <v>441.52</v>
      </c>
      <c r="G21">
        <f t="shared" si="1"/>
        <v>724.99178981937598</v>
      </c>
    </row>
    <row r="22" spans="1:7" ht="16.2" thickBot="1" x14ac:dyDescent="0.35">
      <c r="A22">
        <v>2800</v>
      </c>
      <c r="B22">
        <v>2482.4800000000005</v>
      </c>
      <c r="C22">
        <f t="shared" si="0"/>
        <v>4076.3218390804604</v>
      </c>
      <c r="E22" s="4">
        <v>1400</v>
      </c>
      <c r="F22" s="4">
        <v>696.64</v>
      </c>
      <c r="G22">
        <f t="shared" si="1"/>
        <v>1143.9080459770114</v>
      </c>
    </row>
    <row r="23" spans="1:7" ht="16.2" thickBot="1" x14ac:dyDescent="0.35">
      <c r="A23">
        <v>2900</v>
      </c>
      <c r="B23">
        <v>2610.04</v>
      </c>
      <c r="C23">
        <f t="shared" si="0"/>
        <v>4285.7799671592775</v>
      </c>
      <c r="E23" s="4">
        <v>1600</v>
      </c>
      <c r="F23" s="4">
        <v>951.76</v>
      </c>
      <c r="G23">
        <f t="shared" si="1"/>
        <v>1562.824302134647</v>
      </c>
    </row>
    <row r="24" spans="1:7" ht="16.2" thickBot="1" x14ac:dyDescent="0.35">
      <c r="A24">
        <v>3000</v>
      </c>
      <c r="B24">
        <v>2737.6000000000004</v>
      </c>
      <c r="C24">
        <f t="shared" si="0"/>
        <v>4495.2380952380963</v>
      </c>
      <c r="E24" s="4">
        <v>1800</v>
      </c>
      <c r="F24" s="4">
        <v>1206.8800000000001</v>
      </c>
      <c r="G24">
        <f t="shared" si="1"/>
        <v>1981.7405582922827</v>
      </c>
    </row>
    <row r="25" spans="1:7" ht="16.2" thickBot="1" x14ac:dyDescent="0.35">
      <c r="A25">
        <v>3100</v>
      </c>
      <c r="B25">
        <v>2865.16</v>
      </c>
      <c r="C25">
        <f t="shared" si="0"/>
        <v>4704.6962233169124</v>
      </c>
      <c r="E25" s="4">
        <v>2000</v>
      </c>
      <c r="F25" s="4">
        <v>1462</v>
      </c>
      <c r="G25">
        <f t="shared" si="1"/>
        <v>2400.6568144499179</v>
      </c>
    </row>
    <row r="26" spans="1:7" ht="16.2" thickBot="1" x14ac:dyDescent="0.35">
      <c r="A26">
        <v>3200</v>
      </c>
      <c r="B26">
        <v>2992.7200000000003</v>
      </c>
      <c r="C26">
        <f t="shared" si="0"/>
        <v>4914.1543513957313</v>
      </c>
      <c r="E26" s="4">
        <v>2200</v>
      </c>
      <c r="F26" s="4">
        <v>1717.12</v>
      </c>
      <c r="G26">
        <f t="shared" si="1"/>
        <v>2819.5730706075533</v>
      </c>
    </row>
    <row r="27" spans="1:7" ht="16.2" thickBot="1" x14ac:dyDescent="0.35">
      <c r="A27">
        <v>3300</v>
      </c>
      <c r="B27">
        <v>3120.2799999999997</v>
      </c>
      <c r="C27">
        <f t="shared" si="0"/>
        <v>5123.6124794745483</v>
      </c>
      <c r="E27" s="4">
        <v>2400</v>
      </c>
      <c r="F27" s="4">
        <v>1972.24</v>
      </c>
      <c r="G27">
        <f t="shared" si="1"/>
        <v>3238.4893267651887</v>
      </c>
    </row>
    <row r="28" spans="1:7" ht="16.2" thickBot="1" x14ac:dyDescent="0.35">
      <c r="A28">
        <v>3400</v>
      </c>
      <c r="B28">
        <v>3247.84</v>
      </c>
      <c r="C28">
        <f t="shared" si="0"/>
        <v>5333.0706075533662</v>
      </c>
      <c r="E28" s="4">
        <v>2600</v>
      </c>
      <c r="F28" s="4">
        <v>2227.36</v>
      </c>
      <c r="G28">
        <f t="shared" si="1"/>
        <v>3657.4055829228246</v>
      </c>
    </row>
    <row r="29" spans="1:7" ht="16.2" thickBot="1" x14ac:dyDescent="0.35">
      <c r="A29">
        <v>3500</v>
      </c>
      <c r="B29">
        <v>3375.4000000000005</v>
      </c>
      <c r="C29">
        <f t="shared" si="0"/>
        <v>5542.5287356321851</v>
      </c>
      <c r="E29" s="4">
        <v>2800</v>
      </c>
      <c r="F29" s="4">
        <v>2482.48</v>
      </c>
      <c r="G29">
        <f t="shared" si="1"/>
        <v>4076.32183908046</v>
      </c>
    </row>
    <row r="30" spans="1:7" ht="16.2" thickBot="1" x14ac:dyDescent="0.35">
      <c r="A30">
        <v>3600</v>
      </c>
      <c r="B30">
        <v>3502.96</v>
      </c>
      <c r="C30">
        <f t="shared" si="0"/>
        <v>5751.9868637110021</v>
      </c>
      <c r="E30" s="4">
        <v>3000</v>
      </c>
      <c r="F30" s="4">
        <v>2737.6</v>
      </c>
      <c r="G30">
        <f t="shared" si="1"/>
        <v>4495.2380952380954</v>
      </c>
    </row>
    <row r="31" spans="1:7" ht="16.2" thickBot="1" x14ac:dyDescent="0.35">
      <c r="A31">
        <v>3700</v>
      </c>
      <c r="B31">
        <v>3630.5200000000004</v>
      </c>
      <c r="C31">
        <f t="shared" si="0"/>
        <v>5961.4449917898201</v>
      </c>
      <c r="E31" s="4">
        <v>3200</v>
      </c>
      <c r="F31" s="4">
        <v>2992.72</v>
      </c>
      <c r="G31">
        <f t="shared" si="1"/>
        <v>4914.1543513957304</v>
      </c>
    </row>
    <row r="32" spans="1:7" ht="16.2" thickBot="1" x14ac:dyDescent="0.35">
      <c r="A32">
        <v>3800</v>
      </c>
      <c r="B32">
        <v>3758.08</v>
      </c>
      <c r="C32">
        <f t="shared" si="0"/>
        <v>6170.9031198686371</v>
      </c>
      <c r="E32" s="4">
        <v>3400</v>
      </c>
      <c r="F32" s="4">
        <v>3247.84</v>
      </c>
      <c r="G32">
        <f t="shared" si="1"/>
        <v>5333.0706075533662</v>
      </c>
    </row>
    <row r="33" spans="1:7" ht="16.2" thickBot="1" x14ac:dyDescent="0.35">
      <c r="A33">
        <v>3900</v>
      </c>
      <c r="B33">
        <v>3885.6400000000003</v>
      </c>
      <c r="C33">
        <f t="shared" si="0"/>
        <v>6380.3612479474559</v>
      </c>
      <c r="E33" s="4">
        <v>3600</v>
      </c>
      <c r="F33" s="4">
        <v>3502.96</v>
      </c>
      <c r="G33">
        <f t="shared" si="1"/>
        <v>5751.9868637110021</v>
      </c>
    </row>
    <row r="34" spans="1:7" ht="16.2" thickBot="1" x14ac:dyDescent="0.35">
      <c r="A34">
        <v>4000</v>
      </c>
      <c r="B34">
        <v>4013.2</v>
      </c>
      <c r="C34">
        <f t="shared" si="0"/>
        <v>6589.819376026272</v>
      </c>
      <c r="E34" s="4">
        <v>3800</v>
      </c>
      <c r="F34" s="4">
        <v>3758.08</v>
      </c>
      <c r="G34">
        <f t="shared" si="1"/>
        <v>6170.9031198686371</v>
      </c>
    </row>
    <row r="35" spans="1:7" ht="16.2" thickBot="1" x14ac:dyDescent="0.35">
      <c r="A35">
        <v>4100</v>
      </c>
      <c r="B35">
        <v>4140.76</v>
      </c>
      <c r="C35">
        <f t="shared" si="0"/>
        <v>6799.2775041050909</v>
      </c>
      <c r="E35" s="4">
        <v>4000</v>
      </c>
      <c r="F35" s="4">
        <v>4013.2</v>
      </c>
      <c r="G35">
        <f t="shared" si="1"/>
        <v>6589.819376026272</v>
      </c>
    </row>
    <row r="36" spans="1:7" ht="16.2" thickBot="1" x14ac:dyDescent="0.35">
      <c r="A36">
        <v>4200</v>
      </c>
      <c r="B36">
        <v>4268.3200000000006</v>
      </c>
      <c r="C36">
        <f t="shared" si="0"/>
        <v>7008.7356321839088</v>
      </c>
      <c r="E36" s="4">
        <v>4200</v>
      </c>
      <c r="F36" s="4">
        <v>4268.32</v>
      </c>
      <c r="G36">
        <f t="shared" si="1"/>
        <v>7008.7356321839079</v>
      </c>
    </row>
    <row r="37" spans="1:7" ht="16.2" thickBot="1" x14ac:dyDescent="0.35">
      <c r="A37">
        <v>4300</v>
      </c>
      <c r="B37">
        <v>4395.88</v>
      </c>
      <c r="C37">
        <f t="shared" si="0"/>
        <v>7218.1937602627258</v>
      </c>
      <c r="E37" s="4">
        <v>4400</v>
      </c>
      <c r="F37" s="4">
        <v>4523.4399999999996</v>
      </c>
      <c r="G37">
        <f t="shared" si="1"/>
        <v>7427.6518883415429</v>
      </c>
    </row>
    <row r="38" spans="1:7" ht="16.2" thickBot="1" x14ac:dyDescent="0.35">
      <c r="A38">
        <v>4400</v>
      </c>
      <c r="B38">
        <v>4523.4400000000005</v>
      </c>
      <c r="C38">
        <f t="shared" si="0"/>
        <v>7427.6518883415447</v>
      </c>
      <c r="E38" s="4">
        <v>4600</v>
      </c>
      <c r="F38" s="4">
        <v>4778.5600000000004</v>
      </c>
      <c r="G38">
        <f t="shared" si="1"/>
        <v>7846.5681444991797</v>
      </c>
    </row>
    <row r="39" spans="1:7" ht="16.2" thickBot="1" x14ac:dyDescent="0.35">
      <c r="A39">
        <v>4500</v>
      </c>
      <c r="B39">
        <v>4651</v>
      </c>
      <c r="C39">
        <f t="shared" si="0"/>
        <v>7637.1100164203617</v>
      </c>
      <c r="E39" s="4">
        <v>4800</v>
      </c>
      <c r="F39" s="4">
        <v>5033.68</v>
      </c>
      <c r="G39">
        <f t="shared" si="1"/>
        <v>8265.4844006568146</v>
      </c>
    </row>
    <row r="40" spans="1:7" ht="16.2" thickBot="1" x14ac:dyDescent="0.35">
      <c r="A40">
        <v>4600</v>
      </c>
      <c r="B40">
        <v>4778.5600000000004</v>
      </c>
      <c r="C40">
        <f t="shared" si="0"/>
        <v>7846.5681444991797</v>
      </c>
      <c r="E40" s="4">
        <v>5000</v>
      </c>
      <c r="F40" s="4">
        <v>5288.8</v>
      </c>
      <c r="G40">
        <f t="shared" si="1"/>
        <v>8684.4006568144505</v>
      </c>
    </row>
    <row r="41" spans="1:7" x14ac:dyDescent="0.3">
      <c r="A41">
        <v>4700</v>
      </c>
      <c r="B41">
        <v>4906.12</v>
      </c>
      <c r="C41">
        <f t="shared" si="0"/>
        <v>8056.0262725779967</v>
      </c>
    </row>
    <row r="42" spans="1:7" x14ac:dyDescent="0.3">
      <c r="A42">
        <v>4800</v>
      </c>
      <c r="B42">
        <v>5033.68</v>
      </c>
      <c r="C42">
        <f t="shared" si="0"/>
        <v>8265.4844006568146</v>
      </c>
    </row>
    <row r="43" spans="1:7" x14ac:dyDescent="0.3">
      <c r="A43">
        <v>4900</v>
      </c>
      <c r="B43">
        <v>5161.24</v>
      </c>
      <c r="C43">
        <f t="shared" si="0"/>
        <v>8474.9425287356316</v>
      </c>
    </row>
    <row r="44" spans="1:7" x14ac:dyDescent="0.3">
      <c r="A44">
        <v>5000</v>
      </c>
      <c r="B44">
        <v>5288.8</v>
      </c>
      <c r="C44">
        <f t="shared" si="0"/>
        <v>8684.4006568144505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0"/>
  <sheetViews>
    <sheetView topLeftCell="E3" workbookViewId="0">
      <selection activeCell="V1" sqref="V1:V1048576"/>
    </sheetView>
  </sheetViews>
  <sheetFormatPr defaultRowHeight="15.6" x14ac:dyDescent="0.3"/>
  <cols>
    <col min="24" max="24" width="18.5" bestFit="1" customWidth="1"/>
    <col min="26" max="26" width="18.69921875" bestFit="1" customWidth="1"/>
  </cols>
  <sheetData>
    <row r="1" spans="1:27" x14ac:dyDescent="0.3">
      <c r="A1" t="s">
        <v>44</v>
      </c>
      <c r="F1" t="s">
        <v>45</v>
      </c>
      <c r="L1" t="s">
        <v>48</v>
      </c>
      <c r="P1" t="s">
        <v>50</v>
      </c>
      <c r="S1" t="s">
        <v>51</v>
      </c>
      <c r="V1" t="s">
        <v>52</v>
      </c>
      <c r="X1" t="s">
        <v>55</v>
      </c>
      <c r="Z1" t="s">
        <v>56</v>
      </c>
      <c r="AA1" t="s">
        <v>58</v>
      </c>
    </row>
    <row r="2" spans="1:27" x14ac:dyDescent="0.3">
      <c r="A2">
        <v>24.46</v>
      </c>
      <c r="B2" t="s">
        <v>42</v>
      </c>
      <c r="F2">
        <v>25.32</v>
      </c>
      <c r="G2" t="s">
        <v>42</v>
      </c>
      <c r="K2" t="s">
        <v>42</v>
      </c>
      <c r="L2">
        <v>24.7</v>
      </c>
      <c r="M2">
        <v>24.46</v>
      </c>
      <c r="N2" t="s">
        <v>42</v>
      </c>
      <c r="P2" t="s">
        <v>42</v>
      </c>
      <c r="Q2">
        <v>24.74</v>
      </c>
      <c r="S2">
        <v>24.56</v>
      </c>
      <c r="U2" t="s">
        <v>42</v>
      </c>
      <c r="V2">
        <v>24.66</v>
      </c>
      <c r="W2" t="s">
        <v>42</v>
      </c>
      <c r="X2">
        <v>27.06</v>
      </c>
      <c r="Y2" t="s">
        <v>42</v>
      </c>
      <c r="Z2">
        <v>25.08</v>
      </c>
      <c r="AA2">
        <v>24.74</v>
      </c>
    </row>
    <row r="3" spans="1:27" x14ac:dyDescent="0.3">
      <c r="A3">
        <v>24.42</v>
      </c>
      <c r="B3" s="5">
        <v>0.8</v>
      </c>
      <c r="F3">
        <v>25.32</v>
      </c>
      <c r="G3" s="5">
        <v>0.9</v>
      </c>
      <c r="K3" s="5">
        <v>0.9</v>
      </c>
      <c r="L3">
        <v>24.7</v>
      </c>
      <c r="M3">
        <v>24.46</v>
      </c>
      <c r="N3" s="5">
        <v>0.9</v>
      </c>
      <c r="P3" s="5">
        <v>0.9</v>
      </c>
      <c r="Q3">
        <v>24.74</v>
      </c>
      <c r="S3">
        <v>24.5</v>
      </c>
      <c r="U3" s="5">
        <v>0.9</v>
      </c>
      <c r="V3">
        <v>24.66</v>
      </c>
      <c r="W3" s="5">
        <v>0.9</v>
      </c>
      <c r="X3">
        <v>27.8</v>
      </c>
      <c r="Y3" s="5">
        <v>0.9</v>
      </c>
      <c r="Z3">
        <v>25.04</v>
      </c>
      <c r="AA3">
        <v>24.74</v>
      </c>
    </row>
    <row r="4" spans="1:27" x14ac:dyDescent="0.3">
      <c r="A4">
        <v>24.42</v>
      </c>
      <c r="B4" t="s">
        <v>43</v>
      </c>
      <c r="F4">
        <v>25.32</v>
      </c>
      <c r="G4" t="s">
        <v>46</v>
      </c>
      <c r="K4" t="s">
        <v>46</v>
      </c>
      <c r="L4">
        <v>24.74</v>
      </c>
      <c r="M4">
        <v>24.46</v>
      </c>
      <c r="N4" t="s">
        <v>49</v>
      </c>
      <c r="P4" t="s">
        <v>49</v>
      </c>
      <c r="Q4">
        <v>24.74</v>
      </c>
      <c r="S4">
        <v>24.5</v>
      </c>
      <c r="U4">
        <v>120</v>
      </c>
      <c r="V4">
        <v>24.6</v>
      </c>
      <c r="W4" t="s">
        <v>53</v>
      </c>
      <c r="X4">
        <v>27.8</v>
      </c>
      <c r="Y4" t="s">
        <v>57</v>
      </c>
      <c r="Z4">
        <v>25.04</v>
      </c>
      <c r="AA4">
        <v>24.74</v>
      </c>
    </row>
    <row r="5" spans="1:27" x14ac:dyDescent="0.3">
      <c r="A5">
        <v>24.46</v>
      </c>
      <c r="F5">
        <v>25.28</v>
      </c>
      <c r="L5">
        <v>24.74</v>
      </c>
      <c r="M5">
        <v>24.46</v>
      </c>
      <c r="Q5">
        <v>24.74</v>
      </c>
      <c r="S5">
        <v>24.56</v>
      </c>
      <c r="V5">
        <v>24.6</v>
      </c>
      <c r="W5" t="s">
        <v>54</v>
      </c>
      <c r="X5">
        <v>28.16</v>
      </c>
      <c r="Z5">
        <v>25.08</v>
      </c>
      <c r="AA5">
        <v>24.74</v>
      </c>
    </row>
    <row r="6" spans="1:27" x14ac:dyDescent="0.3">
      <c r="A6">
        <v>24.46</v>
      </c>
      <c r="F6">
        <v>25.28</v>
      </c>
      <c r="L6">
        <v>24.74</v>
      </c>
      <c r="M6">
        <v>24.46</v>
      </c>
      <c r="Q6">
        <v>24.74</v>
      </c>
      <c r="S6">
        <v>24.56</v>
      </c>
      <c r="V6">
        <v>24.66</v>
      </c>
      <c r="X6">
        <v>28.16</v>
      </c>
      <c r="Z6">
        <v>25.08</v>
      </c>
      <c r="AA6">
        <v>24.74</v>
      </c>
    </row>
    <row r="7" spans="1:27" x14ac:dyDescent="0.3">
      <c r="A7">
        <v>24.46</v>
      </c>
      <c r="F7">
        <v>25.32</v>
      </c>
      <c r="L7">
        <v>24.74</v>
      </c>
      <c r="M7">
        <v>24.46</v>
      </c>
      <c r="Q7">
        <v>24.74</v>
      </c>
      <c r="S7">
        <v>24.56</v>
      </c>
      <c r="V7">
        <v>24.66</v>
      </c>
      <c r="X7">
        <v>28.38</v>
      </c>
      <c r="Z7">
        <v>25.28</v>
      </c>
      <c r="AA7">
        <v>24.74</v>
      </c>
    </row>
    <row r="8" spans="1:27" x14ac:dyDescent="0.3">
      <c r="A8">
        <v>24.46</v>
      </c>
      <c r="F8">
        <v>25.32</v>
      </c>
      <c r="L8">
        <v>24.7</v>
      </c>
      <c r="M8">
        <v>24.46</v>
      </c>
      <c r="Q8">
        <v>24.74</v>
      </c>
      <c r="S8">
        <v>24.56</v>
      </c>
      <c r="V8">
        <v>24.66</v>
      </c>
      <c r="X8">
        <v>28.38</v>
      </c>
      <c r="Z8">
        <v>25.28</v>
      </c>
      <c r="AA8">
        <v>24.74</v>
      </c>
    </row>
    <row r="9" spans="1:27" x14ac:dyDescent="0.3">
      <c r="A9">
        <v>25.86</v>
      </c>
      <c r="F9">
        <v>25.32</v>
      </c>
      <c r="L9">
        <v>24.7</v>
      </c>
      <c r="M9">
        <v>24.46</v>
      </c>
      <c r="Q9">
        <v>24.74</v>
      </c>
      <c r="S9">
        <v>24.56</v>
      </c>
      <c r="V9">
        <v>24.66</v>
      </c>
      <c r="X9">
        <v>28.48</v>
      </c>
      <c r="Z9">
        <v>27.02</v>
      </c>
      <c r="AA9">
        <v>24.74</v>
      </c>
    </row>
    <row r="10" spans="1:27" x14ac:dyDescent="0.3">
      <c r="A10">
        <v>25.86</v>
      </c>
      <c r="F10">
        <v>25.32</v>
      </c>
      <c r="L10">
        <v>24.74</v>
      </c>
      <c r="M10">
        <v>24.46</v>
      </c>
      <c r="Q10">
        <v>24.74</v>
      </c>
      <c r="S10">
        <v>24.56</v>
      </c>
      <c r="V10">
        <v>24.6</v>
      </c>
      <c r="X10">
        <v>28.48</v>
      </c>
      <c r="Z10">
        <v>27.02</v>
      </c>
      <c r="AA10">
        <v>24.7</v>
      </c>
    </row>
    <row r="11" spans="1:27" x14ac:dyDescent="0.3">
      <c r="A11">
        <v>26.46</v>
      </c>
      <c r="F11">
        <v>25.28</v>
      </c>
      <c r="L11">
        <v>24.74</v>
      </c>
      <c r="M11">
        <v>24.46</v>
      </c>
      <c r="Q11">
        <v>24.74</v>
      </c>
      <c r="S11">
        <v>25.04</v>
      </c>
      <c r="V11">
        <v>24.6</v>
      </c>
      <c r="X11">
        <v>28.56</v>
      </c>
      <c r="Z11">
        <v>27.7</v>
      </c>
      <c r="AA11">
        <v>24.7</v>
      </c>
    </row>
    <row r="12" spans="1:27" x14ac:dyDescent="0.3">
      <c r="A12">
        <v>26.46</v>
      </c>
      <c r="F12">
        <v>25.28</v>
      </c>
      <c r="L12">
        <v>24.74</v>
      </c>
      <c r="M12">
        <v>24.46</v>
      </c>
      <c r="Q12">
        <v>24.74</v>
      </c>
      <c r="S12">
        <v>25.04</v>
      </c>
      <c r="V12">
        <v>24.6</v>
      </c>
      <c r="X12">
        <v>28.56</v>
      </c>
      <c r="Z12">
        <v>27.7</v>
      </c>
      <c r="AA12">
        <v>25.56</v>
      </c>
    </row>
    <row r="13" spans="1:27" x14ac:dyDescent="0.3">
      <c r="A13">
        <v>26.74</v>
      </c>
      <c r="F13">
        <v>25.42</v>
      </c>
      <c r="L13">
        <v>24.74</v>
      </c>
      <c r="M13">
        <v>24.46</v>
      </c>
      <c r="Q13">
        <v>24.74</v>
      </c>
      <c r="S13">
        <v>26.28</v>
      </c>
      <c r="V13">
        <v>24.6</v>
      </c>
      <c r="X13">
        <v>28.56</v>
      </c>
      <c r="Z13">
        <v>27.7</v>
      </c>
      <c r="AA13">
        <v>25.56</v>
      </c>
    </row>
    <row r="14" spans="1:27" x14ac:dyDescent="0.3">
      <c r="A14">
        <v>26.74</v>
      </c>
      <c r="F14">
        <v>25.42</v>
      </c>
      <c r="L14">
        <v>24.7</v>
      </c>
      <c r="M14">
        <v>24.46</v>
      </c>
      <c r="Q14">
        <v>24.74</v>
      </c>
      <c r="S14">
        <v>26.28</v>
      </c>
      <c r="V14">
        <v>24.6</v>
      </c>
      <c r="X14">
        <v>28.56</v>
      </c>
      <c r="Z14">
        <v>28.06</v>
      </c>
      <c r="AA14">
        <v>26.66</v>
      </c>
    </row>
    <row r="15" spans="1:27" x14ac:dyDescent="0.3">
      <c r="A15">
        <v>26.98</v>
      </c>
      <c r="F15">
        <v>27.74</v>
      </c>
      <c r="L15">
        <v>24.7</v>
      </c>
      <c r="M15">
        <v>24.8</v>
      </c>
      <c r="Q15">
        <v>24.74</v>
      </c>
      <c r="S15">
        <v>26.84</v>
      </c>
      <c r="V15">
        <v>24.6</v>
      </c>
      <c r="X15">
        <v>28.62</v>
      </c>
      <c r="Z15">
        <v>28.06</v>
      </c>
      <c r="AA15">
        <v>26.66</v>
      </c>
    </row>
    <row r="16" spans="1:27" x14ac:dyDescent="0.3">
      <c r="A16">
        <v>26.98</v>
      </c>
      <c r="F16">
        <v>27.74</v>
      </c>
      <c r="L16">
        <v>24.74</v>
      </c>
      <c r="M16">
        <v>24.8</v>
      </c>
      <c r="Q16">
        <v>24.74</v>
      </c>
      <c r="S16">
        <v>26.84</v>
      </c>
      <c r="V16">
        <v>24.66</v>
      </c>
      <c r="X16">
        <v>28.62</v>
      </c>
      <c r="Z16">
        <v>28.24</v>
      </c>
      <c r="AA16">
        <v>27.1</v>
      </c>
    </row>
    <row r="17" spans="1:27" x14ac:dyDescent="0.3">
      <c r="A17">
        <v>27.02</v>
      </c>
      <c r="F17">
        <v>28.88</v>
      </c>
      <c r="L17">
        <v>24.74</v>
      </c>
      <c r="M17">
        <v>26.7</v>
      </c>
      <c r="Q17">
        <v>24.74</v>
      </c>
      <c r="S17">
        <v>27.06</v>
      </c>
      <c r="V17">
        <v>24.66</v>
      </c>
      <c r="X17">
        <v>28.66</v>
      </c>
      <c r="Z17">
        <v>28.24</v>
      </c>
      <c r="AA17">
        <v>27.1</v>
      </c>
    </row>
    <row r="18" spans="1:27" x14ac:dyDescent="0.3">
      <c r="A18">
        <v>27.02</v>
      </c>
      <c r="F18">
        <v>28.88</v>
      </c>
      <c r="L18">
        <v>24.7</v>
      </c>
      <c r="M18">
        <v>26.7</v>
      </c>
      <c r="Q18">
        <v>24.74</v>
      </c>
      <c r="S18">
        <v>27.06</v>
      </c>
      <c r="V18">
        <v>24.66</v>
      </c>
      <c r="X18">
        <v>28.66</v>
      </c>
      <c r="Z18">
        <v>28.34</v>
      </c>
      <c r="AA18">
        <v>27.28</v>
      </c>
    </row>
    <row r="19" spans="1:27" x14ac:dyDescent="0.3">
      <c r="A19">
        <v>27.06</v>
      </c>
      <c r="F19">
        <v>29.36</v>
      </c>
      <c r="L19">
        <v>24.7</v>
      </c>
      <c r="M19">
        <v>27.52</v>
      </c>
      <c r="Q19">
        <v>24.74</v>
      </c>
      <c r="S19">
        <v>27.24</v>
      </c>
      <c r="V19">
        <v>24.66</v>
      </c>
      <c r="X19">
        <v>28.16</v>
      </c>
      <c r="Z19">
        <v>28.34</v>
      </c>
      <c r="AA19">
        <v>27.28</v>
      </c>
    </row>
    <row r="20" spans="1:27" x14ac:dyDescent="0.3">
      <c r="A20">
        <v>27.06</v>
      </c>
      <c r="F20">
        <v>29.36</v>
      </c>
      <c r="L20">
        <v>24.74</v>
      </c>
      <c r="M20">
        <v>27.52</v>
      </c>
      <c r="Q20">
        <v>24.74</v>
      </c>
      <c r="S20">
        <v>27.24</v>
      </c>
      <c r="V20">
        <v>24.6</v>
      </c>
      <c r="X20">
        <v>28.16</v>
      </c>
      <c r="Z20">
        <v>28.42</v>
      </c>
      <c r="AA20">
        <v>27.48</v>
      </c>
    </row>
    <row r="21" spans="1:27" x14ac:dyDescent="0.3">
      <c r="A21">
        <v>27.1</v>
      </c>
      <c r="F21">
        <v>29.64</v>
      </c>
      <c r="L21">
        <v>24.74</v>
      </c>
      <c r="M21">
        <v>27.88</v>
      </c>
      <c r="Q21">
        <v>24.74</v>
      </c>
      <c r="S21">
        <v>27.28</v>
      </c>
      <c r="V21">
        <v>24.6</v>
      </c>
      <c r="X21">
        <v>27.84</v>
      </c>
      <c r="Z21">
        <v>28.42</v>
      </c>
      <c r="AA21">
        <v>27.48</v>
      </c>
    </row>
    <row r="22" spans="1:27" x14ac:dyDescent="0.3">
      <c r="A22">
        <v>27.1</v>
      </c>
      <c r="F22">
        <v>29.64</v>
      </c>
      <c r="L22">
        <v>24.8</v>
      </c>
      <c r="M22">
        <v>27.88</v>
      </c>
      <c r="Q22">
        <v>24.74</v>
      </c>
      <c r="S22">
        <v>27.28</v>
      </c>
      <c r="V22">
        <v>24.66</v>
      </c>
      <c r="X22">
        <v>27.84</v>
      </c>
      <c r="Z22">
        <v>28.48</v>
      </c>
      <c r="AA22">
        <v>27.52</v>
      </c>
    </row>
    <row r="23" spans="1:27" x14ac:dyDescent="0.3">
      <c r="A23">
        <v>27.16</v>
      </c>
      <c r="F23">
        <v>29.78</v>
      </c>
      <c r="L23">
        <v>24.8</v>
      </c>
      <c r="M23">
        <v>28.06</v>
      </c>
      <c r="Q23">
        <v>24.74</v>
      </c>
      <c r="S23">
        <v>27.38</v>
      </c>
      <c r="V23">
        <v>24.66</v>
      </c>
      <c r="X23">
        <v>27.66</v>
      </c>
      <c r="Z23">
        <v>28.48</v>
      </c>
      <c r="AA23">
        <v>27.52</v>
      </c>
    </row>
    <row r="24" spans="1:27" x14ac:dyDescent="0.3">
      <c r="A24">
        <v>27.16</v>
      </c>
      <c r="F24">
        <v>29.78</v>
      </c>
      <c r="L24">
        <v>26.78</v>
      </c>
      <c r="M24">
        <v>28.06</v>
      </c>
      <c r="Q24">
        <v>24.74</v>
      </c>
      <c r="S24">
        <v>27.38</v>
      </c>
      <c r="V24">
        <v>24.6</v>
      </c>
      <c r="X24">
        <v>27.66</v>
      </c>
      <c r="Z24">
        <v>28.52</v>
      </c>
      <c r="AA24">
        <v>27.56</v>
      </c>
    </row>
    <row r="25" spans="1:27" x14ac:dyDescent="0.3">
      <c r="A25">
        <v>27.2</v>
      </c>
      <c r="F25">
        <v>29.96</v>
      </c>
      <c r="L25">
        <v>26.78</v>
      </c>
      <c r="M25">
        <v>28.16</v>
      </c>
      <c r="Q25">
        <v>24.74</v>
      </c>
      <c r="S25">
        <v>27.38</v>
      </c>
      <c r="V25">
        <v>24.6</v>
      </c>
      <c r="X25">
        <v>27.56</v>
      </c>
      <c r="Z25">
        <v>28.52</v>
      </c>
      <c r="AA25">
        <v>27.56</v>
      </c>
    </row>
    <row r="26" spans="1:27" x14ac:dyDescent="0.3">
      <c r="A26">
        <v>27.2</v>
      </c>
      <c r="F26">
        <v>29.96</v>
      </c>
      <c r="L26">
        <v>27.74</v>
      </c>
      <c r="M26">
        <v>28.16</v>
      </c>
      <c r="Q26">
        <v>24.8</v>
      </c>
      <c r="S26">
        <v>27.38</v>
      </c>
      <c r="V26">
        <v>24.6</v>
      </c>
      <c r="X26">
        <v>27.56</v>
      </c>
      <c r="Z26">
        <v>28.52</v>
      </c>
      <c r="AA26">
        <v>27.66</v>
      </c>
    </row>
    <row r="27" spans="1:27" x14ac:dyDescent="0.3">
      <c r="A27">
        <v>27.24</v>
      </c>
      <c r="F27">
        <v>30</v>
      </c>
      <c r="L27">
        <v>27.74</v>
      </c>
      <c r="M27">
        <v>28.24</v>
      </c>
      <c r="Q27">
        <v>24.8</v>
      </c>
      <c r="S27">
        <v>27.42</v>
      </c>
      <c r="V27">
        <v>24.6</v>
      </c>
      <c r="X27">
        <v>27.56</v>
      </c>
      <c r="Z27">
        <v>28.52</v>
      </c>
      <c r="AA27">
        <v>27.66</v>
      </c>
    </row>
    <row r="28" spans="1:27" x14ac:dyDescent="0.3">
      <c r="A28">
        <v>27.24</v>
      </c>
      <c r="F28">
        <v>30</v>
      </c>
      <c r="L28">
        <v>28.16</v>
      </c>
      <c r="M28">
        <v>28.24</v>
      </c>
      <c r="Q28">
        <v>24.74</v>
      </c>
      <c r="S28">
        <v>27.42</v>
      </c>
      <c r="V28">
        <v>24.6</v>
      </c>
      <c r="X28">
        <v>27.56</v>
      </c>
      <c r="Z28">
        <v>28.56</v>
      </c>
      <c r="AA28">
        <v>27.66</v>
      </c>
    </row>
    <row r="29" spans="1:27" x14ac:dyDescent="0.3">
      <c r="A29">
        <v>27.28</v>
      </c>
      <c r="F29">
        <v>30.14</v>
      </c>
      <c r="L29">
        <v>28.16</v>
      </c>
      <c r="M29">
        <v>28.3</v>
      </c>
      <c r="Q29">
        <v>24.74</v>
      </c>
      <c r="S29">
        <v>27.42</v>
      </c>
      <c r="V29">
        <v>24.66</v>
      </c>
      <c r="X29">
        <v>27.7</v>
      </c>
      <c r="Z29">
        <v>28.56</v>
      </c>
      <c r="AA29">
        <v>27.66</v>
      </c>
    </row>
    <row r="30" spans="1:27" x14ac:dyDescent="0.3">
      <c r="A30">
        <v>27.28</v>
      </c>
      <c r="F30">
        <v>30.14</v>
      </c>
      <c r="L30">
        <v>28.38</v>
      </c>
      <c r="M30">
        <v>28.3</v>
      </c>
      <c r="Q30">
        <v>29.32</v>
      </c>
      <c r="S30">
        <v>27.42</v>
      </c>
      <c r="V30">
        <v>24.66</v>
      </c>
      <c r="X30">
        <v>27.7</v>
      </c>
      <c r="Z30">
        <v>28.56</v>
      </c>
      <c r="AA30">
        <v>27.66</v>
      </c>
    </row>
    <row r="31" spans="1:27" x14ac:dyDescent="0.3">
      <c r="A31">
        <v>27.34</v>
      </c>
      <c r="F31">
        <v>30.24</v>
      </c>
      <c r="L31">
        <v>28.38</v>
      </c>
      <c r="M31">
        <v>28.34</v>
      </c>
      <c r="Q31">
        <v>29.32</v>
      </c>
      <c r="S31">
        <v>27.48</v>
      </c>
      <c r="V31">
        <v>24.6</v>
      </c>
      <c r="X31">
        <v>27.92</v>
      </c>
      <c r="Z31">
        <v>28.56</v>
      </c>
      <c r="AA31">
        <v>27.7</v>
      </c>
    </row>
    <row r="32" spans="1:27" x14ac:dyDescent="0.3">
      <c r="A32">
        <v>27.34</v>
      </c>
      <c r="F32">
        <v>30.24</v>
      </c>
      <c r="L32">
        <v>28.48</v>
      </c>
      <c r="M32">
        <v>28.34</v>
      </c>
      <c r="Q32">
        <v>86.24</v>
      </c>
      <c r="S32">
        <v>27.48</v>
      </c>
      <c r="V32">
        <v>24.6</v>
      </c>
      <c r="X32">
        <v>27.92</v>
      </c>
      <c r="Z32">
        <v>28.66</v>
      </c>
      <c r="AA32">
        <v>27.7</v>
      </c>
    </row>
    <row r="33" spans="1:27" x14ac:dyDescent="0.3">
      <c r="A33">
        <v>27.42</v>
      </c>
      <c r="F33">
        <v>30.32</v>
      </c>
      <c r="L33">
        <v>28.48</v>
      </c>
      <c r="M33">
        <v>28.34</v>
      </c>
      <c r="Q33">
        <v>86.24</v>
      </c>
      <c r="S33">
        <v>27.48</v>
      </c>
      <c r="V33">
        <v>24.66</v>
      </c>
      <c r="X33">
        <v>27.92</v>
      </c>
      <c r="Z33">
        <v>28.66</v>
      </c>
      <c r="AA33">
        <v>27.66</v>
      </c>
    </row>
    <row r="34" spans="1:27" x14ac:dyDescent="0.3">
      <c r="A34">
        <v>27.42</v>
      </c>
      <c r="F34">
        <v>30.32</v>
      </c>
      <c r="L34">
        <v>28.56</v>
      </c>
      <c r="M34">
        <v>28.34</v>
      </c>
      <c r="Q34">
        <v>107.98</v>
      </c>
      <c r="S34">
        <v>27.48</v>
      </c>
      <c r="V34">
        <v>24.66</v>
      </c>
      <c r="X34">
        <v>27.92</v>
      </c>
      <c r="Z34">
        <v>28.66</v>
      </c>
      <c r="AA34">
        <v>27.66</v>
      </c>
    </row>
    <row r="35" spans="1:27" x14ac:dyDescent="0.3">
      <c r="A35">
        <v>27.38</v>
      </c>
      <c r="F35">
        <v>30.42</v>
      </c>
      <c r="L35">
        <v>28.56</v>
      </c>
      <c r="M35">
        <v>28.42</v>
      </c>
      <c r="Q35">
        <v>107.98</v>
      </c>
      <c r="S35">
        <v>27.48</v>
      </c>
      <c r="V35">
        <v>24.66</v>
      </c>
      <c r="X35">
        <v>28.06</v>
      </c>
      <c r="Z35">
        <v>28.66</v>
      </c>
      <c r="AA35">
        <v>27.7</v>
      </c>
    </row>
    <row r="36" spans="1:27" x14ac:dyDescent="0.3">
      <c r="A36">
        <v>27.38</v>
      </c>
      <c r="F36">
        <v>30.42</v>
      </c>
      <c r="L36">
        <v>28.62</v>
      </c>
      <c r="M36">
        <v>28.42</v>
      </c>
      <c r="Q36">
        <v>118.32</v>
      </c>
      <c r="S36">
        <v>27.48</v>
      </c>
      <c r="V36">
        <v>24.66</v>
      </c>
      <c r="X36">
        <v>28.06</v>
      </c>
      <c r="Z36">
        <v>28.7</v>
      </c>
      <c r="AA36">
        <v>27.7</v>
      </c>
    </row>
    <row r="37" spans="1:27" x14ac:dyDescent="0.3">
      <c r="A37">
        <v>27.48</v>
      </c>
      <c r="F37">
        <v>30.46</v>
      </c>
      <c r="L37">
        <v>28.62</v>
      </c>
      <c r="M37">
        <v>28.42</v>
      </c>
      <c r="Q37">
        <v>118.32</v>
      </c>
      <c r="S37">
        <v>27.52</v>
      </c>
      <c r="V37">
        <v>25.94</v>
      </c>
      <c r="X37">
        <v>28.3</v>
      </c>
      <c r="Z37">
        <v>28.7</v>
      </c>
      <c r="AA37">
        <v>27.74</v>
      </c>
    </row>
    <row r="38" spans="1:27" x14ac:dyDescent="0.3">
      <c r="A38">
        <v>27.48</v>
      </c>
      <c r="F38">
        <v>30.46</v>
      </c>
      <c r="L38">
        <v>28.66</v>
      </c>
      <c r="M38">
        <v>28.42</v>
      </c>
      <c r="Q38">
        <v>121.08</v>
      </c>
      <c r="S38">
        <v>27.52</v>
      </c>
      <c r="V38">
        <v>25.94</v>
      </c>
      <c r="X38">
        <v>28.3</v>
      </c>
      <c r="Z38">
        <v>28.74</v>
      </c>
      <c r="AA38">
        <v>27.74</v>
      </c>
    </row>
    <row r="39" spans="1:27" x14ac:dyDescent="0.3">
      <c r="A39">
        <v>27.48</v>
      </c>
      <c r="F39">
        <v>30.56</v>
      </c>
      <c r="L39">
        <v>28.66</v>
      </c>
      <c r="M39">
        <v>28.48</v>
      </c>
      <c r="Q39">
        <v>121.08</v>
      </c>
      <c r="S39">
        <v>27.52</v>
      </c>
      <c r="V39">
        <v>27.38</v>
      </c>
      <c r="X39">
        <v>27.98</v>
      </c>
      <c r="Z39">
        <v>28.74</v>
      </c>
      <c r="AA39">
        <v>27.74</v>
      </c>
    </row>
    <row r="40" spans="1:27" x14ac:dyDescent="0.3">
      <c r="A40">
        <v>27.48</v>
      </c>
      <c r="F40">
        <v>30.56</v>
      </c>
      <c r="L40">
        <v>28.66</v>
      </c>
      <c r="M40">
        <v>28.48</v>
      </c>
      <c r="Q40">
        <v>121.08</v>
      </c>
      <c r="S40">
        <v>27.52</v>
      </c>
      <c r="V40">
        <v>27.38</v>
      </c>
      <c r="X40">
        <v>27.98</v>
      </c>
      <c r="Z40">
        <v>28.74</v>
      </c>
      <c r="AA40">
        <v>27.74</v>
      </c>
    </row>
    <row r="41" spans="1:27" x14ac:dyDescent="0.3">
      <c r="A41">
        <v>27.56</v>
      </c>
      <c r="F41">
        <v>30.64</v>
      </c>
      <c r="L41">
        <v>28.66</v>
      </c>
      <c r="M41">
        <v>28.48</v>
      </c>
      <c r="Q41">
        <v>121.08</v>
      </c>
      <c r="S41">
        <v>27.52</v>
      </c>
      <c r="V41">
        <v>28.02</v>
      </c>
      <c r="X41">
        <v>27.98</v>
      </c>
      <c r="Z41">
        <v>28.74</v>
      </c>
      <c r="AA41">
        <v>27.8</v>
      </c>
    </row>
    <row r="42" spans="1:27" x14ac:dyDescent="0.3">
      <c r="A42">
        <v>27.56</v>
      </c>
      <c r="F42">
        <v>30.64</v>
      </c>
      <c r="L42">
        <v>28.7</v>
      </c>
      <c r="M42">
        <v>28.48</v>
      </c>
      <c r="Q42">
        <v>121.08</v>
      </c>
      <c r="S42">
        <v>27.52</v>
      </c>
      <c r="V42">
        <v>28.02</v>
      </c>
      <c r="X42">
        <v>27.98</v>
      </c>
      <c r="Z42">
        <v>28.74</v>
      </c>
      <c r="AA42">
        <v>27.8</v>
      </c>
    </row>
    <row r="43" spans="1:27" x14ac:dyDescent="0.3">
      <c r="A43">
        <v>27.56</v>
      </c>
      <c r="F43">
        <v>30.74</v>
      </c>
      <c r="L43">
        <v>28.7</v>
      </c>
      <c r="M43">
        <v>28.52</v>
      </c>
      <c r="Q43">
        <v>121.08</v>
      </c>
      <c r="S43">
        <v>27.56</v>
      </c>
      <c r="V43">
        <v>28.3</v>
      </c>
      <c r="X43">
        <v>28.06</v>
      </c>
      <c r="Z43">
        <v>28.74</v>
      </c>
      <c r="AA43">
        <v>27.8</v>
      </c>
    </row>
    <row r="44" spans="1:27" x14ac:dyDescent="0.3">
      <c r="A44">
        <v>27.56</v>
      </c>
      <c r="F44">
        <v>30.74</v>
      </c>
      <c r="L44">
        <v>28.74</v>
      </c>
      <c r="M44">
        <v>28.52</v>
      </c>
      <c r="Q44">
        <v>121.08</v>
      </c>
      <c r="S44">
        <v>27.56</v>
      </c>
      <c r="V44">
        <v>28.3</v>
      </c>
      <c r="X44">
        <v>28.06</v>
      </c>
      <c r="Z44">
        <v>28.74</v>
      </c>
      <c r="AA44">
        <v>27.8</v>
      </c>
    </row>
    <row r="45" spans="1:27" x14ac:dyDescent="0.3">
      <c r="A45">
        <v>27.56</v>
      </c>
      <c r="F45">
        <v>30.78</v>
      </c>
      <c r="L45">
        <v>28.74</v>
      </c>
      <c r="M45">
        <v>28.52</v>
      </c>
      <c r="Q45">
        <v>121.08</v>
      </c>
      <c r="S45">
        <v>27.6</v>
      </c>
      <c r="V45">
        <v>28.42</v>
      </c>
      <c r="X45">
        <v>28.34</v>
      </c>
      <c r="Z45">
        <v>28.74</v>
      </c>
      <c r="AA45">
        <v>27.88</v>
      </c>
    </row>
    <row r="46" spans="1:27" x14ac:dyDescent="0.3">
      <c r="A46">
        <v>27.56</v>
      </c>
      <c r="F46">
        <v>30.78</v>
      </c>
      <c r="L46">
        <v>28.74</v>
      </c>
      <c r="M46">
        <v>28.52</v>
      </c>
      <c r="Q46">
        <v>121.08</v>
      </c>
      <c r="S46">
        <v>27.6</v>
      </c>
      <c r="V46">
        <v>28.42</v>
      </c>
      <c r="X46">
        <v>28.34</v>
      </c>
      <c r="Z46">
        <v>28.8</v>
      </c>
      <c r="AA46">
        <v>27.88</v>
      </c>
    </row>
    <row r="47" spans="1:27" x14ac:dyDescent="0.3">
      <c r="A47">
        <v>27.66</v>
      </c>
      <c r="F47">
        <v>30.82</v>
      </c>
      <c r="L47">
        <v>28.74</v>
      </c>
      <c r="M47">
        <v>28.52</v>
      </c>
      <c r="Q47">
        <v>121.08</v>
      </c>
      <c r="S47">
        <v>27.6</v>
      </c>
      <c r="V47">
        <v>28.56</v>
      </c>
      <c r="X47">
        <v>28.7</v>
      </c>
      <c r="Z47">
        <v>28.8</v>
      </c>
      <c r="AA47">
        <v>27.88</v>
      </c>
    </row>
    <row r="48" spans="1:27" x14ac:dyDescent="0.3">
      <c r="A48">
        <v>27.66</v>
      </c>
      <c r="F48">
        <v>30.82</v>
      </c>
      <c r="L48">
        <v>28.84</v>
      </c>
      <c r="M48">
        <v>28.52</v>
      </c>
      <c r="Q48">
        <v>121.08</v>
      </c>
      <c r="S48">
        <v>27.6</v>
      </c>
      <c r="V48">
        <v>28.56</v>
      </c>
      <c r="X48">
        <v>28.7</v>
      </c>
      <c r="Z48">
        <v>28.8</v>
      </c>
      <c r="AA48">
        <v>27.88</v>
      </c>
    </row>
    <row r="49" spans="1:27" x14ac:dyDescent="0.3">
      <c r="A49">
        <v>27.66</v>
      </c>
      <c r="F49">
        <v>30.86</v>
      </c>
      <c r="L49">
        <v>28.84</v>
      </c>
      <c r="M49">
        <v>28.52</v>
      </c>
      <c r="Q49">
        <v>121.08</v>
      </c>
      <c r="S49">
        <v>27.66</v>
      </c>
      <c r="V49">
        <v>28.62</v>
      </c>
      <c r="X49">
        <v>29</v>
      </c>
      <c r="Z49">
        <v>28.8</v>
      </c>
      <c r="AA49">
        <v>27.92</v>
      </c>
    </row>
    <row r="50" spans="1:27" x14ac:dyDescent="0.3">
      <c r="A50">
        <v>27.66</v>
      </c>
      <c r="F50">
        <v>30.86</v>
      </c>
      <c r="L50">
        <v>28.84</v>
      </c>
      <c r="M50">
        <v>28.52</v>
      </c>
      <c r="Q50">
        <v>121.08</v>
      </c>
      <c r="S50">
        <v>27.66</v>
      </c>
      <c r="V50">
        <v>28.62</v>
      </c>
      <c r="X50">
        <v>29</v>
      </c>
      <c r="Z50">
        <v>28.84</v>
      </c>
      <c r="AA50">
        <v>27.92</v>
      </c>
    </row>
    <row r="51" spans="1:27" x14ac:dyDescent="0.3">
      <c r="A51">
        <v>27.7</v>
      </c>
      <c r="F51">
        <v>30.96</v>
      </c>
      <c r="L51">
        <v>28.84</v>
      </c>
      <c r="M51">
        <v>28.56</v>
      </c>
      <c r="Q51">
        <v>121.08</v>
      </c>
      <c r="S51">
        <v>27.66</v>
      </c>
      <c r="V51">
        <v>28.66</v>
      </c>
      <c r="X51">
        <v>29</v>
      </c>
      <c r="Z51">
        <v>28.84</v>
      </c>
      <c r="AA51">
        <v>27.88</v>
      </c>
    </row>
    <row r="52" spans="1:27" x14ac:dyDescent="0.3">
      <c r="A52">
        <v>27.7</v>
      </c>
      <c r="F52">
        <v>30.96</v>
      </c>
      <c r="L52">
        <v>28.84</v>
      </c>
      <c r="M52">
        <v>28.56</v>
      </c>
      <c r="Q52">
        <v>121.08</v>
      </c>
      <c r="S52">
        <v>27.66</v>
      </c>
      <c r="V52">
        <v>28.66</v>
      </c>
      <c r="X52">
        <v>29</v>
      </c>
      <c r="Z52">
        <v>28.84</v>
      </c>
      <c r="AA52">
        <v>27.88</v>
      </c>
    </row>
    <row r="53" spans="1:27" x14ac:dyDescent="0.3">
      <c r="A53">
        <v>27.7</v>
      </c>
      <c r="F53">
        <v>31</v>
      </c>
      <c r="L53">
        <v>28.84</v>
      </c>
      <c r="M53">
        <v>28.56</v>
      </c>
      <c r="Q53">
        <v>121.08</v>
      </c>
      <c r="S53">
        <v>27.66</v>
      </c>
      <c r="V53">
        <v>28.7</v>
      </c>
      <c r="X53">
        <v>29.36</v>
      </c>
      <c r="Z53">
        <v>28.84</v>
      </c>
      <c r="AA53">
        <v>27.92</v>
      </c>
    </row>
    <row r="54" spans="1:27" x14ac:dyDescent="0.3">
      <c r="A54">
        <v>27.7</v>
      </c>
      <c r="F54">
        <v>31</v>
      </c>
      <c r="L54">
        <v>28.88</v>
      </c>
      <c r="M54">
        <v>28.56</v>
      </c>
      <c r="Q54">
        <v>121.08</v>
      </c>
      <c r="S54">
        <v>27.66</v>
      </c>
      <c r="V54">
        <v>28.7</v>
      </c>
      <c r="X54">
        <v>29.36</v>
      </c>
      <c r="Z54">
        <v>28.84</v>
      </c>
      <c r="AA54">
        <v>27.92</v>
      </c>
    </row>
    <row r="55" spans="1:27" x14ac:dyDescent="0.3">
      <c r="A55">
        <v>27.7</v>
      </c>
      <c r="F55">
        <v>31</v>
      </c>
      <c r="L55">
        <v>28.88</v>
      </c>
      <c r="M55">
        <v>28.56</v>
      </c>
      <c r="Q55">
        <v>121.08</v>
      </c>
      <c r="S55">
        <v>27.7</v>
      </c>
      <c r="V55">
        <v>28.7</v>
      </c>
      <c r="X55">
        <v>29.68</v>
      </c>
      <c r="Z55">
        <v>28.84</v>
      </c>
      <c r="AA55">
        <v>27.98</v>
      </c>
    </row>
    <row r="56" spans="1:27" x14ac:dyDescent="0.3">
      <c r="A56">
        <v>27.7</v>
      </c>
      <c r="F56">
        <v>31</v>
      </c>
      <c r="L56">
        <v>28.88</v>
      </c>
      <c r="M56">
        <v>28.56</v>
      </c>
      <c r="Q56">
        <v>121.08</v>
      </c>
      <c r="S56">
        <v>27.7</v>
      </c>
      <c r="V56">
        <v>28.7</v>
      </c>
      <c r="X56">
        <v>29.68</v>
      </c>
      <c r="Z56">
        <v>28.88</v>
      </c>
      <c r="AA56">
        <v>27.98</v>
      </c>
    </row>
    <row r="57" spans="1:27" x14ac:dyDescent="0.3">
      <c r="A57">
        <v>27.74</v>
      </c>
      <c r="F57">
        <v>31.1</v>
      </c>
      <c r="L57">
        <v>28.88</v>
      </c>
      <c r="M57">
        <v>28.62</v>
      </c>
      <c r="Q57">
        <v>121.08</v>
      </c>
      <c r="S57">
        <v>27.7</v>
      </c>
      <c r="V57">
        <v>28.74</v>
      </c>
      <c r="X57">
        <v>30.14</v>
      </c>
      <c r="Z57">
        <v>28.88</v>
      </c>
      <c r="AA57">
        <v>27.98</v>
      </c>
    </row>
    <row r="58" spans="1:27" x14ac:dyDescent="0.3">
      <c r="A58">
        <v>27.74</v>
      </c>
      <c r="F58">
        <v>31.1</v>
      </c>
      <c r="L58">
        <v>28.92</v>
      </c>
      <c r="M58">
        <v>28.62</v>
      </c>
      <c r="Q58">
        <v>121.08</v>
      </c>
      <c r="S58">
        <v>27.7</v>
      </c>
      <c r="V58">
        <v>28.74</v>
      </c>
      <c r="X58">
        <v>30.14</v>
      </c>
      <c r="Z58">
        <v>28.88</v>
      </c>
      <c r="AA58">
        <v>27.98</v>
      </c>
    </row>
    <row r="59" spans="1:27" x14ac:dyDescent="0.3">
      <c r="A59">
        <v>27.8</v>
      </c>
      <c r="F59">
        <v>31.18</v>
      </c>
      <c r="L59">
        <v>28.92</v>
      </c>
      <c r="M59">
        <v>28.62</v>
      </c>
      <c r="Q59">
        <v>121.08</v>
      </c>
      <c r="S59">
        <v>27.74</v>
      </c>
      <c r="V59">
        <v>28.84</v>
      </c>
      <c r="X59">
        <v>30.42</v>
      </c>
      <c r="Z59">
        <v>28.88</v>
      </c>
      <c r="AA59">
        <v>27.98</v>
      </c>
    </row>
    <row r="60" spans="1:27" x14ac:dyDescent="0.3">
      <c r="A60">
        <v>27.8</v>
      </c>
      <c r="F60">
        <v>31.18</v>
      </c>
      <c r="L60">
        <v>28.88</v>
      </c>
      <c r="M60">
        <v>28.62</v>
      </c>
      <c r="Q60">
        <v>121.08</v>
      </c>
      <c r="S60">
        <v>27.74</v>
      </c>
      <c r="V60">
        <v>28.84</v>
      </c>
      <c r="X60">
        <v>30.42</v>
      </c>
      <c r="Z60">
        <v>28.92</v>
      </c>
      <c r="AA60">
        <v>27.98</v>
      </c>
    </row>
    <row r="61" spans="1:27" x14ac:dyDescent="0.3">
      <c r="A61">
        <v>27.8</v>
      </c>
      <c r="F61">
        <v>31.18</v>
      </c>
      <c r="L61">
        <v>28.88</v>
      </c>
      <c r="M61">
        <v>28.62</v>
      </c>
      <c r="Q61">
        <v>121.08</v>
      </c>
      <c r="S61">
        <v>27.74</v>
      </c>
      <c r="V61">
        <v>28.84</v>
      </c>
      <c r="X61">
        <v>30.5</v>
      </c>
      <c r="Z61">
        <v>28.92</v>
      </c>
      <c r="AA61">
        <v>28.02</v>
      </c>
    </row>
    <row r="62" spans="1:27" x14ac:dyDescent="0.3">
      <c r="A62">
        <v>27.8</v>
      </c>
      <c r="F62">
        <v>31.18</v>
      </c>
      <c r="L62">
        <v>28.96</v>
      </c>
      <c r="M62">
        <v>28.62</v>
      </c>
      <c r="Q62">
        <v>121.08</v>
      </c>
      <c r="S62">
        <v>27.74</v>
      </c>
      <c r="V62">
        <v>28.84</v>
      </c>
      <c r="X62">
        <v>30.5</v>
      </c>
      <c r="Z62">
        <v>28.92</v>
      </c>
      <c r="AA62">
        <v>28.02</v>
      </c>
    </row>
    <row r="63" spans="1:27" x14ac:dyDescent="0.3">
      <c r="A63">
        <v>27.84</v>
      </c>
      <c r="F63">
        <v>31.28</v>
      </c>
      <c r="L63">
        <v>28.96</v>
      </c>
      <c r="M63">
        <v>28.66</v>
      </c>
      <c r="Q63">
        <v>121.08</v>
      </c>
      <c r="S63">
        <v>27.8</v>
      </c>
      <c r="V63">
        <v>28.84</v>
      </c>
      <c r="X63">
        <v>29.92</v>
      </c>
      <c r="Z63">
        <v>28.92</v>
      </c>
      <c r="AA63">
        <v>28.02</v>
      </c>
    </row>
    <row r="64" spans="1:27" x14ac:dyDescent="0.3">
      <c r="A64">
        <v>27.84</v>
      </c>
      <c r="F64">
        <v>31.28</v>
      </c>
      <c r="L64">
        <v>28.96</v>
      </c>
      <c r="M64">
        <v>28.66</v>
      </c>
      <c r="Q64">
        <v>121.08</v>
      </c>
      <c r="S64">
        <v>27.8</v>
      </c>
      <c r="V64">
        <v>28.84</v>
      </c>
      <c r="X64">
        <v>29.92</v>
      </c>
      <c r="Z64">
        <v>28.92</v>
      </c>
      <c r="AA64">
        <v>28.02</v>
      </c>
    </row>
    <row r="65" spans="1:27" x14ac:dyDescent="0.3">
      <c r="A65">
        <v>27.84</v>
      </c>
      <c r="F65">
        <v>31.28</v>
      </c>
      <c r="L65">
        <v>28.96</v>
      </c>
      <c r="M65">
        <v>28.66</v>
      </c>
      <c r="Q65">
        <v>121.08</v>
      </c>
      <c r="S65">
        <v>27.84</v>
      </c>
      <c r="V65">
        <v>28.84</v>
      </c>
      <c r="X65">
        <v>30.14</v>
      </c>
      <c r="Z65">
        <v>28.92</v>
      </c>
      <c r="AA65">
        <v>28.02</v>
      </c>
    </row>
    <row r="66" spans="1:27" x14ac:dyDescent="0.3">
      <c r="A66">
        <v>27.84</v>
      </c>
      <c r="F66">
        <v>31.28</v>
      </c>
      <c r="L66">
        <v>28.96</v>
      </c>
      <c r="M66">
        <v>28.66</v>
      </c>
      <c r="Q66">
        <v>121.08</v>
      </c>
      <c r="S66">
        <v>27.84</v>
      </c>
      <c r="V66">
        <v>28.84</v>
      </c>
      <c r="X66">
        <v>30.14</v>
      </c>
      <c r="Z66">
        <v>29</v>
      </c>
      <c r="AA66">
        <v>28.02</v>
      </c>
    </row>
    <row r="67" spans="1:27" x14ac:dyDescent="0.3">
      <c r="A67">
        <v>27.84</v>
      </c>
      <c r="F67">
        <v>31.38</v>
      </c>
      <c r="L67">
        <v>28.96</v>
      </c>
      <c r="M67">
        <v>28.7</v>
      </c>
      <c r="Q67">
        <v>121.08</v>
      </c>
      <c r="S67">
        <v>27.84</v>
      </c>
      <c r="V67">
        <v>28.88</v>
      </c>
      <c r="X67">
        <v>30.32</v>
      </c>
      <c r="Z67">
        <v>29</v>
      </c>
      <c r="AA67">
        <v>28.02</v>
      </c>
    </row>
    <row r="68" spans="1:27" x14ac:dyDescent="0.3">
      <c r="A68">
        <v>27.84</v>
      </c>
      <c r="F68">
        <v>31.38</v>
      </c>
      <c r="L68">
        <v>28.96</v>
      </c>
      <c r="M68">
        <v>28.7</v>
      </c>
      <c r="Q68">
        <v>121.08</v>
      </c>
      <c r="S68">
        <v>27.84</v>
      </c>
      <c r="V68">
        <v>28.88</v>
      </c>
      <c r="X68">
        <v>30.32</v>
      </c>
      <c r="Z68">
        <v>28.96</v>
      </c>
      <c r="AA68">
        <v>28.02</v>
      </c>
    </row>
    <row r="69" spans="1:27" x14ac:dyDescent="0.3">
      <c r="A69">
        <v>27.84</v>
      </c>
      <c r="F69">
        <v>31.42</v>
      </c>
      <c r="L69">
        <v>28.96</v>
      </c>
      <c r="M69">
        <v>28.7</v>
      </c>
      <c r="Q69">
        <v>121.08</v>
      </c>
      <c r="S69">
        <v>27.84</v>
      </c>
      <c r="V69">
        <v>28.88</v>
      </c>
      <c r="X69">
        <v>30.86</v>
      </c>
      <c r="Z69">
        <v>28.96</v>
      </c>
      <c r="AA69">
        <v>28.02</v>
      </c>
    </row>
    <row r="70" spans="1:27" x14ac:dyDescent="0.3">
      <c r="A70">
        <v>27.84</v>
      </c>
      <c r="F70">
        <v>31.42</v>
      </c>
      <c r="L70">
        <v>29</v>
      </c>
      <c r="M70">
        <v>28.7</v>
      </c>
      <c r="Q70">
        <v>121.08</v>
      </c>
      <c r="S70">
        <v>27.84</v>
      </c>
      <c r="V70">
        <v>28.88</v>
      </c>
      <c r="X70">
        <v>30.86</v>
      </c>
      <c r="Z70">
        <v>29</v>
      </c>
      <c r="AA70">
        <v>28.02</v>
      </c>
    </row>
    <row r="71" spans="1:27" x14ac:dyDescent="0.3">
      <c r="A71">
        <v>27.92</v>
      </c>
      <c r="F71">
        <v>31.46</v>
      </c>
      <c r="L71">
        <v>29</v>
      </c>
      <c r="M71">
        <v>28.7</v>
      </c>
      <c r="Q71">
        <v>121.08</v>
      </c>
      <c r="S71">
        <v>27.84</v>
      </c>
      <c r="V71">
        <v>28.96</v>
      </c>
      <c r="X71">
        <v>31.58</v>
      </c>
      <c r="Z71">
        <v>29</v>
      </c>
      <c r="AA71">
        <v>28.02</v>
      </c>
    </row>
    <row r="72" spans="1:27" x14ac:dyDescent="0.3">
      <c r="A72">
        <v>27.92</v>
      </c>
      <c r="F72">
        <v>31.46</v>
      </c>
      <c r="L72">
        <v>29</v>
      </c>
      <c r="M72">
        <v>28.74</v>
      </c>
      <c r="Q72">
        <v>121.08</v>
      </c>
      <c r="S72">
        <v>27.84</v>
      </c>
      <c r="V72">
        <v>28.96</v>
      </c>
      <c r="X72">
        <v>31.58</v>
      </c>
      <c r="Z72">
        <v>29</v>
      </c>
      <c r="AA72">
        <v>28.02</v>
      </c>
    </row>
    <row r="73" spans="1:27" x14ac:dyDescent="0.3">
      <c r="A73">
        <v>27.92</v>
      </c>
      <c r="F73">
        <v>31.54</v>
      </c>
      <c r="L73">
        <v>29</v>
      </c>
      <c r="M73">
        <v>28.74</v>
      </c>
      <c r="Q73">
        <v>121.08</v>
      </c>
      <c r="S73">
        <v>27.88</v>
      </c>
      <c r="V73">
        <v>29</v>
      </c>
      <c r="X73">
        <v>34</v>
      </c>
      <c r="Z73">
        <v>29</v>
      </c>
      <c r="AA73">
        <v>28.06</v>
      </c>
    </row>
    <row r="74" spans="1:27" x14ac:dyDescent="0.3">
      <c r="A74">
        <v>27.92</v>
      </c>
      <c r="F74">
        <v>31.54</v>
      </c>
      <c r="L74">
        <v>29.04</v>
      </c>
      <c r="M74">
        <v>28.74</v>
      </c>
      <c r="Q74">
        <v>121.08</v>
      </c>
      <c r="S74">
        <v>27.88</v>
      </c>
      <c r="V74">
        <v>29</v>
      </c>
      <c r="X74">
        <v>34</v>
      </c>
      <c r="Z74">
        <v>29</v>
      </c>
      <c r="AA74">
        <v>28.06</v>
      </c>
    </row>
    <row r="75" spans="1:27" x14ac:dyDescent="0.3">
      <c r="A75">
        <v>27.98</v>
      </c>
      <c r="F75">
        <v>31.58</v>
      </c>
      <c r="L75">
        <v>29.04</v>
      </c>
      <c r="M75">
        <v>28.74</v>
      </c>
      <c r="Q75">
        <v>103.26</v>
      </c>
      <c r="S75">
        <v>27.88</v>
      </c>
      <c r="V75">
        <v>28.96</v>
      </c>
      <c r="X75">
        <v>36.159999999999997</v>
      </c>
      <c r="Z75">
        <v>29</v>
      </c>
      <c r="AA75">
        <v>28.06</v>
      </c>
    </row>
    <row r="76" spans="1:27" x14ac:dyDescent="0.3">
      <c r="A76">
        <v>27.98</v>
      </c>
      <c r="F76">
        <v>31.58</v>
      </c>
      <c r="L76">
        <v>29.04</v>
      </c>
      <c r="M76">
        <v>28.8</v>
      </c>
      <c r="Q76">
        <v>103.26</v>
      </c>
      <c r="S76">
        <v>27.88</v>
      </c>
      <c r="V76">
        <v>28.96</v>
      </c>
      <c r="X76">
        <v>36.159999999999997</v>
      </c>
      <c r="Z76">
        <v>29.04</v>
      </c>
      <c r="AA76">
        <v>28.06</v>
      </c>
    </row>
    <row r="77" spans="1:27" x14ac:dyDescent="0.3">
      <c r="A77">
        <v>27.98</v>
      </c>
      <c r="F77">
        <v>31.66</v>
      </c>
      <c r="L77">
        <v>29.04</v>
      </c>
      <c r="M77">
        <v>28.8</v>
      </c>
      <c r="Q77">
        <v>82.18</v>
      </c>
      <c r="S77">
        <v>27.88</v>
      </c>
      <c r="V77">
        <v>29.04</v>
      </c>
      <c r="X77">
        <v>38.22</v>
      </c>
      <c r="Z77">
        <v>29.04</v>
      </c>
      <c r="AA77">
        <v>28.06</v>
      </c>
    </row>
    <row r="78" spans="1:27" x14ac:dyDescent="0.3">
      <c r="A78">
        <v>27.98</v>
      </c>
      <c r="F78">
        <v>31.66</v>
      </c>
      <c r="L78">
        <v>29.04</v>
      </c>
      <c r="M78">
        <v>28.8</v>
      </c>
      <c r="Q78">
        <v>82.18</v>
      </c>
      <c r="S78">
        <v>27.88</v>
      </c>
      <c r="V78">
        <v>29.04</v>
      </c>
      <c r="X78">
        <v>38.22</v>
      </c>
      <c r="Z78">
        <v>29.04</v>
      </c>
      <c r="AA78">
        <v>28.06</v>
      </c>
    </row>
    <row r="79" spans="1:27" x14ac:dyDescent="0.3">
      <c r="A79">
        <v>28.02</v>
      </c>
      <c r="F79">
        <v>31.72</v>
      </c>
      <c r="L79">
        <v>29.04</v>
      </c>
      <c r="M79">
        <v>28.8</v>
      </c>
      <c r="Q79">
        <v>69.739999999999995</v>
      </c>
      <c r="S79">
        <v>27.92</v>
      </c>
      <c r="V79">
        <v>29.04</v>
      </c>
      <c r="X79">
        <v>38.42</v>
      </c>
      <c r="Z79">
        <v>29.04</v>
      </c>
      <c r="AA79">
        <v>28.06</v>
      </c>
    </row>
    <row r="80" spans="1:27" x14ac:dyDescent="0.3">
      <c r="A80">
        <v>28.02</v>
      </c>
      <c r="F80">
        <v>31.72</v>
      </c>
      <c r="L80">
        <v>29.14</v>
      </c>
      <c r="M80">
        <v>28.84</v>
      </c>
      <c r="Q80">
        <v>69.739999999999995</v>
      </c>
      <c r="S80">
        <v>27.92</v>
      </c>
      <c r="V80">
        <v>29.04</v>
      </c>
      <c r="X80">
        <v>38.42</v>
      </c>
      <c r="Z80">
        <v>29.04</v>
      </c>
      <c r="AA80">
        <v>28.06</v>
      </c>
    </row>
    <row r="81" spans="1:27" x14ac:dyDescent="0.3">
      <c r="A81">
        <v>28.02</v>
      </c>
      <c r="F81">
        <v>31.72</v>
      </c>
      <c r="L81">
        <v>29.14</v>
      </c>
      <c r="M81">
        <v>28.84</v>
      </c>
      <c r="Q81">
        <v>62.42</v>
      </c>
      <c r="S81">
        <v>27.92</v>
      </c>
      <c r="V81">
        <v>29.04</v>
      </c>
      <c r="X81">
        <v>38.520000000000003</v>
      </c>
      <c r="Z81">
        <v>29.04</v>
      </c>
      <c r="AA81">
        <v>28.1</v>
      </c>
    </row>
    <row r="82" spans="1:27" x14ac:dyDescent="0.3">
      <c r="A82">
        <v>28.02</v>
      </c>
      <c r="F82">
        <v>31.72</v>
      </c>
      <c r="L82">
        <v>29.1</v>
      </c>
      <c r="M82">
        <v>28.84</v>
      </c>
      <c r="Q82">
        <v>62.42</v>
      </c>
      <c r="S82">
        <v>27.92</v>
      </c>
      <c r="V82">
        <v>29.04</v>
      </c>
      <c r="X82">
        <v>38.520000000000003</v>
      </c>
      <c r="Z82">
        <v>29.1</v>
      </c>
      <c r="AA82">
        <v>28.1</v>
      </c>
    </row>
    <row r="83" spans="1:27" x14ac:dyDescent="0.3">
      <c r="A83">
        <v>28.06</v>
      </c>
      <c r="F83">
        <v>31.8</v>
      </c>
      <c r="L83">
        <v>29.1</v>
      </c>
      <c r="M83">
        <v>28.84</v>
      </c>
      <c r="Q83">
        <v>58.02</v>
      </c>
      <c r="S83">
        <v>27.98</v>
      </c>
      <c r="V83">
        <v>29.04</v>
      </c>
      <c r="X83">
        <v>37.76</v>
      </c>
      <c r="Z83">
        <v>29.1</v>
      </c>
      <c r="AA83">
        <v>28.1</v>
      </c>
    </row>
    <row r="84" spans="1:27" x14ac:dyDescent="0.3">
      <c r="A84">
        <v>28.06</v>
      </c>
      <c r="F84">
        <v>31.8</v>
      </c>
      <c r="L84">
        <v>29.1</v>
      </c>
      <c r="M84">
        <v>28.84</v>
      </c>
      <c r="Q84">
        <v>58.02</v>
      </c>
      <c r="S84">
        <v>27.98</v>
      </c>
      <c r="V84">
        <v>29.04</v>
      </c>
      <c r="X84">
        <v>37.76</v>
      </c>
      <c r="Z84">
        <v>29.14</v>
      </c>
      <c r="AA84">
        <v>28.1</v>
      </c>
    </row>
    <row r="85" spans="1:27" x14ac:dyDescent="0.3">
      <c r="A85">
        <v>28.06</v>
      </c>
      <c r="F85">
        <v>31.8</v>
      </c>
      <c r="L85">
        <v>29.1</v>
      </c>
      <c r="M85">
        <v>28.84</v>
      </c>
      <c r="Q85">
        <v>55.12</v>
      </c>
      <c r="S85">
        <v>28.02</v>
      </c>
      <c r="V85">
        <v>29.1</v>
      </c>
      <c r="X85">
        <v>43.94</v>
      </c>
      <c r="Z85">
        <v>29.14</v>
      </c>
      <c r="AA85">
        <v>28.1</v>
      </c>
    </row>
    <row r="86" spans="1:27" x14ac:dyDescent="0.3">
      <c r="A86">
        <v>28.06</v>
      </c>
      <c r="F86">
        <v>31.8</v>
      </c>
      <c r="L86">
        <v>29.1</v>
      </c>
      <c r="M86">
        <v>28.88</v>
      </c>
      <c r="Q86">
        <v>55.12</v>
      </c>
      <c r="S86">
        <v>28.02</v>
      </c>
      <c r="V86">
        <v>29.1</v>
      </c>
      <c r="X86">
        <v>43.94</v>
      </c>
      <c r="Z86">
        <v>29.14</v>
      </c>
      <c r="AA86">
        <v>28.1</v>
      </c>
    </row>
    <row r="87" spans="1:27" x14ac:dyDescent="0.3">
      <c r="A87">
        <v>28.1</v>
      </c>
      <c r="F87">
        <v>31.84</v>
      </c>
      <c r="L87">
        <v>29.1</v>
      </c>
      <c r="M87">
        <v>28.88</v>
      </c>
      <c r="Q87">
        <v>53.04</v>
      </c>
      <c r="S87">
        <v>28.02</v>
      </c>
      <c r="V87">
        <v>29.14</v>
      </c>
      <c r="X87">
        <v>65.040000000000006</v>
      </c>
      <c r="Z87">
        <v>29.14</v>
      </c>
      <c r="AA87">
        <v>28.16</v>
      </c>
    </row>
    <row r="88" spans="1:27" x14ac:dyDescent="0.3">
      <c r="A88">
        <v>28.1</v>
      </c>
      <c r="F88">
        <v>31.84</v>
      </c>
      <c r="L88">
        <v>29.1</v>
      </c>
      <c r="M88">
        <v>28.92</v>
      </c>
      <c r="Q88">
        <v>53.04</v>
      </c>
      <c r="S88">
        <v>28.02</v>
      </c>
      <c r="V88">
        <v>29.14</v>
      </c>
      <c r="X88">
        <v>65.040000000000006</v>
      </c>
      <c r="Z88">
        <v>29.18</v>
      </c>
      <c r="AA88">
        <v>28.16</v>
      </c>
    </row>
    <row r="89" spans="1:27" x14ac:dyDescent="0.3">
      <c r="A89">
        <v>28.16</v>
      </c>
      <c r="F89">
        <v>31.92</v>
      </c>
      <c r="L89">
        <v>29.14</v>
      </c>
      <c r="M89">
        <v>28.92</v>
      </c>
      <c r="Q89">
        <v>51.48</v>
      </c>
      <c r="S89">
        <v>28.02</v>
      </c>
      <c r="V89">
        <v>29.14</v>
      </c>
      <c r="X89">
        <v>81.08</v>
      </c>
      <c r="Z89">
        <v>29.18</v>
      </c>
      <c r="AA89">
        <v>28.16</v>
      </c>
    </row>
    <row r="90" spans="1:27" x14ac:dyDescent="0.3">
      <c r="A90">
        <v>28.16</v>
      </c>
      <c r="F90">
        <v>31.92</v>
      </c>
      <c r="L90">
        <v>29.14</v>
      </c>
      <c r="M90">
        <v>28.92</v>
      </c>
      <c r="Q90">
        <v>51.48</v>
      </c>
      <c r="S90">
        <v>28.02</v>
      </c>
      <c r="V90">
        <v>29.14</v>
      </c>
      <c r="X90">
        <v>81.08</v>
      </c>
      <c r="Z90">
        <v>29.14</v>
      </c>
      <c r="AA90">
        <v>28.16</v>
      </c>
    </row>
    <row r="91" spans="1:27" x14ac:dyDescent="0.3">
      <c r="A91">
        <v>28.16</v>
      </c>
      <c r="F91">
        <v>31.92</v>
      </c>
      <c r="L91">
        <v>29.14</v>
      </c>
      <c r="M91">
        <v>28.92</v>
      </c>
      <c r="Q91">
        <v>50.14</v>
      </c>
      <c r="S91">
        <v>27.98</v>
      </c>
      <c r="V91">
        <v>29.18</v>
      </c>
      <c r="X91">
        <v>92.36</v>
      </c>
      <c r="Z91">
        <v>29.14</v>
      </c>
      <c r="AA91">
        <v>28.2</v>
      </c>
    </row>
    <row r="92" spans="1:27" x14ac:dyDescent="0.3">
      <c r="A92">
        <v>28.16</v>
      </c>
      <c r="F92">
        <v>31.92</v>
      </c>
      <c r="L92">
        <v>29.14</v>
      </c>
      <c r="M92">
        <v>28.92</v>
      </c>
      <c r="Q92">
        <v>50.14</v>
      </c>
      <c r="S92">
        <v>27.98</v>
      </c>
      <c r="V92">
        <v>29.18</v>
      </c>
      <c r="X92">
        <v>92.36</v>
      </c>
      <c r="Z92">
        <v>29.18</v>
      </c>
      <c r="AA92">
        <v>28.2</v>
      </c>
    </row>
    <row r="93" spans="1:27" x14ac:dyDescent="0.3">
      <c r="A93">
        <v>28.2</v>
      </c>
      <c r="F93">
        <v>32.020000000000003</v>
      </c>
      <c r="L93">
        <v>29.18</v>
      </c>
      <c r="M93">
        <v>28.92</v>
      </c>
      <c r="Q93">
        <v>48.92</v>
      </c>
      <c r="S93">
        <v>28.02</v>
      </c>
      <c r="V93">
        <v>29.14</v>
      </c>
      <c r="X93">
        <v>101.32</v>
      </c>
      <c r="Z93">
        <v>29.18</v>
      </c>
      <c r="AA93">
        <v>28.2</v>
      </c>
    </row>
    <row r="94" spans="1:27" x14ac:dyDescent="0.3">
      <c r="A94">
        <v>28.2</v>
      </c>
      <c r="F94">
        <v>32.020000000000003</v>
      </c>
      <c r="L94">
        <v>29.18</v>
      </c>
      <c r="M94">
        <v>28.92</v>
      </c>
      <c r="Q94">
        <v>48.92</v>
      </c>
      <c r="S94">
        <v>28.02</v>
      </c>
      <c r="V94">
        <v>29.14</v>
      </c>
      <c r="X94">
        <v>101.32</v>
      </c>
      <c r="Z94">
        <v>29.18</v>
      </c>
      <c r="AA94">
        <v>28.2</v>
      </c>
    </row>
    <row r="95" spans="1:27" x14ac:dyDescent="0.3">
      <c r="A95">
        <v>28.2</v>
      </c>
      <c r="F95">
        <v>32.06</v>
      </c>
      <c r="L95">
        <v>29.14</v>
      </c>
      <c r="M95">
        <v>28.92</v>
      </c>
      <c r="Q95">
        <v>47.88</v>
      </c>
      <c r="S95">
        <v>28.06</v>
      </c>
      <c r="V95">
        <v>29.22</v>
      </c>
      <c r="X95">
        <v>106.84</v>
      </c>
      <c r="Z95">
        <v>29.18</v>
      </c>
      <c r="AA95">
        <v>28.2</v>
      </c>
    </row>
    <row r="96" spans="1:27" x14ac:dyDescent="0.3">
      <c r="A96">
        <v>28.2</v>
      </c>
      <c r="F96">
        <v>32.06</v>
      </c>
      <c r="L96">
        <v>29.14</v>
      </c>
      <c r="M96">
        <v>28.92</v>
      </c>
      <c r="Q96">
        <v>47.88</v>
      </c>
      <c r="S96">
        <v>28.06</v>
      </c>
      <c r="V96">
        <v>29.22</v>
      </c>
      <c r="X96">
        <v>106.84</v>
      </c>
      <c r="Z96">
        <v>29.18</v>
      </c>
      <c r="AA96">
        <v>28.2</v>
      </c>
    </row>
    <row r="97" spans="1:27" x14ac:dyDescent="0.3">
      <c r="A97">
        <v>26.98</v>
      </c>
      <c r="F97">
        <v>32.1</v>
      </c>
      <c r="L97">
        <v>29.18</v>
      </c>
      <c r="M97">
        <v>28.92</v>
      </c>
      <c r="Q97">
        <v>46.98</v>
      </c>
      <c r="S97">
        <v>28.06</v>
      </c>
      <c r="V97">
        <v>29.18</v>
      </c>
      <c r="X97">
        <v>106.84</v>
      </c>
      <c r="Z97">
        <v>29.18</v>
      </c>
      <c r="AA97">
        <v>28.2</v>
      </c>
    </row>
    <row r="98" spans="1:27" x14ac:dyDescent="0.3">
      <c r="A98">
        <v>26.98</v>
      </c>
      <c r="F98">
        <v>32.1</v>
      </c>
      <c r="L98">
        <v>29.18</v>
      </c>
      <c r="M98">
        <v>28.88</v>
      </c>
      <c r="Q98">
        <v>46.98</v>
      </c>
      <c r="S98">
        <v>28.06</v>
      </c>
      <c r="V98">
        <v>29.18</v>
      </c>
      <c r="X98">
        <v>110.38</v>
      </c>
      <c r="Z98">
        <v>29.22</v>
      </c>
      <c r="AA98">
        <v>28.2</v>
      </c>
    </row>
    <row r="99" spans="1:27" x14ac:dyDescent="0.3">
      <c r="A99">
        <v>26.28</v>
      </c>
      <c r="F99">
        <v>32.18</v>
      </c>
      <c r="L99">
        <v>29.18</v>
      </c>
      <c r="M99">
        <v>28.88</v>
      </c>
      <c r="Q99">
        <v>46</v>
      </c>
      <c r="S99">
        <v>28.06</v>
      </c>
      <c r="V99">
        <v>29.22</v>
      </c>
      <c r="X99">
        <v>110.38</v>
      </c>
      <c r="Z99">
        <v>29.22</v>
      </c>
      <c r="AA99">
        <v>28.24</v>
      </c>
    </row>
    <row r="100" spans="1:27" x14ac:dyDescent="0.3">
      <c r="A100">
        <v>26.28</v>
      </c>
      <c r="F100">
        <v>32.18</v>
      </c>
      <c r="L100">
        <v>29.18</v>
      </c>
      <c r="M100">
        <v>28.92</v>
      </c>
      <c r="Q100">
        <v>46</v>
      </c>
      <c r="S100">
        <v>28.06</v>
      </c>
      <c r="V100">
        <v>29.22</v>
      </c>
      <c r="X100">
        <v>107.08</v>
      </c>
      <c r="Z100">
        <v>29.22</v>
      </c>
      <c r="AA100">
        <v>28.24</v>
      </c>
    </row>
    <row r="101" spans="1:27" x14ac:dyDescent="0.3">
      <c r="A101">
        <v>26</v>
      </c>
      <c r="F101">
        <v>32.28</v>
      </c>
      <c r="L101">
        <v>29.18</v>
      </c>
      <c r="M101">
        <v>28.92</v>
      </c>
      <c r="Q101">
        <v>45.18</v>
      </c>
      <c r="S101">
        <v>28.06</v>
      </c>
      <c r="V101">
        <v>29.22</v>
      </c>
      <c r="X101">
        <v>107.08</v>
      </c>
      <c r="Z101">
        <v>29.22</v>
      </c>
      <c r="AA101">
        <v>28.24</v>
      </c>
    </row>
    <row r="102" spans="1:27" x14ac:dyDescent="0.3">
      <c r="A102">
        <v>26</v>
      </c>
      <c r="F102">
        <v>32.28</v>
      </c>
      <c r="L102">
        <v>29.18</v>
      </c>
      <c r="M102">
        <v>28.92</v>
      </c>
      <c r="Q102">
        <v>45.18</v>
      </c>
      <c r="S102">
        <v>28.06</v>
      </c>
      <c r="V102">
        <v>29.22</v>
      </c>
      <c r="X102">
        <v>74.599999999999994</v>
      </c>
      <c r="Z102">
        <v>29.28</v>
      </c>
      <c r="AA102">
        <v>28.24</v>
      </c>
    </row>
    <row r="103" spans="1:27" x14ac:dyDescent="0.3">
      <c r="A103">
        <v>25.8</v>
      </c>
      <c r="F103">
        <v>30.18</v>
      </c>
      <c r="L103">
        <v>29.18</v>
      </c>
      <c r="M103">
        <v>28.92</v>
      </c>
      <c r="Q103">
        <v>44.38</v>
      </c>
      <c r="S103">
        <v>28.06</v>
      </c>
      <c r="V103">
        <v>29.22</v>
      </c>
      <c r="X103">
        <v>74.599999999999994</v>
      </c>
      <c r="Z103">
        <v>29.28</v>
      </c>
      <c r="AA103">
        <v>28.3</v>
      </c>
    </row>
    <row r="104" spans="1:27" x14ac:dyDescent="0.3">
      <c r="A104">
        <v>25.8</v>
      </c>
      <c r="F104">
        <v>30.18</v>
      </c>
      <c r="L104">
        <v>29.18</v>
      </c>
      <c r="M104">
        <v>28.96</v>
      </c>
      <c r="Q104">
        <v>44.38</v>
      </c>
      <c r="S104">
        <v>28.06</v>
      </c>
      <c r="V104">
        <v>29.22</v>
      </c>
      <c r="X104">
        <v>56.12</v>
      </c>
      <c r="Z104">
        <v>29.28</v>
      </c>
      <c r="AA104">
        <v>28.3</v>
      </c>
    </row>
    <row r="105" spans="1:27" x14ac:dyDescent="0.3">
      <c r="A105">
        <v>25.76</v>
      </c>
      <c r="F105">
        <v>29</v>
      </c>
      <c r="L105">
        <v>29.22</v>
      </c>
      <c r="M105">
        <v>28.96</v>
      </c>
      <c r="Q105">
        <v>43.62</v>
      </c>
      <c r="S105">
        <v>28.1</v>
      </c>
      <c r="V105">
        <v>29.22</v>
      </c>
      <c r="X105">
        <v>56.12</v>
      </c>
      <c r="Z105">
        <v>29.28</v>
      </c>
      <c r="AA105">
        <v>28.3</v>
      </c>
    </row>
    <row r="106" spans="1:27" x14ac:dyDescent="0.3">
      <c r="A106">
        <v>25.76</v>
      </c>
      <c r="F106">
        <v>29</v>
      </c>
      <c r="L106">
        <v>29.22</v>
      </c>
      <c r="M106">
        <v>28.96</v>
      </c>
      <c r="Q106">
        <v>43.62</v>
      </c>
      <c r="S106">
        <v>28.1</v>
      </c>
      <c r="V106">
        <v>29.22</v>
      </c>
      <c r="X106">
        <v>45.96</v>
      </c>
      <c r="Z106">
        <v>29.28</v>
      </c>
      <c r="AA106">
        <v>28.3</v>
      </c>
    </row>
    <row r="107" spans="1:27" x14ac:dyDescent="0.3">
      <c r="A107">
        <v>25.66</v>
      </c>
      <c r="F107">
        <v>29</v>
      </c>
      <c r="L107">
        <v>29.28</v>
      </c>
      <c r="M107">
        <v>28.96</v>
      </c>
      <c r="Q107">
        <v>42.92</v>
      </c>
      <c r="S107">
        <v>28.1</v>
      </c>
      <c r="V107">
        <v>29.22</v>
      </c>
      <c r="X107">
        <v>45.96</v>
      </c>
      <c r="Z107">
        <v>29.28</v>
      </c>
      <c r="AA107">
        <v>28.34</v>
      </c>
    </row>
    <row r="108" spans="1:27" x14ac:dyDescent="0.3">
      <c r="A108">
        <v>25.66</v>
      </c>
      <c r="F108">
        <v>28.48</v>
      </c>
      <c r="L108">
        <v>29.28</v>
      </c>
      <c r="M108">
        <v>28.96</v>
      </c>
      <c r="Q108">
        <v>42.92</v>
      </c>
      <c r="S108">
        <v>28.1</v>
      </c>
      <c r="V108">
        <v>29.22</v>
      </c>
      <c r="X108">
        <v>40.56</v>
      </c>
      <c r="Z108">
        <v>29.32</v>
      </c>
      <c r="AA108">
        <v>28.34</v>
      </c>
    </row>
    <row r="109" spans="1:27" x14ac:dyDescent="0.3">
      <c r="A109">
        <v>25.62</v>
      </c>
      <c r="F109">
        <v>28.48</v>
      </c>
      <c r="L109">
        <v>29.22</v>
      </c>
      <c r="M109">
        <v>28.96</v>
      </c>
      <c r="Q109">
        <v>42.24</v>
      </c>
      <c r="S109">
        <v>28.16</v>
      </c>
      <c r="V109">
        <v>29.28</v>
      </c>
      <c r="X109">
        <v>40.56</v>
      </c>
      <c r="Z109">
        <v>29.32</v>
      </c>
      <c r="AA109">
        <v>28.34</v>
      </c>
    </row>
    <row r="110" spans="1:27" x14ac:dyDescent="0.3">
      <c r="A110">
        <v>25.62</v>
      </c>
      <c r="F110">
        <v>28.2</v>
      </c>
      <c r="L110">
        <v>29.22</v>
      </c>
      <c r="M110">
        <v>29</v>
      </c>
      <c r="Q110">
        <v>42.24</v>
      </c>
      <c r="S110">
        <v>28.16</v>
      </c>
      <c r="V110">
        <v>29.28</v>
      </c>
      <c r="X110">
        <v>37.64</v>
      </c>
      <c r="Z110">
        <v>29.32</v>
      </c>
      <c r="AA110">
        <v>28.34</v>
      </c>
    </row>
    <row r="111" spans="1:27" x14ac:dyDescent="0.3">
      <c r="A111">
        <v>25.62</v>
      </c>
      <c r="F111">
        <v>28.2</v>
      </c>
      <c r="L111">
        <v>29.32</v>
      </c>
      <c r="M111">
        <v>29</v>
      </c>
      <c r="Q111">
        <v>41.58</v>
      </c>
      <c r="S111">
        <v>28.16</v>
      </c>
      <c r="V111">
        <v>29.28</v>
      </c>
      <c r="X111">
        <v>37.64</v>
      </c>
      <c r="Z111">
        <v>29.32</v>
      </c>
      <c r="AA111">
        <v>28.34</v>
      </c>
    </row>
    <row r="112" spans="1:27" x14ac:dyDescent="0.3">
      <c r="A112">
        <v>25.62</v>
      </c>
      <c r="F112">
        <v>28.02</v>
      </c>
      <c r="L112">
        <v>29.32</v>
      </c>
      <c r="M112">
        <v>28.96</v>
      </c>
      <c r="Q112">
        <v>41.58</v>
      </c>
      <c r="S112">
        <v>28.16</v>
      </c>
      <c r="V112">
        <v>29.28</v>
      </c>
      <c r="X112">
        <v>35.979999999999997</v>
      </c>
      <c r="Z112">
        <v>29.32</v>
      </c>
      <c r="AA112">
        <v>28.34</v>
      </c>
    </row>
    <row r="113" spans="1:27" x14ac:dyDescent="0.3">
      <c r="A113">
        <v>25.52</v>
      </c>
      <c r="F113">
        <v>28.02</v>
      </c>
      <c r="L113">
        <v>27.48</v>
      </c>
      <c r="M113">
        <v>28.96</v>
      </c>
      <c r="Q113">
        <v>40.96</v>
      </c>
      <c r="S113">
        <v>28.16</v>
      </c>
      <c r="V113">
        <v>29.32</v>
      </c>
      <c r="X113">
        <v>35.979999999999997</v>
      </c>
      <c r="Z113">
        <v>29.32</v>
      </c>
      <c r="AA113">
        <v>28.3</v>
      </c>
    </row>
    <row r="114" spans="1:27" x14ac:dyDescent="0.3">
      <c r="A114">
        <v>25.52</v>
      </c>
      <c r="F114">
        <v>27.92</v>
      </c>
      <c r="L114">
        <v>27.48</v>
      </c>
      <c r="M114">
        <v>29</v>
      </c>
      <c r="Q114">
        <v>40.96</v>
      </c>
      <c r="S114">
        <v>28.2</v>
      </c>
      <c r="V114">
        <v>29.32</v>
      </c>
      <c r="X114">
        <v>34.94</v>
      </c>
      <c r="Z114">
        <v>29.32</v>
      </c>
      <c r="AA114">
        <v>28.3</v>
      </c>
    </row>
    <row r="115" spans="1:27" x14ac:dyDescent="0.3">
      <c r="A115">
        <v>25.52</v>
      </c>
      <c r="F115">
        <v>27.92</v>
      </c>
      <c r="L115">
        <v>26.42</v>
      </c>
      <c r="M115">
        <v>29</v>
      </c>
      <c r="Q115">
        <v>40.340000000000003</v>
      </c>
      <c r="S115">
        <v>28.2</v>
      </c>
      <c r="V115">
        <v>29.36</v>
      </c>
      <c r="X115">
        <v>34.94</v>
      </c>
      <c r="Z115">
        <v>29.32</v>
      </c>
      <c r="AA115">
        <v>28.34</v>
      </c>
    </row>
    <row r="116" spans="1:27" x14ac:dyDescent="0.3">
      <c r="A116">
        <v>25.52</v>
      </c>
      <c r="F116">
        <v>27.8</v>
      </c>
      <c r="L116">
        <v>26.42</v>
      </c>
      <c r="M116">
        <v>29</v>
      </c>
      <c r="Q116">
        <v>40.340000000000003</v>
      </c>
      <c r="S116">
        <v>28.2</v>
      </c>
      <c r="V116">
        <v>29.36</v>
      </c>
      <c r="X116">
        <v>34.24</v>
      </c>
      <c r="Z116">
        <v>29.36</v>
      </c>
      <c r="AA116">
        <v>28.34</v>
      </c>
    </row>
    <row r="117" spans="1:27" x14ac:dyDescent="0.3">
      <c r="A117">
        <v>25.52</v>
      </c>
      <c r="F117">
        <v>27.8</v>
      </c>
      <c r="L117">
        <v>25.94</v>
      </c>
      <c r="M117">
        <v>29</v>
      </c>
      <c r="Q117">
        <v>39.799999999999997</v>
      </c>
      <c r="S117">
        <v>28.2</v>
      </c>
      <c r="V117">
        <v>29.42</v>
      </c>
      <c r="X117">
        <v>34.24</v>
      </c>
      <c r="Z117">
        <v>29.36</v>
      </c>
      <c r="AA117">
        <v>28.38</v>
      </c>
    </row>
    <row r="118" spans="1:27" x14ac:dyDescent="0.3">
      <c r="A118">
        <v>25.52</v>
      </c>
      <c r="F118">
        <v>27.74</v>
      </c>
      <c r="L118">
        <v>25.94</v>
      </c>
      <c r="M118">
        <v>29.04</v>
      </c>
      <c r="Q118">
        <v>39.799999999999997</v>
      </c>
      <c r="S118">
        <v>28.24</v>
      </c>
      <c r="V118">
        <v>29.42</v>
      </c>
      <c r="X118">
        <v>33.74</v>
      </c>
      <c r="Z118">
        <v>29.36</v>
      </c>
      <c r="AA118">
        <v>28.38</v>
      </c>
    </row>
    <row r="119" spans="1:27" x14ac:dyDescent="0.3">
      <c r="A119">
        <v>25.52</v>
      </c>
      <c r="F119">
        <v>27.74</v>
      </c>
      <c r="L119">
        <v>25.7</v>
      </c>
      <c r="M119">
        <v>29.04</v>
      </c>
      <c r="Q119">
        <v>39.24</v>
      </c>
      <c r="S119">
        <v>28.24</v>
      </c>
      <c r="V119">
        <v>29.42</v>
      </c>
      <c r="X119">
        <v>33.74</v>
      </c>
      <c r="Z119">
        <v>29.36</v>
      </c>
      <c r="AA119">
        <v>28.34</v>
      </c>
    </row>
    <row r="120" spans="1:27" x14ac:dyDescent="0.3">
      <c r="A120">
        <v>25.52</v>
      </c>
      <c r="F120">
        <v>27.7</v>
      </c>
      <c r="L120">
        <v>25.7</v>
      </c>
      <c r="M120">
        <v>28.96</v>
      </c>
      <c r="Q120">
        <v>39.24</v>
      </c>
      <c r="S120">
        <v>28.3</v>
      </c>
      <c r="V120">
        <v>29.42</v>
      </c>
      <c r="X120">
        <v>33.36</v>
      </c>
      <c r="Z120">
        <v>29.42</v>
      </c>
      <c r="AA120">
        <v>28.34</v>
      </c>
    </row>
    <row r="121" spans="1:27" x14ac:dyDescent="0.3">
      <c r="A121">
        <v>25.46</v>
      </c>
      <c r="F121">
        <v>27.7</v>
      </c>
      <c r="L121">
        <v>25.62</v>
      </c>
      <c r="M121">
        <v>28.96</v>
      </c>
      <c r="Q121">
        <v>38.76</v>
      </c>
      <c r="S121">
        <v>28.3</v>
      </c>
      <c r="V121">
        <v>29.46</v>
      </c>
      <c r="X121">
        <v>33.36</v>
      </c>
      <c r="Z121">
        <v>29.42</v>
      </c>
      <c r="AA121">
        <v>28.38</v>
      </c>
    </row>
    <row r="122" spans="1:27" x14ac:dyDescent="0.3">
      <c r="A122">
        <v>25.46</v>
      </c>
      <c r="F122">
        <v>27.66</v>
      </c>
      <c r="L122">
        <v>25.62</v>
      </c>
      <c r="M122">
        <v>29</v>
      </c>
      <c r="Q122">
        <v>38.76</v>
      </c>
      <c r="S122">
        <v>28.3</v>
      </c>
      <c r="V122">
        <v>29.46</v>
      </c>
      <c r="X122">
        <v>32.96</v>
      </c>
      <c r="Z122">
        <v>29.42</v>
      </c>
      <c r="AA122">
        <v>28.38</v>
      </c>
    </row>
    <row r="123" spans="1:27" x14ac:dyDescent="0.3">
      <c r="A123">
        <v>25.46</v>
      </c>
      <c r="F123">
        <v>27.66</v>
      </c>
      <c r="L123">
        <v>25.52</v>
      </c>
      <c r="M123">
        <v>29</v>
      </c>
      <c r="Q123">
        <v>38.299999999999997</v>
      </c>
      <c r="S123">
        <v>28.3</v>
      </c>
      <c r="V123">
        <v>29.46</v>
      </c>
      <c r="X123">
        <v>32.96</v>
      </c>
      <c r="Z123">
        <v>29.42</v>
      </c>
      <c r="AA123">
        <v>28.38</v>
      </c>
    </row>
    <row r="124" spans="1:27" x14ac:dyDescent="0.3">
      <c r="A124">
        <v>25.46</v>
      </c>
      <c r="F124">
        <v>27.6</v>
      </c>
      <c r="L124">
        <v>25.52</v>
      </c>
      <c r="M124">
        <v>29.1</v>
      </c>
      <c r="Q124">
        <v>38.299999999999997</v>
      </c>
      <c r="S124">
        <v>28.3</v>
      </c>
      <c r="V124">
        <v>29.46</v>
      </c>
      <c r="X124">
        <v>32.659999999999997</v>
      </c>
      <c r="Z124">
        <v>29.42</v>
      </c>
      <c r="AA124">
        <v>28.38</v>
      </c>
    </row>
    <row r="125" spans="1:27" x14ac:dyDescent="0.3">
      <c r="A125">
        <v>25.42</v>
      </c>
      <c r="F125">
        <v>27.6</v>
      </c>
      <c r="L125">
        <v>25.46</v>
      </c>
      <c r="M125">
        <v>29.1</v>
      </c>
      <c r="Q125">
        <v>37.9</v>
      </c>
      <c r="S125">
        <v>28.3</v>
      </c>
      <c r="V125">
        <v>29.42</v>
      </c>
      <c r="X125">
        <v>32.659999999999997</v>
      </c>
      <c r="Z125">
        <v>29.42</v>
      </c>
      <c r="AA125">
        <v>28.38</v>
      </c>
    </row>
    <row r="126" spans="1:27" x14ac:dyDescent="0.3">
      <c r="A126">
        <v>25.42</v>
      </c>
      <c r="F126">
        <v>27.6</v>
      </c>
      <c r="L126">
        <v>25.46</v>
      </c>
      <c r="M126">
        <v>29.1</v>
      </c>
      <c r="Q126">
        <v>37.9</v>
      </c>
      <c r="S126">
        <v>28.3</v>
      </c>
      <c r="V126">
        <v>29.42</v>
      </c>
      <c r="X126">
        <v>32.4</v>
      </c>
      <c r="Z126">
        <v>29.46</v>
      </c>
      <c r="AA126">
        <v>28.38</v>
      </c>
    </row>
    <row r="127" spans="1:27" x14ac:dyDescent="0.3">
      <c r="A127">
        <v>25.42</v>
      </c>
      <c r="F127">
        <v>27.6</v>
      </c>
      <c r="L127">
        <v>25.46</v>
      </c>
      <c r="M127">
        <v>29.1</v>
      </c>
      <c r="Q127">
        <v>37.44</v>
      </c>
      <c r="S127">
        <v>28.3</v>
      </c>
      <c r="V127">
        <v>29.46</v>
      </c>
      <c r="X127">
        <v>32.4</v>
      </c>
      <c r="Z127">
        <v>29.46</v>
      </c>
      <c r="AA127">
        <v>28.38</v>
      </c>
    </row>
    <row r="128" spans="1:27" x14ac:dyDescent="0.3">
      <c r="A128">
        <v>25.42</v>
      </c>
      <c r="F128">
        <v>27.52</v>
      </c>
      <c r="L128">
        <v>25.46</v>
      </c>
      <c r="M128">
        <v>29.1</v>
      </c>
      <c r="Q128">
        <v>37.44</v>
      </c>
      <c r="S128">
        <v>28.34</v>
      </c>
      <c r="V128">
        <v>29.46</v>
      </c>
      <c r="X128">
        <v>32.14</v>
      </c>
      <c r="Z128">
        <v>29.46</v>
      </c>
      <c r="AA128">
        <v>28.38</v>
      </c>
    </row>
    <row r="129" spans="1:27" x14ac:dyDescent="0.3">
      <c r="A129">
        <v>25.38</v>
      </c>
      <c r="F129">
        <v>27.52</v>
      </c>
      <c r="L129">
        <v>25.42</v>
      </c>
      <c r="M129">
        <v>29.1</v>
      </c>
      <c r="Q129">
        <v>37.020000000000003</v>
      </c>
      <c r="S129">
        <v>28.34</v>
      </c>
      <c r="V129">
        <v>29.46</v>
      </c>
      <c r="X129">
        <v>32.14</v>
      </c>
      <c r="Z129">
        <v>29.46</v>
      </c>
      <c r="AA129">
        <v>28.42</v>
      </c>
    </row>
    <row r="130" spans="1:27" x14ac:dyDescent="0.3">
      <c r="A130">
        <v>25.38</v>
      </c>
      <c r="F130">
        <v>27.52</v>
      </c>
      <c r="L130">
        <v>25.42</v>
      </c>
      <c r="M130">
        <v>29.14</v>
      </c>
      <c r="Q130">
        <v>37.020000000000003</v>
      </c>
      <c r="S130">
        <v>27.6</v>
      </c>
      <c r="V130">
        <v>29.46</v>
      </c>
      <c r="X130">
        <v>31.88</v>
      </c>
      <c r="Z130">
        <v>29.46</v>
      </c>
      <c r="AA130">
        <v>28.42</v>
      </c>
    </row>
    <row r="131" spans="1:27" x14ac:dyDescent="0.3">
      <c r="A131">
        <v>25.38</v>
      </c>
      <c r="F131">
        <v>27.52</v>
      </c>
      <c r="L131">
        <v>25.42</v>
      </c>
      <c r="M131">
        <v>29.14</v>
      </c>
      <c r="Q131">
        <v>36.54</v>
      </c>
      <c r="S131">
        <v>27.6</v>
      </c>
      <c r="V131">
        <v>29.5</v>
      </c>
      <c r="X131">
        <v>31.88</v>
      </c>
      <c r="Z131">
        <v>29.46</v>
      </c>
      <c r="AA131">
        <v>28.42</v>
      </c>
    </row>
    <row r="132" spans="1:27" x14ac:dyDescent="0.3">
      <c r="A132">
        <v>25.38</v>
      </c>
      <c r="F132">
        <v>27.48</v>
      </c>
      <c r="L132">
        <v>25.42</v>
      </c>
      <c r="M132">
        <v>29.14</v>
      </c>
      <c r="Q132">
        <v>36.54</v>
      </c>
      <c r="S132">
        <v>26.52</v>
      </c>
      <c r="V132">
        <v>29.5</v>
      </c>
      <c r="X132">
        <v>31.62</v>
      </c>
      <c r="Z132">
        <v>29.5</v>
      </c>
      <c r="AA132">
        <v>28.42</v>
      </c>
    </row>
    <row r="133" spans="1:27" x14ac:dyDescent="0.3">
      <c r="A133">
        <v>25.38</v>
      </c>
      <c r="F133">
        <v>27.48</v>
      </c>
      <c r="L133">
        <v>25.42</v>
      </c>
      <c r="M133">
        <v>29.14</v>
      </c>
      <c r="Q133">
        <v>36.200000000000003</v>
      </c>
      <c r="S133">
        <v>26.52</v>
      </c>
      <c r="V133">
        <v>29.54</v>
      </c>
      <c r="X133">
        <v>31.62</v>
      </c>
      <c r="Z133">
        <v>29.5</v>
      </c>
      <c r="AA133">
        <v>28.48</v>
      </c>
    </row>
    <row r="134" spans="1:27" x14ac:dyDescent="0.3">
      <c r="A134">
        <v>25.38</v>
      </c>
      <c r="F134">
        <v>27.42</v>
      </c>
      <c r="L134">
        <v>25.42</v>
      </c>
      <c r="M134">
        <v>29.1</v>
      </c>
      <c r="Q134">
        <v>36.200000000000003</v>
      </c>
      <c r="S134">
        <v>26.04</v>
      </c>
      <c r="V134">
        <v>29.54</v>
      </c>
      <c r="X134">
        <v>31.38</v>
      </c>
      <c r="Z134">
        <v>29.54</v>
      </c>
      <c r="AA134">
        <v>28.48</v>
      </c>
    </row>
    <row r="135" spans="1:27" x14ac:dyDescent="0.3">
      <c r="A135">
        <v>25.38</v>
      </c>
      <c r="F135">
        <v>27.42</v>
      </c>
      <c r="L135">
        <v>25.42</v>
      </c>
      <c r="M135">
        <v>29.1</v>
      </c>
      <c r="Q135">
        <v>35.840000000000003</v>
      </c>
      <c r="S135">
        <v>26.04</v>
      </c>
      <c r="V135">
        <v>29.54</v>
      </c>
      <c r="X135">
        <v>31.38</v>
      </c>
      <c r="Z135">
        <v>29.54</v>
      </c>
      <c r="AA135">
        <v>28.38</v>
      </c>
    </row>
    <row r="136" spans="1:27" x14ac:dyDescent="0.3">
      <c r="A136">
        <v>25.38</v>
      </c>
      <c r="F136">
        <v>27.42</v>
      </c>
      <c r="L136">
        <v>25.42</v>
      </c>
      <c r="M136">
        <v>29.18</v>
      </c>
      <c r="Q136">
        <v>35.840000000000003</v>
      </c>
      <c r="S136">
        <v>25.86</v>
      </c>
      <c r="V136">
        <v>29.54</v>
      </c>
      <c r="X136">
        <v>31.06</v>
      </c>
      <c r="Z136">
        <v>29.54</v>
      </c>
      <c r="AA136">
        <v>28.38</v>
      </c>
    </row>
    <row r="137" spans="1:27" x14ac:dyDescent="0.3">
      <c r="A137">
        <v>25.32</v>
      </c>
      <c r="F137">
        <v>27.42</v>
      </c>
      <c r="L137">
        <v>25.42</v>
      </c>
      <c r="M137">
        <v>29.18</v>
      </c>
      <c r="Q137">
        <v>35.5</v>
      </c>
      <c r="S137">
        <v>25.86</v>
      </c>
      <c r="V137">
        <v>29.54</v>
      </c>
      <c r="X137">
        <v>31.06</v>
      </c>
      <c r="Z137">
        <v>29.54</v>
      </c>
      <c r="AA137">
        <v>28.42</v>
      </c>
    </row>
    <row r="138" spans="1:27" x14ac:dyDescent="0.3">
      <c r="A138">
        <v>25.32</v>
      </c>
      <c r="F138">
        <v>27.34</v>
      </c>
      <c r="L138">
        <v>25.42</v>
      </c>
      <c r="M138">
        <v>29.14</v>
      </c>
      <c r="Q138">
        <v>35.5</v>
      </c>
      <c r="S138">
        <v>25.7</v>
      </c>
      <c r="V138">
        <v>29.5</v>
      </c>
      <c r="X138">
        <v>30.78</v>
      </c>
      <c r="Z138">
        <v>29.54</v>
      </c>
      <c r="AA138">
        <v>28.42</v>
      </c>
    </row>
    <row r="139" spans="1:27" x14ac:dyDescent="0.3">
      <c r="A139">
        <v>25.32</v>
      </c>
      <c r="F139">
        <v>27.34</v>
      </c>
      <c r="L139">
        <v>25.38</v>
      </c>
      <c r="M139">
        <v>29.14</v>
      </c>
      <c r="Q139">
        <v>35.159999999999997</v>
      </c>
      <c r="S139">
        <v>25.7</v>
      </c>
      <c r="V139">
        <v>29.5</v>
      </c>
      <c r="X139">
        <v>30.78</v>
      </c>
      <c r="Z139">
        <v>29.6</v>
      </c>
      <c r="AA139">
        <v>28.42</v>
      </c>
    </row>
    <row r="140" spans="1:27" x14ac:dyDescent="0.3">
      <c r="A140">
        <v>25.32</v>
      </c>
      <c r="F140">
        <v>27.34</v>
      </c>
      <c r="L140">
        <v>25.38</v>
      </c>
      <c r="M140">
        <v>29.14</v>
      </c>
      <c r="Q140">
        <v>35.159999999999997</v>
      </c>
      <c r="S140">
        <v>25.7</v>
      </c>
      <c r="V140">
        <v>29.5</v>
      </c>
      <c r="X140">
        <v>30.5</v>
      </c>
      <c r="Z140">
        <v>29.6</v>
      </c>
      <c r="AA140">
        <v>28.42</v>
      </c>
    </row>
    <row r="141" spans="1:27" x14ac:dyDescent="0.3">
      <c r="A141">
        <v>25.32</v>
      </c>
      <c r="F141">
        <v>27.34</v>
      </c>
      <c r="L141">
        <v>25.32</v>
      </c>
      <c r="M141">
        <v>29.14</v>
      </c>
      <c r="Q141">
        <v>34.799999999999997</v>
      </c>
      <c r="S141">
        <v>25.7</v>
      </c>
      <c r="V141">
        <v>29.5</v>
      </c>
      <c r="X141">
        <v>30.5</v>
      </c>
      <c r="Z141">
        <v>29.6</v>
      </c>
      <c r="AA141">
        <v>28.42</v>
      </c>
    </row>
    <row r="142" spans="1:27" x14ac:dyDescent="0.3">
      <c r="A142">
        <v>25.32</v>
      </c>
      <c r="F142">
        <v>27.28</v>
      </c>
      <c r="L142">
        <v>25.32</v>
      </c>
      <c r="M142">
        <v>29.14</v>
      </c>
      <c r="Q142">
        <v>34.799999999999997</v>
      </c>
      <c r="S142">
        <v>25.66</v>
      </c>
      <c r="V142">
        <v>29.6</v>
      </c>
      <c r="X142">
        <v>30.24</v>
      </c>
      <c r="Z142">
        <v>29.6</v>
      </c>
      <c r="AA142">
        <v>28.42</v>
      </c>
    </row>
    <row r="143" spans="1:27" x14ac:dyDescent="0.3">
      <c r="A143">
        <v>25.32</v>
      </c>
      <c r="F143">
        <v>27.28</v>
      </c>
      <c r="L143">
        <v>25.38</v>
      </c>
      <c r="M143">
        <v>29.14</v>
      </c>
      <c r="Q143">
        <v>34.46</v>
      </c>
      <c r="S143">
        <v>25.66</v>
      </c>
      <c r="V143">
        <v>29.6</v>
      </c>
      <c r="X143">
        <v>30.24</v>
      </c>
      <c r="Z143">
        <v>29.6</v>
      </c>
      <c r="AA143">
        <v>28.48</v>
      </c>
    </row>
    <row r="144" spans="1:27" x14ac:dyDescent="0.3">
      <c r="A144">
        <v>25.32</v>
      </c>
      <c r="F144">
        <v>27.24</v>
      </c>
      <c r="L144">
        <v>25.38</v>
      </c>
      <c r="M144">
        <v>29.18</v>
      </c>
      <c r="Q144">
        <v>34.46</v>
      </c>
      <c r="S144">
        <v>25.66</v>
      </c>
      <c r="V144">
        <v>29.6</v>
      </c>
      <c r="X144">
        <v>30.1</v>
      </c>
      <c r="Z144">
        <v>29.6</v>
      </c>
      <c r="AA144">
        <v>28.48</v>
      </c>
    </row>
    <row r="145" spans="1:27" x14ac:dyDescent="0.3">
      <c r="A145">
        <v>25.32</v>
      </c>
      <c r="F145">
        <v>27.24</v>
      </c>
      <c r="L145">
        <v>25.32</v>
      </c>
      <c r="M145">
        <v>29.18</v>
      </c>
      <c r="Q145">
        <v>34.200000000000003</v>
      </c>
      <c r="S145">
        <v>25.66</v>
      </c>
      <c r="V145">
        <v>29.6</v>
      </c>
      <c r="X145">
        <v>30.1</v>
      </c>
      <c r="Z145">
        <v>29.6</v>
      </c>
      <c r="AA145">
        <v>28.48</v>
      </c>
    </row>
    <row r="146" spans="1:27" x14ac:dyDescent="0.3">
      <c r="A146">
        <v>25.32</v>
      </c>
      <c r="F146">
        <v>27.24</v>
      </c>
      <c r="L146">
        <v>25.32</v>
      </c>
      <c r="M146">
        <v>29.22</v>
      </c>
      <c r="Q146">
        <v>34.200000000000003</v>
      </c>
      <c r="S146">
        <v>25.62</v>
      </c>
      <c r="V146">
        <v>29.54</v>
      </c>
      <c r="X146">
        <v>30.1</v>
      </c>
      <c r="Z146">
        <v>29.6</v>
      </c>
      <c r="AA146">
        <v>28.48</v>
      </c>
    </row>
    <row r="147" spans="1:27" x14ac:dyDescent="0.3">
      <c r="A147">
        <v>25.32</v>
      </c>
      <c r="F147">
        <v>27.24</v>
      </c>
      <c r="L147">
        <v>25.38</v>
      </c>
      <c r="M147">
        <v>29.22</v>
      </c>
      <c r="Q147">
        <v>33.92</v>
      </c>
      <c r="S147">
        <v>25.62</v>
      </c>
      <c r="V147">
        <v>29.54</v>
      </c>
      <c r="X147">
        <v>30.1</v>
      </c>
      <c r="Z147">
        <v>29.64</v>
      </c>
      <c r="AA147">
        <v>28.48</v>
      </c>
    </row>
    <row r="148" spans="1:27" x14ac:dyDescent="0.3">
      <c r="A148">
        <v>25.32</v>
      </c>
      <c r="F148">
        <v>27.24</v>
      </c>
      <c r="L148">
        <v>25.38</v>
      </c>
      <c r="M148">
        <v>29.18</v>
      </c>
      <c r="Q148">
        <v>33.92</v>
      </c>
      <c r="S148">
        <v>25.56</v>
      </c>
      <c r="V148">
        <v>29.6</v>
      </c>
      <c r="X148">
        <v>30</v>
      </c>
      <c r="Z148">
        <v>29.64</v>
      </c>
      <c r="AA148">
        <v>28.48</v>
      </c>
    </row>
    <row r="149" spans="1:27" x14ac:dyDescent="0.3">
      <c r="A149">
        <v>25.28</v>
      </c>
      <c r="F149">
        <v>27.24</v>
      </c>
      <c r="L149">
        <v>25.32</v>
      </c>
      <c r="M149">
        <v>29.18</v>
      </c>
      <c r="Q149">
        <v>33.619999999999997</v>
      </c>
      <c r="S149">
        <v>25.56</v>
      </c>
      <c r="V149">
        <v>29.6</v>
      </c>
      <c r="X149">
        <v>30</v>
      </c>
      <c r="Z149">
        <v>29.64</v>
      </c>
      <c r="AA149">
        <v>28.52</v>
      </c>
    </row>
    <row r="150" spans="1:27" x14ac:dyDescent="0.3">
      <c r="A150">
        <v>25.28</v>
      </c>
      <c r="F150">
        <v>27.2</v>
      </c>
      <c r="L150">
        <v>25.32</v>
      </c>
      <c r="M150">
        <v>29.18</v>
      </c>
      <c r="Q150">
        <v>33.619999999999997</v>
      </c>
      <c r="S150">
        <v>25.62</v>
      </c>
      <c r="V150">
        <v>29.64</v>
      </c>
      <c r="X150">
        <v>29.82</v>
      </c>
      <c r="Z150">
        <v>29.64</v>
      </c>
      <c r="AA150">
        <v>28.52</v>
      </c>
    </row>
    <row r="151" spans="1:27" x14ac:dyDescent="0.3">
      <c r="A151">
        <v>25.32</v>
      </c>
      <c r="F151">
        <v>27.2</v>
      </c>
      <c r="L151">
        <v>25.32</v>
      </c>
      <c r="M151">
        <v>29.18</v>
      </c>
      <c r="Q151">
        <v>33.36</v>
      </c>
      <c r="S151">
        <v>25.62</v>
      </c>
      <c r="V151">
        <v>29.64</v>
      </c>
      <c r="X151">
        <v>29.82</v>
      </c>
      <c r="Z151">
        <v>29.64</v>
      </c>
      <c r="AA151">
        <v>28.48</v>
      </c>
    </row>
    <row r="152" spans="1:27" x14ac:dyDescent="0.3">
      <c r="A152">
        <v>25.32</v>
      </c>
      <c r="F152">
        <v>27.2</v>
      </c>
      <c r="L152">
        <v>25.32</v>
      </c>
      <c r="M152">
        <v>29.18</v>
      </c>
      <c r="Q152">
        <v>33.36</v>
      </c>
      <c r="S152">
        <v>25.62</v>
      </c>
      <c r="V152">
        <v>29.64</v>
      </c>
      <c r="X152">
        <v>29.82</v>
      </c>
      <c r="Z152">
        <v>29.64</v>
      </c>
      <c r="AA152">
        <v>28.48</v>
      </c>
    </row>
    <row r="153" spans="1:27" x14ac:dyDescent="0.3">
      <c r="A153">
        <v>25.28</v>
      </c>
      <c r="F153">
        <v>27.2</v>
      </c>
      <c r="L153">
        <v>25.28</v>
      </c>
      <c r="M153">
        <v>29.18</v>
      </c>
      <c r="Q153">
        <v>33.06</v>
      </c>
      <c r="S153">
        <v>25.62</v>
      </c>
      <c r="V153">
        <v>29.64</v>
      </c>
      <c r="X153">
        <v>29.82</v>
      </c>
      <c r="Z153">
        <v>29.64</v>
      </c>
      <c r="AA153">
        <v>28.48</v>
      </c>
    </row>
    <row r="154" spans="1:27" x14ac:dyDescent="0.3">
      <c r="A154">
        <v>25.28</v>
      </c>
      <c r="F154">
        <v>27.16</v>
      </c>
      <c r="L154">
        <v>25.28</v>
      </c>
      <c r="M154">
        <v>29.18</v>
      </c>
      <c r="Q154">
        <v>33.06</v>
      </c>
      <c r="S154">
        <v>25.62</v>
      </c>
      <c r="V154">
        <v>29.64</v>
      </c>
      <c r="X154">
        <v>29.68</v>
      </c>
      <c r="Z154">
        <v>29.64</v>
      </c>
      <c r="AA154">
        <v>28.52</v>
      </c>
    </row>
    <row r="155" spans="1:27" x14ac:dyDescent="0.3">
      <c r="A155">
        <v>25.22</v>
      </c>
      <c r="F155">
        <v>27.16</v>
      </c>
      <c r="L155">
        <v>25.28</v>
      </c>
      <c r="M155">
        <v>29.18</v>
      </c>
      <c r="Q155">
        <v>32.76</v>
      </c>
      <c r="S155">
        <v>25.62</v>
      </c>
      <c r="V155">
        <v>29.64</v>
      </c>
      <c r="X155">
        <v>29.68</v>
      </c>
      <c r="Z155">
        <v>29.68</v>
      </c>
      <c r="AA155">
        <v>28.52</v>
      </c>
    </row>
    <row r="156" spans="1:27" x14ac:dyDescent="0.3">
      <c r="A156">
        <v>25.22</v>
      </c>
      <c r="F156">
        <v>27.16</v>
      </c>
      <c r="L156">
        <v>25.28</v>
      </c>
      <c r="M156">
        <v>29.18</v>
      </c>
      <c r="Q156">
        <v>32.76</v>
      </c>
      <c r="S156">
        <v>25.62</v>
      </c>
      <c r="V156">
        <v>28.06</v>
      </c>
      <c r="X156">
        <v>29.54</v>
      </c>
      <c r="Z156">
        <v>29.68</v>
      </c>
      <c r="AA156">
        <v>28.52</v>
      </c>
    </row>
    <row r="157" spans="1:27" x14ac:dyDescent="0.3">
      <c r="A157">
        <v>25.22</v>
      </c>
      <c r="F157">
        <v>27.16</v>
      </c>
      <c r="L157">
        <v>25.28</v>
      </c>
      <c r="M157">
        <v>29.18</v>
      </c>
      <c r="Q157">
        <v>32.36</v>
      </c>
      <c r="S157">
        <v>25.62</v>
      </c>
      <c r="V157">
        <v>28.06</v>
      </c>
      <c r="X157">
        <v>29.54</v>
      </c>
      <c r="Z157">
        <v>29.64</v>
      </c>
      <c r="AA157">
        <v>28.52</v>
      </c>
    </row>
    <row r="158" spans="1:27" x14ac:dyDescent="0.3">
      <c r="A158">
        <v>25.22</v>
      </c>
      <c r="F158">
        <v>27.16</v>
      </c>
      <c r="L158">
        <v>25.28</v>
      </c>
      <c r="M158">
        <v>29.22</v>
      </c>
      <c r="Q158">
        <v>32.36</v>
      </c>
      <c r="S158">
        <v>25.62</v>
      </c>
      <c r="V158">
        <v>26.88</v>
      </c>
      <c r="X158">
        <v>29.42</v>
      </c>
      <c r="Z158">
        <v>29.64</v>
      </c>
      <c r="AA158">
        <v>28.52</v>
      </c>
    </row>
    <row r="159" spans="1:27" x14ac:dyDescent="0.3">
      <c r="A159">
        <v>25.22</v>
      </c>
      <c r="F159">
        <v>27.16</v>
      </c>
      <c r="L159">
        <v>25.28</v>
      </c>
      <c r="M159">
        <v>29.22</v>
      </c>
      <c r="Q159">
        <v>32.020000000000003</v>
      </c>
      <c r="S159">
        <v>25.62</v>
      </c>
      <c r="V159">
        <v>26.88</v>
      </c>
      <c r="X159">
        <v>29.42</v>
      </c>
      <c r="Z159">
        <v>29.64</v>
      </c>
      <c r="AA159">
        <v>28.52</v>
      </c>
    </row>
    <row r="160" spans="1:27" x14ac:dyDescent="0.3">
      <c r="A160">
        <v>25.22</v>
      </c>
      <c r="F160">
        <v>27.16</v>
      </c>
      <c r="L160">
        <v>25.28</v>
      </c>
      <c r="M160">
        <v>29.18</v>
      </c>
      <c r="Q160">
        <v>32.020000000000003</v>
      </c>
      <c r="S160">
        <v>25.56</v>
      </c>
      <c r="V160">
        <v>26.24</v>
      </c>
      <c r="X160">
        <v>29.42</v>
      </c>
      <c r="Z160">
        <v>29.64</v>
      </c>
      <c r="AA160">
        <v>28.52</v>
      </c>
    </row>
    <row r="161" spans="1:27" x14ac:dyDescent="0.3">
      <c r="A161">
        <v>25.28</v>
      </c>
      <c r="F161">
        <v>27.16</v>
      </c>
      <c r="L161">
        <v>25.28</v>
      </c>
      <c r="M161">
        <v>29.18</v>
      </c>
      <c r="Q161">
        <v>31.8</v>
      </c>
      <c r="S161">
        <v>25.56</v>
      </c>
      <c r="V161">
        <v>26.24</v>
      </c>
      <c r="X161">
        <v>29.42</v>
      </c>
      <c r="Z161">
        <v>29.68</v>
      </c>
      <c r="AA161">
        <v>28.52</v>
      </c>
    </row>
    <row r="162" spans="1:27" x14ac:dyDescent="0.3">
      <c r="A162">
        <v>25.28</v>
      </c>
      <c r="F162">
        <v>27.16</v>
      </c>
      <c r="L162">
        <v>25.28</v>
      </c>
      <c r="M162">
        <v>29.22</v>
      </c>
      <c r="Q162">
        <v>31.8</v>
      </c>
      <c r="S162">
        <v>25.56</v>
      </c>
      <c r="V162">
        <v>26</v>
      </c>
      <c r="X162">
        <v>29.28</v>
      </c>
      <c r="Z162">
        <v>29.68</v>
      </c>
      <c r="AA162">
        <v>28.56</v>
      </c>
    </row>
    <row r="163" spans="1:27" x14ac:dyDescent="0.3">
      <c r="A163">
        <v>25.22</v>
      </c>
      <c r="F163">
        <v>27.16</v>
      </c>
      <c r="L163">
        <v>25.28</v>
      </c>
      <c r="M163">
        <v>29.22</v>
      </c>
      <c r="Q163">
        <v>31.66</v>
      </c>
      <c r="S163">
        <v>25.56</v>
      </c>
      <c r="V163">
        <v>26</v>
      </c>
      <c r="X163">
        <v>29.28</v>
      </c>
      <c r="Z163">
        <v>29.68</v>
      </c>
      <c r="AA163">
        <v>28.56</v>
      </c>
    </row>
    <row r="164" spans="1:27" x14ac:dyDescent="0.3">
      <c r="A164">
        <v>25.22</v>
      </c>
      <c r="F164">
        <v>27.06</v>
      </c>
      <c r="L164">
        <v>25.28</v>
      </c>
      <c r="M164">
        <v>29.18</v>
      </c>
      <c r="Q164">
        <v>31.66</v>
      </c>
      <c r="S164">
        <v>25.56</v>
      </c>
      <c r="V164">
        <v>25.86</v>
      </c>
      <c r="X164">
        <v>29.18</v>
      </c>
      <c r="Z164">
        <v>29.68</v>
      </c>
      <c r="AA164">
        <v>28.62</v>
      </c>
    </row>
    <row r="165" spans="1:27" x14ac:dyDescent="0.3">
      <c r="A165">
        <v>25.22</v>
      </c>
      <c r="F165">
        <v>27.06</v>
      </c>
      <c r="L165">
        <v>25.22</v>
      </c>
      <c r="M165">
        <v>29.18</v>
      </c>
      <c r="Q165">
        <v>31.46</v>
      </c>
      <c r="S165">
        <v>25.56</v>
      </c>
      <c r="V165">
        <v>25.86</v>
      </c>
      <c r="X165">
        <v>29.18</v>
      </c>
      <c r="Z165">
        <v>29.68</v>
      </c>
      <c r="AA165">
        <v>28.62</v>
      </c>
    </row>
    <row r="166" spans="1:27" x14ac:dyDescent="0.3">
      <c r="A166">
        <v>25.22</v>
      </c>
      <c r="F166">
        <v>27.06</v>
      </c>
      <c r="L166">
        <v>25.22</v>
      </c>
      <c r="M166">
        <v>29.22</v>
      </c>
      <c r="Q166">
        <v>31.46</v>
      </c>
      <c r="S166">
        <v>25.62</v>
      </c>
      <c r="V166">
        <v>25.76</v>
      </c>
      <c r="X166">
        <v>29.1</v>
      </c>
      <c r="Z166">
        <v>29.68</v>
      </c>
      <c r="AA166">
        <v>28.56</v>
      </c>
    </row>
    <row r="167" spans="1:27" x14ac:dyDescent="0.3">
      <c r="A167">
        <v>25.22</v>
      </c>
      <c r="F167">
        <v>27.06</v>
      </c>
      <c r="L167">
        <v>25.28</v>
      </c>
      <c r="M167">
        <v>29.22</v>
      </c>
      <c r="Q167">
        <v>31.32</v>
      </c>
      <c r="S167">
        <v>25.62</v>
      </c>
      <c r="V167">
        <v>25.76</v>
      </c>
      <c r="X167">
        <v>29.1</v>
      </c>
      <c r="Z167">
        <v>29.68</v>
      </c>
      <c r="AA167">
        <v>28.56</v>
      </c>
    </row>
    <row r="168" spans="1:27" x14ac:dyDescent="0.3">
      <c r="A168">
        <v>25.22</v>
      </c>
      <c r="F168">
        <v>27.06</v>
      </c>
      <c r="L168">
        <v>25.28</v>
      </c>
      <c r="M168">
        <v>29.22</v>
      </c>
      <c r="Q168">
        <v>31.32</v>
      </c>
      <c r="S168">
        <v>25.62</v>
      </c>
      <c r="V168">
        <v>25.76</v>
      </c>
      <c r="X168">
        <v>28.96</v>
      </c>
      <c r="Z168">
        <v>29.68</v>
      </c>
      <c r="AA168">
        <v>28.56</v>
      </c>
    </row>
    <row r="169" spans="1:27" x14ac:dyDescent="0.3">
      <c r="A169">
        <v>25.28</v>
      </c>
      <c r="F169">
        <v>27.06</v>
      </c>
      <c r="L169">
        <v>25.22</v>
      </c>
      <c r="M169">
        <v>29.22</v>
      </c>
      <c r="Q169">
        <v>31.18</v>
      </c>
      <c r="S169">
        <v>25.62</v>
      </c>
      <c r="V169">
        <v>25.76</v>
      </c>
      <c r="X169">
        <v>28.96</v>
      </c>
      <c r="Z169">
        <v>29.74</v>
      </c>
      <c r="AA169">
        <v>28.56</v>
      </c>
    </row>
    <row r="170" spans="1:27" x14ac:dyDescent="0.3">
      <c r="A170">
        <v>25.28</v>
      </c>
      <c r="F170">
        <v>27.06</v>
      </c>
      <c r="L170">
        <v>25.22</v>
      </c>
      <c r="M170">
        <v>29.22</v>
      </c>
      <c r="Q170">
        <v>31.18</v>
      </c>
      <c r="S170">
        <v>25.56</v>
      </c>
      <c r="V170">
        <v>25.7</v>
      </c>
      <c r="X170">
        <v>28.88</v>
      </c>
      <c r="Z170">
        <v>29.74</v>
      </c>
      <c r="AA170">
        <v>28.62</v>
      </c>
    </row>
    <row r="171" spans="1:27" x14ac:dyDescent="0.3">
      <c r="A171">
        <v>25.18</v>
      </c>
      <c r="F171">
        <v>27.06</v>
      </c>
      <c r="L171">
        <v>25.22</v>
      </c>
      <c r="M171">
        <v>29.22</v>
      </c>
      <c r="Q171">
        <v>31.06</v>
      </c>
      <c r="S171">
        <v>25.56</v>
      </c>
      <c r="V171">
        <v>25.7</v>
      </c>
      <c r="X171">
        <v>28.88</v>
      </c>
      <c r="Z171">
        <v>29.74</v>
      </c>
      <c r="AA171">
        <v>28.62</v>
      </c>
    </row>
    <row r="172" spans="1:27" x14ac:dyDescent="0.3">
      <c r="A172">
        <v>25.18</v>
      </c>
      <c r="F172">
        <v>27.06</v>
      </c>
      <c r="L172">
        <v>25.22</v>
      </c>
      <c r="M172">
        <v>29.28</v>
      </c>
      <c r="Q172">
        <v>31.06</v>
      </c>
      <c r="S172">
        <v>25.56</v>
      </c>
      <c r="V172">
        <v>25.62</v>
      </c>
      <c r="X172">
        <v>28.8</v>
      </c>
      <c r="Z172">
        <v>29.74</v>
      </c>
      <c r="AA172">
        <v>28.62</v>
      </c>
    </row>
    <row r="173" spans="1:27" x14ac:dyDescent="0.3">
      <c r="A173">
        <v>25.18</v>
      </c>
      <c r="F173">
        <v>27.06</v>
      </c>
      <c r="L173">
        <v>25.22</v>
      </c>
      <c r="M173">
        <v>29.28</v>
      </c>
      <c r="Q173">
        <v>30.92</v>
      </c>
      <c r="S173">
        <v>25.56</v>
      </c>
      <c r="V173">
        <v>25.62</v>
      </c>
      <c r="X173">
        <v>28.8</v>
      </c>
      <c r="Z173">
        <v>29.74</v>
      </c>
      <c r="AA173">
        <v>28.62</v>
      </c>
    </row>
    <row r="174" spans="1:27" x14ac:dyDescent="0.3">
      <c r="A174">
        <v>25.18</v>
      </c>
      <c r="F174">
        <v>27.02</v>
      </c>
      <c r="L174">
        <v>25.22</v>
      </c>
      <c r="M174">
        <v>29.28</v>
      </c>
      <c r="Q174">
        <v>30.92</v>
      </c>
      <c r="S174">
        <v>25.56</v>
      </c>
      <c r="V174">
        <v>25.62</v>
      </c>
      <c r="X174">
        <v>28.74</v>
      </c>
      <c r="Z174">
        <v>29.74</v>
      </c>
      <c r="AA174">
        <v>28.62</v>
      </c>
    </row>
    <row r="175" spans="1:27" x14ac:dyDescent="0.3">
      <c r="A175">
        <v>25.18</v>
      </c>
      <c r="F175">
        <v>27.02</v>
      </c>
      <c r="L175">
        <v>25.22</v>
      </c>
      <c r="M175">
        <v>29.28</v>
      </c>
      <c r="Q175">
        <v>30.78</v>
      </c>
      <c r="S175">
        <v>25.56</v>
      </c>
      <c r="V175">
        <v>25.62</v>
      </c>
      <c r="X175">
        <v>28.74</v>
      </c>
      <c r="Z175">
        <v>29.74</v>
      </c>
      <c r="AA175">
        <v>28.62</v>
      </c>
    </row>
    <row r="176" spans="1:27" x14ac:dyDescent="0.3">
      <c r="A176">
        <v>25.18</v>
      </c>
      <c r="F176">
        <v>27.02</v>
      </c>
      <c r="L176">
        <v>25.22</v>
      </c>
      <c r="M176">
        <v>29.28</v>
      </c>
      <c r="Q176">
        <v>30.78</v>
      </c>
      <c r="S176">
        <v>25.56</v>
      </c>
      <c r="V176">
        <v>25.66</v>
      </c>
      <c r="X176">
        <v>28.7</v>
      </c>
      <c r="Z176">
        <v>29.74</v>
      </c>
      <c r="AA176">
        <v>28.62</v>
      </c>
    </row>
    <row r="177" spans="1:27" x14ac:dyDescent="0.3">
      <c r="A177">
        <v>25.18</v>
      </c>
      <c r="F177">
        <v>27.02</v>
      </c>
      <c r="L177">
        <v>25.18</v>
      </c>
      <c r="M177">
        <v>29.28</v>
      </c>
      <c r="Q177">
        <v>30.56</v>
      </c>
      <c r="S177">
        <v>25.56</v>
      </c>
      <c r="V177">
        <v>25.66</v>
      </c>
      <c r="X177">
        <v>28.7</v>
      </c>
      <c r="Z177">
        <v>29.78</v>
      </c>
      <c r="AA177">
        <v>28.62</v>
      </c>
    </row>
    <row r="178" spans="1:27" x14ac:dyDescent="0.3">
      <c r="A178">
        <v>25.18</v>
      </c>
      <c r="F178">
        <v>27.02</v>
      </c>
      <c r="L178">
        <v>25.18</v>
      </c>
      <c r="M178">
        <v>29.32</v>
      </c>
      <c r="Q178">
        <v>30.56</v>
      </c>
      <c r="S178">
        <v>25.56</v>
      </c>
      <c r="V178">
        <v>25.62</v>
      </c>
      <c r="X178">
        <v>28.66</v>
      </c>
      <c r="Z178">
        <v>29.78</v>
      </c>
      <c r="AA178">
        <v>28.62</v>
      </c>
    </row>
    <row r="179" spans="1:27" x14ac:dyDescent="0.3">
      <c r="A179">
        <v>25.14</v>
      </c>
      <c r="F179">
        <v>27.02</v>
      </c>
      <c r="L179">
        <v>25.22</v>
      </c>
      <c r="M179">
        <v>29.32</v>
      </c>
      <c r="Q179">
        <v>30.42</v>
      </c>
      <c r="S179">
        <v>25.56</v>
      </c>
      <c r="V179">
        <v>25.62</v>
      </c>
      <c r="X179">
        <v>28.66</v>
      </c>
      <c r="Z179">
        <v>29.82</v>
      </c>
      <c r="AA179">
        <v>28.62</v>
      </c>
    </row>
    <row r="180" spans="1:27" x14ac:dyDescent="0.3">
      <c r="A180">
        <v>25.14</v>
      </c>
      <c r="F180">
        <v>27.02</v>
      </c>
      <c r="L180">
        <v>25.22</v>
      </c>
      <c r="M180">
        <v>29.32</v>
      </c>
      <c r="Q180">
        <v>30.42</v>
      </c>
      <c r="S180">
        <v>25.62</v>
      </c>
      <c r="V180">
        <v>25.62</v>
      </c>
      <c r="X180">
        <v>28.56</v>
      </c>
      <c r="Z180">
        <v>29.82</v>
      </c>
      <c r="AA180">
        <v>28.62</v>
      </c>
    </row>
    <row r="181" spans="1:27" x14ac:dyDescent="0.3">
      <c r="A181">
        <v>25.18</v>
      </c>
      <c r="F181">
        <v>27.02</v>
      </c>
      <c r="L181">
        <v>25.18</v>
      </c>
      <c r="M181">
        <v>29.32</v>
      </c>
      <c r="Q181">
        <v>30.28</v>
      </c>
      <c r="S181">
        <v>25.62</v>
      </c>
      <c r="V181">
        <v>25.62</v>
      </c>
      <c r="X181">
        <v>28.56</v>
      </c>
      <c r="Z181">
        <v>29.78</v>
      </c>
      <c r="AA181">
        <v>28.62</v>
      </c>
    </row>
    <row r="182" spans="1:27" x14ac:dyDescent="0.3">
      <c r="A182">
        <v>25.18</v>
      </c>
      <c r="F182">
        <v>26.98</v>
      </c>
      <c r="L182">
        <v>25.18</v>
      </c>
      <c r="M182">
        <v>29.32</v>
      </c>
      <c r="Q182">
        <v>30.28</v>
      </c>
      <c r="S182">
        <v>25.62</v>
      </c>
      <c r="V182">
        <v>25.56</v>
      </c>
      <c r="X182">
        <v>28.42</v>
      </c>
      <c r="Z182">
        <v>29.78</v>
      </c>
      <c r="AA182">
        <v>28.62</v>
      </c>
    </row>
    <row r="183" spans="1:27" x14ac:dyDescent="0.3">
      <c r="A183">
        <v>25.14</v>
      </c>
      <c r="F183">
        <v>26.98</v>
      </c>
      <c r="L183">
        <v>25.18</v>
      </c>
      <c r="M183">
        <v>29.32</v>
      </c>
      <c r="Q183">
        <v>30.14</v>
      </c>
      <c r="S183">
        <v>25.62</v>
      </c>
      <c r="V183">
        <v>25.56</v>
      </c>
      <c r="X183">
        <v>28.42</v>
      </c>
      <c r="Z183">
        <v>29.82</v>
      </c>
      <c r="AA183">
        <v>28.62</v>
      </c>
    </row>
    <row r="184" spans="1:27" x14ac:dyDescent="0.3">
      <c r="A184">
        <v>25.14</v>
      </c>
      <c r="F184">
        <v>26.98</v>
      </c>
      <c r="L184">
        <v>25.18</v>
      </c>
      <c r="M184">
        <v>29.36</v>
      </c>
      <c r="Q184">
        <v>30.14</v>
      </c>
      <c r="S184">
        <v>25.62</v>
      </c>
      <c r="V184">
        <v>25.56</v>
      </c>
      <c r="X184">
        <v>28.42</v>
      </c>
      <c r="Z184">
        <v>29.82</v>
      </c>
      <c r="AA184">
        <v>28.66</v>
      </c>
    </row>
    <row r="185" spans="1:27" x14ac:dyDescent="0.3">
      <c r="A185">
        <v>25.14</v>
      </c>
      <c r="F185">
        <v>26.98</v>
      </c>
      <c r="L185">
        <v>25.18</v>
      </c>
      <c r="M185">
        <v>29.36</v>
      </c>
      <c r="Q185">
        <v>30</v>
      </c>
      <c r="S185">
        <v>25.62</v>
      </c>
      <c r="V185">
        <v>25.56</v>
      </c>
      <c r="X185">
        <v>28.42</v>
      </c>
      <c r="Z185">
        <v>29.82</v>
      </c>
      <c r="AA185">
        <v>28.66</v>
      </c>
    </row>
    <row r="186" spans="1:27" x14ac:dyDescent="0.3">
      <c r="A186">
        <v>25.14</v>
      </c>
      <c r="F186">
        <v>26.92</v>
      </c>
      <c r="L186">
        <v>25.18</v>
      </c>
      <c r="M186">
        <v>29.36</v>
      </c>
      <c r="Q186">
        <v>30</v>
      </c>
      <c r="S186">
        <v>25.56</v>
      </c>
      <c r="V186">
        <v>25.56</v>
      </c>
      <c r="X186">
        <v>28.38</v>
      </c>
      <c r="Z186">
        <v>29.82</v>
      </c>
      <c r="AA186">
        <v>28.66</v>
      </c>
    </row>
    <row r="187" spans="1:27" x14ac:dyDescent="0.3">
      <c r="A187">
        <v>25.08</v>
      </c>
      <c r="F187">
        <v>26.92</v>
      </c>
      <c r="L187">
        <v>25.18</v>
      </c>
      <c r="M187">
        <v>29.36</v>
      </c>
      <c r="Q187">
        <v>29.86</v>
      </c>
      <c r="S187">
        <v>25.56</v>
      </c>
      <c r="V187">
        <v>25.56</v>
      </c>
      <c r="X187">
        <v>28.38</v>
      </c>
      <c r="Z187">
        <v>29.82</v>
      </c>
      <c r="AA187">
        <v>28.66</v>
      </c>
    </row>
    <row r="188" spans="1:27" x14ac:dyDescent="0.3">
      <c r="A188">
        <v>25.08</v>
      </c>
      <c r="F188">
        <v>26.92</v>
      </c>
      <c r="M188">
        <v>29.42</v>
      </c>
      <c r="Q188">
        <v>29.86</v>
      </c>
      <c r="S188">
        <v>25.56</v>
      </c>
      <c r="V188">
        <v>25.52</v>
      </c>
      <c r="X188">
        <v>28.3</v>
      </c>
      <c r="Z188">
        <v>29.82</v>
      </c>
      <c r="AA188">
        <v>28.66</v>
      </c>
    </row>
    <row r="189" spans="1:27" x14ac:dyDescent="0.3">
      <c r="A189">
        <v>25.04</v>
      </c>
      <c r="F189">
        <v>26.92</v>
      </c>
      <c r="M189">
        <v>29.42</v>
      </c>
      <c r="Q189">
        <v>29.68</v>
      </c>
      <c r="S189">
        <v>25.56</v>
      </c>
      <c r="V189">
        <v>25.52</v>
      </c>
      <c r="X189">
        <v>28.3</v>
      </c>
      <c r="Z189">
        <v>29.92</v>
      </c>
      <c r="AA189">
        <v>28.66</v>
      </c>
    </row>
    <row r="190" spans="1:27" x14ac:dyDescent="0.3">
      <c r="A190">
        <v>25.04</v>
      </c>
      <c r="F190">
        <v>26.92</v>
      </c>
      <c r="M190">
        <v>29.42</v>
      </c>
      <c r="Q190">
        <v>29.68</v>
      </c>
      <c r="S190">
        <v>25.56</v>
      </c>
      <c r="V190">
        <v>27.52</v>
      </c>
      <c r="X190">
        <v>28.24</v>
      </c>
      <c r="Z190">
        <v>29.92</v>
      </c>
      <c r="AA190">
        <v>28.66</v>
      </c>
    </row>
    <row r="191" spans="1:27" x14ac:dyDescent="0.3">
      <c r="A191">
        <v>25.08</v>
      </c>
      <c r="F191">
        <v>26.92</v>
      </c>
      <c r="M191">
        <v>29.42</v>
      </c>
      <c r="Q191">
        <v>29.6</v>
      </c>
      <c r="S191">
        <v>25.56</v>
      </c>
      <c r="V191">
        <v>27.52</v>
      </c>
      <c r="X191">
        <v>28.24</v>
      </c>
      <c r="Z191">
        <v>29.86</v>
      </c>
      <c r="AA191">
        <v>28.66</v>
      </c>
    </row>
    <row r="192" spans="1:27" x14ac:dyDescent="0.3">
      <c r="A192">
        <v>25.04</v>
      </c>
      <c r="F192">
        <v>26.92</v>
      </c>
      <c r="M192">
        <v>29.42</v>
      </c>
      <c r="Q192">
        <v>29.6</v>
      </c>
      <c r="S192">
        <v>25.56</v>
      </c>
      <c r="V192">
        <v>28.52</v>
      </c>
      <c r="X192">
        <v>28.2</v>
      </c>
      <c r="Z192">
        <v>29.86</v>
      </c>
      <c r="AA192">
        <v>28.7</v>
      </c>
    </row>
    <row r="193" spans="1:27" x14ac:dyDescent="0.3">
      <c r="A193">
        <v>25.04</v>
      </c>
      <c r="F193">
        <v>26.92</v>
      </c>
      <c r="M193">
        <v>29.42</v>
      </c>
      <c r="Q193">
        <v>29.46</v>
      </c>
      <c r="S193">
        <v>25.56</v>
      </c>
      <c r="V193">
        <v>28.52</v>
      </c>
      <c r="X193">
        <v>28.2</v>
      </c>
      <c r="Z193">
        <v>29.92</v>
      </c>
      <c r="AA193">
        <v>28.7</v>
      </c>
    </row>
    <row r="194" spans="1:27" x14ac:dyDescent="0.3">
      <c r="A194">
        <v>25.04</v>
      </c>
      <c r="F194">
        <v>26.92</v>
      </c>
      <c r="M194">
        <v>29.42</v>
      </c>
      <c r="Q194">
        <v>29.46</v>
      </c>
      <c r="S194">
        <v>25.56</v>
      </c>
      <c r="V194">
        <v>29.04</v>
      </c>
      <c r="X194">
        <v>28.2</v>
      </c>
      <c r="Z194">
        <v>29.92</v>
      </c>
      <c r="AA194">
        <v>28.7</v>
      </c>
    </row>
    <row r="195" spans="1:27" x14ac:dyDescent="0.3">
      <c r="A195">
        <v>25.04</v>
      </c>
      <c r="F195">
        <v>26.92</v>
      </c>
      <c r="M195">
        <v>27.56</v>
      </c>
      <c r="Q195">
        <v>29.32</v>
      </c>
      <c r="S195">
        <v>25.56</v>
      </c>
      <c r="V195">
        <v>29.04</v>
      </c>
      <c r="X195">
        <v>28.2</v>
      </c>
      <c r="Z195">
        <v>29.92</v>
      </c>
      <c r="AA195">
        <v>28.7</v>
      </c>
    </row>
    <row r="196" spans="1:27" x14ac:dyDescent="0.3">
      <c r="A196">
        <v>25.04</v>
      </c>
      <c r="F196">
        <v>26.92</v>
      </c>
      <c r="M196">
        <v>27.56</v>
      </c>
      <c r="Q196">
        <v>29.32</v>
      </c>
      <c r="S196">
        <v>25.56</v>
      </c>
      <c r="V196">
        <v>29.28</v>
      </c>
      <c r="X196">
        <v>28.1</v>
      </c>
      <c r="Z196">
        <v>29.92</v>
      </c>
      <c r="AA196">
        <v>28.7</v>
      </c>
    </row>
    <row r="197" spans="1:27" x14ac:dyDescent="0.3">
      <c r="A197">
        <v>25.04</v>
      </c>
      <c r="F197">
        <v>26.92</v>
      </c>
      <c r="M197">
        <v>26.56</v>
      </c>
      <c r="Q197">
        <v>29.22</v>
      </c>
      <c r="S197">
        <v>25.56</v>
      </c>
      <c r="V197">
        <v>29.28</v>
      </c>
      <c r="X197">
        <v>28.1</v>
      </c>
      <c r="Z197">
        <v>29.92</v>
      </c>
      <c r="AA197">
        <v>28.7</v>
      </c>
    </row>
    <row r="198" spans="1:27" x14ac:dyDescent="0.3">
      <c r="A198">
        <v>24.98</v>
      </c>
      <c r="F198">
        <v>26.92</v>
      </c>
      <c r="M198">
        <v>26.56</v>
      </c>
      <c r="Q198">
        <v>29.22</v>
      </c>
      <c r="S198">
        <v>25.62</v>
      </c>
      <c r="V198">
        <v>29.42</v>
      </c>
      <c r="X198">
        <v>27.92</v>
      </c>
      <c r="Z198">
        <v>29.92</v>
      </c>
      <c r="AA198">
        <v>28.7</v>
      </c>
    </row>
    <row r="199" spans="1:27" x14ac:dyDescent="0.3">
      <c r="A199">
        <v>24.98</v>
      </c>
      <c r="F199">
        <v>26.92</v>
      </c>
      <c r="M199">
        <v>26.1</v>
      </c>
      <c r="Q199">
        <v>29.1</v>
      </c>
      <c r="S199">
        <v>25.62</v>
      </c>
      <c r="V199">
        <v>29.42</v>
      </c>
      <c r="X199">
        <v>27.92</v>
      </c>
      <c r="Z199">
        <v>29.92</v>
      </c>
      <c r="AA199">
        <v>28.7</v>
      </c>
    </row>
    <row r="200" spans="1:27" x14ac:dyDescent="0.3">
      <c r="A200">
        <v>24.94</v>
      </c>
      <c r="F200">
        <v>26.88</v>
      </c>
      <c r="M200">
        <v>26.1</v>
      </c>
      <c r="Q200">
        <v>29.1</v>
      </c>
      <c r="S200">
        <v>25.62</v>
      </c>
      <c r="V200">
        <v>29.46</v>
      </c>
      <c r="X200">
        <v>27.92</v>
      </c>
      <c r="Z200">
        <v>29.92</v>
      </c>
      <c r="AA200">
        <v>28.7</v>
      </c>
    </row>
    <row r="201" spans="1:27" x14ac:dyDescent="0.3">
      <c r="A201">
        <v>24.94</v>
      </c>
      <c r="F201">
        <v>26.88</v>
      </c>
      <c r="M201">
        <v>25.9</v>
      </c>
      <c r="Q201">
        <v>29</v>
      </c>
      <c r="S201">
        <v>25.62</v>
      </c>
      <c r="V201">
        <v>29.46</v>
      </c>
      <c r="X201">
        <v>27.92</v>
      </c>
      <c r="Z201">
        <v>29.92</v>
      </c>
      <c r="AA201">
        <v>28.7</v>
      </c>
    </row>
    <row r="202" spans="1:27" x14ac:dyDescent="0.3">
      <c r="A202">
        <v>25.04</v>
      </c>
      <c r="F202">
        <v>26.84</v>
      </c>
      <c r="M202">
        <v>25.9</v>
      </c>
      <c r="Q202">
        <v>29</v>
      </c>
      <c r="S202">
        <v>25.56</v>
      </c>
      <c r="V202">
        <v>29.54</v>
      </c>
      <c r="X202">
        <v>27.88</v>
      </c>
      <c r="Z202">
        <v>29.92</v>
      </c>
      <c r="AA202">
        <v>28.7</v>
      </c>
    </row>
    <row r="203" spans="1:27" x14ac:dyDescent="0.3">
      <c r="A203">
        <v>25.04</v>
      </c>
      <c r="F203">
        <v>26.84</v>
      </c>
      <c r="M203">
        <v>25.7</v>
      </c>
      <c r="Q203">
        <v>28.96</v>
      </c>
      <c r="S203">
        <v>25.56</v>
      </c>
      <c r="V203">
        <v>29.54</v>
      </c>
      <c r="X203">
        <v>27.88</v>
      </c>
      <c r="Z203">
        <v>29.92</v>
      </c>
      <c r="AA203">
        <v>28.7</v>
      </c>
    </row>
    <row r="204" spans="1:27" x14ac:dyDescent="0.3">
      <c r="A204">
        <v>24.98</v>
      </c>
      <c r="F204">
        <v>26.84</v>
      </c>
      <c r="M204">
        <v>25.7</v>
      </c>
      <c r="Q204">
        <v>28.96</v>
      </c>
      <c r="S204">
        <v>25.56</v>
      </c>
      <c r="V204">
        <v>29.6</v>
      </c>
      <c r="X204">
        <v>27.84</v>
      </c>
      <c r="Z204">
        <v>29.92</v>
      </c>
      <c r="AA204">
        <v>28.7</v>
      </c>
    </row>
    <row r="205" spans="1:27" x14ac:dyDescent="0.3">
      <c r="A205">
        <v>24.98</v>
      </c>
      <c r="F205">
        <v>26.84</v>
      </c>
      <c r="M205">
        <v>25.66</v>
      </c>
      <c r="Q205">
        <v>28.88</v>
      </c>
      <c r="S205">
        <v>25.56</v>
      </c>
      <c r="V205">
        <v>29.6</v>
      </c>
      <c r="X205">
        <v>27.84</v>
      </c>
      <c r="Z205">
        <v>29.96</v>
      </c>
      <c r="AA205">
        <v>28.7</v>
      </c>
    </row>
    <row r="206" spans="1:27" x14ac:dyDescent="0.3">
      <c r="A206">
        <v>24.98</v>
      </c>
      <c r="F206">
        <v>26.84</v>
      </c>
      <c r="M206">
        <v>25.66</v>
      </c>
      <c r="Q206">
        <v>28.88</v>
      </c>
      <c r="V206">
        <v>29.6</v>
      </c>
      <c r="X206">
        <v>27.84</v>
      </c>
      <c r="Z206">
        <v>29.96</v>
      </c>
      <c r="AA206">
        <v>28.74</v>
      </c>
    </row>
    <row r="207" spans="1:27" x14ac:dyDescent="0.3">
      <c r="A207">
        <v>24.98</v>
      </c>
      <c r="F207">
        <v>26.84</v>
      </c>
      <c r="M207">
        <v>25.66</v>
      </c>
      <c r="Q207">
        <v>28.74</v>
      </c>
      <c r="V207">
        <v>29.6</v>
      </c>
      <c r="X207">
        <v>27.84</v>
      </c>
      <c r="Z207">
        <v>29.96</v>
      </c>
      <c r="AA207">
        <v>28.74</v>
      </c>
    </row>
    <row r="208" spans="1:27" x14ac:dyDescent="0.3">
      <c r="A208">
        <v>24.98</v>
      </c>
      <c r="F208">
        <v>26.88</v>
      </c>
      <c r="M208">
        <v>25.66</v>
      </c>
      <c r="Q208">
        <v>28.74</v>
      </c>
      <c r="V208">
        <v>29.54</v>
      </c>
      <c r="X208">
        <v>27.8</v>
      </c>
      <c r="Z208">
        <v>29.96</v>
      </c>
      <c r="AA208">
        <v>28.74</v>
      </c>
    </row>
    <row r="209" spans="1:27" x14ac:dyDescent="0.3">
      <c r="A209">
        <v>24.98</v>
      </c>
      <c r="F209">
        <v>26.88</v>
      </c>
      <c r="M209">
        <v>25.56</v>
      </c>
      <c r="Q209">
        <v>28.66</v>
      </c>
      <c r="V209">
        <v>29.54</v>
      </c>
      <c r="X209">
        <v>27.8</v>
      </c>
      <c r="Z209">
        <v>29.96</v>
      </c>
      <c r="AA209">
        <v>28.74</v>
      </c>
    </row>
    <row r="210" spans="1:27" x14ac:dyDescent="0.3">
      <c r="A210">
        <v>24.98</v>
      </c>
      <c r="F210">
        <v>26.84</v>
      </c>
      <c r="M210">
        <v>25.56</v>
      </c>
      <c r="Q210">
        <v>28.66</v>
      </c>
      <c r="V210">
        <v>29.6</v>
      </c>
      <c r="X210">
        <v>27.7</v>
      </c>
      <c r="Z210">
        <v>29.96</v>
      </c>
      <c r="AA210">
        <v>28.8</v>
      </c>
    </row>
    <row r="211" spans="1:27" x14ac:dyDescent="0.3">
      <c r="A211">
        <v>24.98</v>
      </c>
      <c r="F211">
        <v>26.84</v>
      </c>
      <c r="M211">
        <v>25.56</v>
      </c>
      <c r="Q211">
        <v>28.62</v>
      </c>
      <c r="V211">
        <v>29.6</v>
      </c>
      <c r="X211">
        <v>27.7</v>
      </c>
      <c r="Z211">
        <v>29.96</v>
      </c>
      <c r="AA211">
        <v>28.8</v>
      </c>
    </row>
    <row r="212" spans="1:27" x14ac:dyDescent="0.3">
      <c r="A212">
        <v>24.98</v>
      </c>
      <c r="F212">
        <v>26.78</v>
      </c>
      <c r="M212">
        <v>25.56</v>
      </c>
      <c r="Q212">
        <v>28.62</v>
      </c>
      <c r="V212">
        <v>29.6</v>
      </c>
      <c r="X212">
        <v>27.66</v>
      </c>
      <c r="Z212">
        <v>29.96</v>
      </c>
      <c r="AA212">
        <v>28.84</v>
      </c>
    </row>
    <row r="213" spans="1:27" x14ac:dyDescent="0.3">
      <c r="A213">
        <v>24.98</v>
      </c>
      <c r="F213">
        <v>26.78</v>
      </c>
      <c r="M213">
        <v>25.56</v>
      </c>
      <c r="Q213">
        <v>28.48</v>
      </c>
      <c r="V213">
        <v>29.6</v>
      </c>
      <c r="X213">
        <v>27.66</v>
      </c>
      <c r="Z213">
        <v>29.96</v>
      </c>
      <c r="AA213">
        <v>28.84</v>
      </c>
    </row>
    <row r="214" spans="1:27" x14ac:dyDescent="0.3">
      <c r="A214">
        <v>24.94</v>
      </c>
      <c r="F214">
        <v>26.84</v>
      </c>
      <c r="M214">
        <v>25.56</v>
      </c>
      <c r="Q214">
        <v>28.48</v>
      </c>
      <c r="V214">
        <v>29.64</v>
      </c>
      <c r="X214">
        <v>27.66</v>
      </c>
      <c r="Z214">
        <v>29.96</v>
      </c>
      <c r="AA214">
        <v>28.8</v>
      </c>
    </row>
    <row r="215" spans="1:27" x14ac:dyDescent="0.3">
      <c r="A215">
        <v>24.94</v>
      </c>
      <c r="F215">
        <v>26.84</v>
      </c>
      <c r="M215">
        <v>25.56</v>
      </c>
      <c r="Q215">
        <v>28.38</v>
      </c>
      <c r="V215">
        <v>29.64</v>
      </c>
      <c r="X215">
        <v>27.66</v>
      </c>
      <c r="Z215">
        <v>30</v>
      </c>
      <c r="AA215">
        <v>28.8</v>
      </c>
    </row>
    <row r="216" spans="1:27" x14ac:dyDescent="0.3">
      <c r="A216">
        <v>25.04</v>
      </c>
      <c r="F216">
        <v>26.78</v>
      </c>
      <c r="M216">
        <v>25.56</v>
      </c>
      <c r="Q216">
        <v>28.38</v>
      </c>
      <c r="V216">
        <v>29.68</v>
      </c>
      <c r="X216">
        <v>27.56</v>
      </c>
      <c r="Z216">
        <v>30</v>
      </c>
      <c r="AA216">
        <v>28.84</v>
      </c>
    </row>
    <row r="217" spans="1:27" x14ac:dyDescent="0.3">
      <c r="A217">
        <v>25.04</v>
      </c>
      <c r="F217">
        <v>26.78</v>
      </c>
      <c r="M217">
        <v>25.56</v>
      </c>
      <c r="Q217">
        <v>28.34</v>
      </c>
      <c r="V217">
        <v>29.68</v>
      </c>
      <c r="X217">
        <v>27.56</v>
      </c>
      <c r="Z217">
        <v>29.96</v>
      </c>
      <c r="AA217">
        <v>28.84</v>
      </c>
    </row>
    <row r="218" spans="1:27" x14ac:dyDescent="0.3">
      <c r="A218">
        <v>25.04</v>
      </c>
      <c r="F218">
        <v>28.02</v>
      </c>
      <c r="M218">
        <v>25.56</v>
      </c>
      <c r="Q218">
        <v>28.34</v>
      </c>
      <c r="V218">
        <v>29.68</v>
      </c>
      <c r="X218">
        <v>27.52</v>
      </c>
      <c r="Z218">
        <v>29.96</v>
      </c>
      <c r="AA218">
        <v>28.84</v>
      </c>
    </row>
    <row r="219" spans="1:27" x14ac:dyDescent="0.3">
      <c r="A219">
        <v>25.04</v>
      </c>
      <c r="F219">
        <v>28.02</v>
      </c>
      <c r="M219">
        <v>25.46</v>
      </c>
      <c r="Q219">
        <v>28.24</v>
      </c>
      <c r="V219">
        <v>29.68</v>
      </c>
      <c r="X219">
        <v>27.52</v>
      </c>
      <c r="Z219">
        <v>30</v>
      </c>
      <c r="AA219">
        <v>28.84</v>
      </c>
    </row>
    <row r="220" spans="1:27" x14ac:dyDescent="0.3">
      <c r="A220">
        <v>25.08</v>
      </c>
      <c r="F220">
        <v>28.02</v>
      </c>
      <c r="M220">
        <v>25.46</v>
      </c>
      <c r="Q220">
        <v>28.24</v>
      </c>
      <c r="V220">
        <v>29.68</v>
      </c>
      <c r="X220">
        <v>27.52</v>
      </c>
      <c r="Z220">
        <v>30</v>
      </c>
      <c r="AA220">
        <v>28.8</v>
      </c>
    </row>
    <row r="221" spans="1:27" x14ac:dyDescent="0.3">
      <c r="A221">
        <v>25.08</v>
      </c>
      <c r="F221">
        <v>28.02</v>
      </c>
      <c r="M221">
        <v>25.46</v>
      </c>
      <c r="Q221">
        <v>28.16</v>
      </c>
      <c r="V221">
        <v>29.68</v>
      </c>
      <c r="X221">
        <v>27.52</v>
      </c>
      <c r="Z221">
        <v>29.96</v>
      </c>
      <c r="AA221">
        <v>28.8</v>
      </c>
    </row>
    <row r="222" spans="1:27" x14ac:dyDescent="0.3">
      <c r="A222">
        <v>25.04</v>
      </c>
      <c r="F222">
        <v>28.06</v>
      </c>
      <c r="M222">
        <v>25.46</v>
      </c>
      <c r="Q222">
        <v>28.16</v>
      </c>
      <c r="V222">
        <v>29.78</v>
      </c>
      <c r="X222">
        <v>27.48</v>
      </c>
      <c r="Z222">
        <v>29.96</v>
      </c>
      <c r="AA222">
        <v>28.84</v>
      </c>
    </row>
    <row r="223" spans="1:27" x14ac:dyDescent="0.3">
      <c r="A223">
        <v>25.04</v>
      </c>
      <c r="F223">
        <v>28.06</v>
      </c>
      <c r="M223">
        <v>25.46</v>
      </c>
      <c r="Q223">
        <v>28.06</v>
      </c>
      <c r="V223">
        <v>29.78</v>
      </c>
      <c r="X223">
        <v>27.48</v>
      </c>
      <c r="Z223">
        <v>30</v>
      </c>
      <c r="AA223">
        <v>28.84</v>
      </c>
    </row>
    <row r="224" spans="1:27" x14ac:dyDescent="0.3">
      <c r="A224">
        <v>25.08</v>
      </c>
      <c r="F224">
        <v>28.06</v>
      </c>
      <c r="M224">
        <v>25.46</v>
      </c>
      <c r="Q224">
        <v>28.06</v>
      </c>
      <c r="V224">
        <v>29.78</v>
      </c>
      <c r="X224">
        <v>27.42</v>
      </c>
      <c r="Z224">
        <v>30</v>
      </c>
      <c r="AA224">
        <v>28.84</v>
      </c>
    </row>
    <row r="225" spans="1:27" x14ac:dyDescent="0.3">
      <c r="A225">
        <v>25.08</v>
      </c>
      <c r="F225">
        <v>28.06</v>
      </c>
      <c r="M225">
        <v>25.46</v>
      </c>
      <c r="Q225">
        <v>27.98</v>
      </c>
      <c r="V225">
        <v>29.78</v>
      </c>
      <c r="X225">
        <v>27.42</v>
      </c>
      <c r="Z225">
        <v>30</v>
      </c>
      <c r="AA225">
        <v>28.84</v>
      </c>
    </row>
    <row r="226" spans="1:27" x14ac:dyDescent="0.3">
      <c r="A226">
        <v>25.14</v>
      </c>
      <c r="F226">
        <v>28.06</v>
      </c>
      <c r="M226">
        <v>25.46</v>
      </c>
      <c r="Q226">
        <v>27.98</v>
      </c>
      <c r="V226">
        <v>29.78</v>
      </c>
      <c r="X226">
        <v>27.42</v>
      </c>
      <c r="Z226">
        <v>30</v>
      </c>
      <c r="AA226">
        <v>28.84</v>
      </c>
    </row>
    <row r="227" spans="1:27" x14ac:dyDescent="0.3">
      <c r="A227">
        <v>25.14</v>
      </c>
      <c r="F227">
        <v>28.06</v>
      </c>
      <c r="M227">
        <v>25.42</v>
      </c>
      <c r="Q227">
        <v>27.92</v>
      </c>
      <c r="V227">
        <v>29.78</v>
      </c>
      <c r="X227">
        <v>27.42</v>
      </c>
      <c r="Z227">
        <v>30</v>
      </c>
      <c r="AA227">
        <v>28.84</v>
      </c>
    </row>
    <row r="228" spans="1:27" x14ac:dyDescent="0.3">
      <c r="A228">
        <v>25.22</v>
      </c>
      <c r="F228">
        <v>28.06</v>
      </c>
      <c r="M228">
        <v>25.42</v>
      </c>
      <c r="Q228">
        <v>27.92</v>
      </c>
      <c r="V228">
        <v>29.78</v>
      </c>
      <c r="X228">
        <v>27.38</v>
      </c>
      <c r="Z228">
        <v>30</v>
      </c>
      <c r="AA228">
        <v>28.84</v>
      </c>
    </row>
    <row r="229" spans="1:27" x14ac:dyDescent="0.3">
      <c r="A229">
        <v>25.22</v>
      </c>
      <c r="F229">
        <v>28.06</v>
      </c>
      <c r="M229">
        <v>25.42</v>
      </c>
      <c r="Q229">
        <v>27.84</v>
      </c>
      <c r="V229">
        <v>29.78</v>
      </c>
      <c r="X229">
        <v>27.38</v>
      </c>
      <c r="Z229">
        <v>29.96</v>
      </c>
      <c r="AA229">
        <v>28.84</v>
      </c>
    </row>
    <row r="230" spans="1:27" x14ac:dyDescent="0.3">
      <c r="A230">
        <v>25.22</v>
      </c>
      <c r="F230">
        <v>27.98</v>
      </c>
      <c r="M230">
        <v>25.42</v>
      </c>
      <c r="Q230">
        <v>27.84</v>
      </c>
      <c r="V230">
        <v>29.82</v>
      </c>
      <c r="X230">
        <v>27.34</v>
      </c>
      <c r="Z230">
        <v>29.96</v>
      </c>
      <c r="AA230">
        <v>28.88</v>
      </c>
    </row>
    <row r="231" spans="1:27" x14ac:dyDescent="0.3">
      <c r="A231">
        <v>25.22</v>
      </c>
      <c r="F231">
        <v>27.98</v>
      </c>
      <c r="M231">
        <v>25.42</v>
      </c>
      <c r="Q231">
        <v>27.8</v>
      </c>
      <c r="V231">
        <v>29.82</v>
      </c>
      <c r="X231">
        <v>27.34</v>
      </c>
      <c r="Z231">
        <v>29.96</v>
      </c>
      <c r="AA231">
        <v>28.88</v>
      </c>
    </row>
    <row r="232" spans="1:27" x14ac:dyDescent="0.3">
      <c r="A232">
        <v>25.18</v>
      </c>
      <c r="F232">
        <v>27.98</v>
      </c>
      <c r="M232">
        <v>25.42</v>
      </c>
      <c r="Q232">
        <v>27.8</v>
      </c>
      <c r="V232">
        <v>29.82</v>
      </c>
      <c r="X232">
        <v>27.34</v>
      </c>
      <c r="Z232">
        <v>29.96</v>
      </c>
      <c r="AA232">
        <v>28.88</v>
      </c>
    </row>
    <row r="233" spans="1:27" x14ac:dyDescent="0.3">
      <c r="A233">
        <v>25.18</v>
      </c>
      <c r="F233">
        <v>27.98</v>
      </c>
      <c r="M233">
        <v>25.38</v>
      </c>
      <c r="Q233">
        <v>27.74</v>
      </c>
      <c r="V233">
        <v>29.82</v>
      </c>
      <c r="X233">
        <v>27.34</v>
      </c>
      <c r="Z233">
        <v>29.96</v>
      </c>
      <c r="AA233">
        <v>28.88</v>
      </c>
    </row>
    <row r="234" spans="1:27" x14ac:dyDescent="0.3">
      <c r="A234">
        <v>25.18</v>
      </c>
      <c r="F234">
        <v>27.92</v>
      </c>
      <c r="M234">
        <v>25.38</v>
      </c>
      <c r="Q234">
        <v>27.74</v>
      </c>
      <c r="V234">
        <v>29.92</v>
      </c>
      <c r="X234">
        <v>27.28</v>
      </c>
      <c r="Z234">
        <v>29.96</v>
      </c>
      <c r="AA234">
        <v>28.88</v>
      </c>
    </row>
    <row r="235" spans="1:27" x14ac:dyDescent="0.3">
      <c r="A235">
        <v>25.18</v>
      </c>
      <c r="F235">
        <v>27.92</v>
      </c>
      <c r="M235">
        <v>25.42</v>
      </c>
      <c r="Q235">
        <v>27.66</v>
      </c>
      <c r="V235">
        <v>29.92</v>
      </c>
      <c r="X235">
        <v>27.28</v>
      </c>
      <c r="Z235">
        <v>29.96</v>
      </c>
      <c r="AA235">
        <v>28.88</v>
      </c>
    </row>
    <row r="236" spans="1:27" x14ac:dyDescent="0.3">
      <c r="A236">
        <v>25.22</v>
      </c>
      <c r="F236">
        <v>27.98</v>
      </c>
      <c r="M236">
        <v>25.42</v>
      </c>
      <c r="Q236">
        <v>27.66</v>
      </c>
      <c r="V236">
        <v>29.86</v>
      </c>
      <c r="Z236">
        <v>29.96</v>
      </c>
      <c r="AA236">
        <v>28.88</v>
      </c>
    </row>
    <row r="237" spans="1:27" x14ac:dyDescent="0.3">
      <c r="A237">
        <v>25.22</v>
      </c>
      <c r="F237">
        <v>27.98</v>
      </c>
      <c r="M237">
        <v>25.38</v>
      </c>
      <c r="Q237">
        <v>27.6</v>
      </c>
      <c r="V237">
        <v>29.86</v>
      </c>
      <c r="Z237">
        <v>29.96</v>
      </c>
      <c r="AA237">
        <v>28.88</v>
      </c>
    </row>
    <row r="238" spans="1:27" x14ac:dyDescent="0.3">
      <c r="A238">
        <v>25.22</v>
      </c>
      <c r="F238">
        <v>27.98</v>
      </c>
      <c r="M238">
        <v>25.38</v>
      </c>
      <c r="Q238">
        <v>27.6</v>
      </c>
      <c r="V238">
        <v>29.92</v>
      </c>
      <c r="Z238">
        <v>29.96</v>
      </c>
      <c r="AA238">
        <v>28.88</v>
      </c>
    </row>
    <row r="239" spans="1:27" x14ac:dyDescent="0.3">
      <c r="A239">
        <v>25.22</v>
      </c>
      <c r="F239">
        <v>27.98</v>
      </c>
      <c r="M239">
        <v>25.38</v>
      </c>
      <c r="Q239">
        <v>27.52</v>
      </c>
      <c r="V239">
        <v>29.92</v>
      </c>
      <c r="Z239">
        <v>29.96</v>
      </c>
      <c r="AA239">
        <v>28.88</v>
      </c>
    </row>
    <row r="240" spans="1:27" x14ac:dyDescent="0.3">
      <c r="A240">
        <v>25.22</v>
      </c>
      <c r="F240">
        <v>27.98</v>
      </c>
      <c r="M240">
        <v>25.38</v>
      </c>
      <c r="Q240">
        <v>27.52</v>
      </c>
      <c r="V240">
        <v>29.96</v>
      </c>
      <c r="Z240">
        <v>29.96</v>
      </c>
      <c r="AA240">
        <v>28.88</v>
      </c>
    </row>
    <row r="241" spans="1:27" x14ac:dyDescent="0.3">
      <c r="A241">
        <v>25.22</v>
      </c>
      <c r="F241">
        <v>27.98</v>
      </c>
      <c r="M241">
        <v>25.38</v>
      </c>
      <c r="Q241">
        <v>27.48</v>
      </c>
      <c r="V241">
        <v>29.96</v>
      </c>
      <c r="Z241">
        <v>30.04</v>
      </c>
      <c r="AA241">
        <v>28.88</v>
      </c>
    </row>
    <row r="242" spans="1:27" x14ac:dyDescent="0.3">
      <c r="A242">
        <v>25.22</v>
      </c>
      <c r="F242">
        <v>27.92</v>
      </c>
      <c r="M242">
        <v>25.38</v>
      </c>
      <c r="Q242">
        <v>27.48</v>
      </c>
      <c r="V242">
        <v>29.96</v>
      </c>
      <c r="Z242">
        <v>30.04</v>
      </c>
      <c r="AA242">
        <v>28.88</v>
      </c>
    </row>
    <row r="243" spans="1:27" x14ac:dyDescent="0.3">
      <c r="A243">
        <v>25.22</v>
      </c>
      <c r="F243">
        <v>27.92</v>
      </c>
      <c r="M243">
        <v>25.38</v>
      </c>
      <c r="Q243">
        <v>27.48</v>
      </c>
      <c r="V243">
        <v>29.96</v>
      </c>
      <c r="Z243">
        <v>30.1</v>
      </c>
      <c r="AA243">
        <v>28.88</v>
      </c>
    </row>
    <row r="244" spans="1:27" x14ac:dyDescent="0.3">
      <c r="A244">
        <v>25.28</v>
      </c>
      <c r="F244">
        <v>27.98</v>
      </c>
      <c r="M244">
        <v>25.38</v>
      </c>
      <c r="Q244">
        <v>27.48</v>
      </c>
      <c r="V244">
        <v>29.96</v>
      </c>
      <c r="Z244">
        <v>30.1</v>
      </c>
      <c r="AA244">
        <v>28.92</v>
      </c>
    </row>
    <row r="245" spans="1:27" x14ac:dyDescent="0.3">
      <c r="A245">
        <v>25.28</v>
      </c>
      <c r="F245">
        <v>27.98</v>
      </c>
      <c r="M245">
        <v>25.38</v>
      </c>
      <c r="Q245">
        <v>27.34</v>
      </c>
      <c r="V245">
        <v>29.96</v>
      </c>
      <c r="Z245">
        <v>30.04</v>
      </c>
      <c r="AA245">
        <v>28.92</v>
      </c>
    </row>
    <row r="246" spans="1:27" x14ac:dyDescent="0.3">
      <c r="A246">
        <v>25.28</v>
      </c>
      <c r="F246">
        <v>27.98</v>
      </c>
      <c r="M246">
        <v>25.38</v>
      </c>
      <c r="Q246">
        <v>27.34</v>
      </c>
      <c r="V246">
        <v>29.96</v>
      </c>
      <c r="Z246">
        <v>30.04</v>
      </c>
      <c r="AA246">
        <v>28.92</v>
      </c>
    </row>
    <row r="247" spans="1:27" x14ac:dyDescent="0.3">
      <c r="A247">
        <v>25.28</v>
      </c>
      <c r="F247">
        <v>27.98</v>
      </c>
      <c r="M247">
        <v>25.32</v>
      </c>
      <c r="Q247">
        <v>27.34</v>
      </c>
      <c r="V247">
        <v>29.96</v>
      </c>
      <c r="Z247">
        <v>30.04</v>
      </c>
      <c r="AA247">
        <v>28.92</v>
      </c>
    </row>
    <row r="248" spans="1:27" x14ac:dyDescent="0.3">
      <c r="A248">
        <v>25.28</v>
      </c>
      <c r="F248">
        <v>27.92</v>
      </c>
      <c r="M248">
        <v>25.32</v>
      </c>
      <c r="Q248">
        <v>27.34</v>
      </c>
      <c r="V248">
        <v>30</v>
      </c>
      <c r="Z248">
        <v>30.04</v>
      </c>
      <c r="AA248">
        <v>28.92</v>
      </c>
    </row>
    <row r="249" spans="1:27" x14ac:dyDescent="0.3">
      <c r="A249">
        <v>25.28</v>
      </c>
      <c r="F249">
        <v>27.92</v>
      </c>
      <c r="M249">
        <v>25.28</v>
      </c>
      <c r="Q249">
        <v>27.28</v>
      </c>
      <c r="V249">
        <v>30</v>
      </c>
      <c r="Z249">
        <v>30.1</v>
      </c>
      <c r="AA249">
        <v>28.92</v>
      </c>
    </row>
    <row r="250" spans="1:27" x14ac:dyDescent="0.3">
      <c r="A250">
        <v>25.28</v>
      </c>
      <c r="F250">
        <v>27.92</v>
      </c>
      <c r="Q250">
        <v>27.28</v>
      </c>
      <c r="V250">
        <v>30.04</v>
      </c>
      <c r="Z250">
        <v>30.1</v>
      </c>
      <c r="AA250">
        <v>28.92</v>
      </c>
    </row>
    <row r="251" spans="1:27" x14ac:dyDescent="0.3">
      <c r="A251">
        <v>25.28</v>
      </c>
      <c r="F251">
        <v>27.92</v>
      </c>
      <c r="Q251">
        <v>27.28</v>
      </c>
      <c r="V251">
        <v>30.04</v>
      </c>
      <c r="Z251">
        <v>30.1</v>
      </c>
      <c r="AA251">
        <v>28.92</v>
      </c>
    </row>
    <row r="252" spans="1:27" x14ac:dyDescent="0.3">
      <c r="A252">
        <v>25.32</v>
      </c>
      <c r="F252">
        <v>27.92</v>
      </c>
      <c r="Q252">
        <v>27.28</v>
      </c>
      <c r="V252">
        <v>30</v>
      </c>
      <c r="Z252">
        <v>30.1</v>
      </c>
      <c r="AA252">
        <v>28.92</v>
      </c>
    </row>
    <row r="253" spans="1:27" x14ac:dyDescent="0.3">
      <c r="A253">
        <v>25.32</v>
      </c>
      <c r="F253">
        <v>27.92</v>
      </c>
      <c r="Q253">
        <v>27.2</v>
      </c>
      <c r="V253">
        <v>30</v>
      </c>
      <c r="Z253">
        <v>30.1</v>
      </c>
      <c r="AA253">
        <v>28.92</v>
      </c>
    </row>
    <row r="254" spans="1:27" x14ac:dyDescent="0.3">
      <c r="A254">
        <v>25.32</v>
      </c>
      <c r="F254">
        <v>27.92</v>
      </c>
      <c r="Q254">
        <v>27.2</v>
      </c>
      <c r="V254">
        <v>30.04</v>
      </c>
      <c r="Z254">
        <v>30.1</v>
      </c>
      <c r="AA254">
        <v>28.96</v>
      </c>
    </row>
    <row r="255" spans="1:27" x14ac:dyDescent="0.3">
      <c r="A255">
        <v>25.32</v>
      </c>
      <c r="F255">
        <v>27.92</v>
      </c>
      <c r="Q255">
        <v>27.16</v>
      </c>
      <c r="V255">
        <v>30.04</v>
      </c>
      <c r="Z255">
        <v>30.14</v>
      </c>
      <c r="AA255">
        <v>28.96</v>
      </c>
    </row>
    <row r="256" spans="1:27" x14ac:dyDescent="0.3">
      <c r="A256">
        <v>25.32</v>
      </c>
      <c r="F256">
        <v>27.92</v>
      </c>
      <c r="Q256">
        <v>27.16</v>
      </c>
      <c r="V256">
        <v>30.1</v>
      </c>
      <c r="Z256">
        <v>30.14</v>
      </c>
      <c r="AA256">
        <v>28.96</v>
      </c>
    </row>
    <row r="257" spans="1:27" x14ac:dyDescent="0.3">
      <c r="A257">
        <v>25.32</v>
      </c>
      <c r="F257">
        <v>27.92</v>
      </c>
      <c r="Q257">
        <v>27.06</v>
      </c>
      <c r="V257">
        <v>30.1</v>
      </c>
      <c r="Z257">
        <v>30.1</v>
      </c>
      <c r="AA257">
        <v>28.96</v>
      </c>
    </row>
    <row r="258" spans="1:27" x14ac:dyDescent="0.3">
      <c r="A258">
        <v>25.28</v>
      </c>
      <c r="F258">
        <v>27.92</v>
      </c>
      <c r="Q258">
        <v>27.06</v>
      </c>
      <c r="V258">
        <v>30.04</v>
      </c>
      <c r="Z258">
        <v>30.1</v>
      </c>
      <c r="AA258">
        <v>28.96</v>
      </c>
    </row>
    <row r="259" spans="1:27" x14ac:dyDescent="0.3">
      <c r="A259">
        <v>25.28</v>
      </c>
      <c r="F259">
        <v>27.92</v>
      </c>
      <c r="Q259">
        <v>27.06</v>
      </c>
      <c r="V259">
        <v>30.04</v>
      </c>
      <c r="Z259">
        <v>30.04</v>
      </c>
      <c r="AA259">
        <v>28.96</v>
      </c>
    </row>
    <row r="260" spans="1:27" x14ac:dyDescent="0.3">
      <c r="A260">
        <v>25.28</v>
      </c>
      <c r="F260">
        <v>27.92</v>
      </c>
      <c r="Q260">
        <v>27.06</v>
      </c>
      <c r="V260">
        <v>30.04</v>
      </c>
      <c r="Z260">
        <v>30.04</v>
      </c>
      <c r="AA260">
        <v>28.96</v>
      </c>
    </row>
    <row r="261" spans="1:27" x14ac:dyDescent="0.3">
      <c r="A261">
        <v>25.28</v>
      </c>
      <c r="F261">
        <v>27.92</v>
      </c>
      <c r="Q261">
        <v>27.02</v>
      </c>
      <c r="V261">
        <v>30.04</v>
      </c>
      <c r="Z261">
        <v>30.1</v>
      </c>
      <c r="AA261">
        <v>28.96</v>
      </c>
    </row>
    <row r="262" spans="1:27" x14ac:dyDescent="0.3">
      <c r="A262">
        <v>25.32</v>
      </c>
      <c r="F262">
        <v>27.88</v>
      </c>
      <c r="Q262">
        <v>27.02</v>
      </c>
      <c r="V262">
        <v>30.1</v>
      </c>
      <c r="Z262">
        <v>30.1</v>
      </c>
      <c r="AA262">
        <v>28.96</v>
      </c>
    </row>
    <row r="263" spans="1:27" x14ac:dyDescent="0.3">
      <c r="A263">
        <v>25.32</v>
      </c>
      <c r="F263">
        <v>27.88</v>
      </c>
      <c r="Q263">
        <v>26.98</v>
      </c>
      <c r="V263">
        <v>30.1</v>
      </c>
      <c r="Z263">
        <v>30.1</v>
      </c>
      <c r="AA263">
        <v>28.96</v>
      </c>
    </row>
    <row r="264" spans="1:27" x14ac:dyDescent="0.3">
      <c r="A264">
        <v>25.28</v>
      </c>
      <c r="F264">
        <v>27.84</v>
      </c>
      <c r="Q264">
        <v>26.98</v>
      </c>
      <c r="V264">
        <v>30.1</v>
      </c>
      <c r="Z264">
        <v>30.1</v>
      </c>
      <c r="AA264">
        <v>28.96</v>
      </c>
    </row>
    <row r="265" spans="1:27" x14ac:dyDescent="0.3">
      <c r="A265">
        <v>25.28</v>
      </c>
      <c r="F265">
        <v>27.84</v>
      </c>
      <c r="Q265">
        <v>26.98</v>
      </c>
      <c r="V265">
        <v>30.14</v>
      </c>
      <c r="Z265">
        <v>30.04</v>
      </c>
      <c r="AA265">
        <v>28.96</v>
      </c>
    </row>
    <row r="266" spans="1:27" x14ac:dyDescent="0.3">
      <c r="A266">
        <v>25.28</v>
      </c>
      <c r="F266">
        <v>27.88</v>
      </c>
      <c r="Q266">
        <v>26.98</v>
      </c>
      <c r="V266">
        <v>30.14</v>
      </c>
      <c r="Z266">
        <v>30.04</v>
      </c>
      <c r="AA266">
        <v>29</v>
      </c>
    </row>
    <row r="267" spans="1:27" x14ac:dyDescent="0.3">
      <c r="A267">
        <v>25.28</v>
      </c>
      <c r="F267">
        <v>27.88</v>
      </c>
      <c r="Q267">
        <v>26.92</v>
      </c>
      <c r="V267">
        <v>30.14</v>
      </c>
      <c r="Z267">
        <v>30.04</v>
      </c>
      <c r="AA267">
        <v>29</v>
      </c>
    </row>
    <row r="268" spans="1:27" x14ac:dyDescent="0.3">
      <c r="A268">
        <v>25.28</v>
      </c>
      <c r="F268">
        <v>27.84</v>
      </c>
      <c r="Q268">
        <v>26.92</v>
      </c>
      <c r="V268">
        <v>30.14</v>
      </c>
      <c r="Z268">
        <v>30.04</v>
      </c>
      <c r="AA268">
        <v>29</v>
      </c>
    </row>
    <row r="269" spans="1:27" x14ac:dyDescent="0.3">
      <c r="A269">
        <v>25.28</v>
      </c>
      <c r="F269">
        <v>27.84</v>
      </c>
      <c r="Q269">
        <v>26.84</v>
      </c>
      <c r="V269">
        <v>30.14</v>
      </c>
      <c r="Z269">
        <v>30.04</v>
      </c>
      <c r="AA269">
        <v>29</v>
      </c>
    </row>
    <row r="270" spans="1:27" x14ac:dyDescent="0.3">
      <c r="A270">
        <v>25.22</v>
      </c>
      <c r="F270">
        <v>27.84</v>
      </c>
      <c r="Q270">
        <v>26.84</v>
      </c>
      <c r="V270">
        <v>30.14</v>
      </c>
      <c r="Z270">
        <v>30.04</v>
      </c>
      <c r="AA270">
        <v>29</v>
      </c>
    </row>
    <row r="271" spans="1:27" x14ac:dyDescent="0.3">
      <c r="A271">
        <v>25.22</v>
      </c>
      <c r="F271">
        <v>27.84</v>
      </c>
      <c r="Q271">
        <v>26.88</v>
      </c>
      <c r="V271">
        <v>30.1</v>
      </c>
      <c r="Z271">
        <v>30.04</v>
      </c>
      <c r="AA271">
        <v>29</v>
      </c>
    </row>
    <row r="272" spans="1:27" x14ac:dyDescent="0.3">
      <c r="A272">
        <v>25.22</v>
      </c>
      <c r="F272">
        <v>27.8</v>
      </c>
      <c r="Q272">
        <v>26.88</v>
      </c>
      <c r="V272">
        <v>30.1</v>
      </c>
      <c r="Z272">
        <v>30.04</v>
      </c>
      <c r="AA272">
        <v>29</v>
      </c>
    </row>
    <row r="273" spans="1:27" x14ac:dyDescent="0.3">
      <c r="A273">
        <v>25.22</v>
      </c>
      <c r="F273">
        <v>27.8</v>
      </c>
      <c r="Q273">
        <v>26.78</v>
      </c>
      <c r="V273">
        <v>30.14</v>
      </c>
      <c r="Z273">
        <v>30.04</v>
      </c>
      <c r="AA273">
        <v>29</v>
      </c>
    </row>
    <row r="274" spans="1:27" x14ac:dyDescent="0.3">
      <c r="A274">
        <v>25.22</v>
      </c>
      <c r="F274">
        <v>27.8</v>
      </c>
      <c r="Q274">
        <v>26.78</v>
      </c>
      <c r="V274">
        <v>30.14</v>
      </c>
      <c r="Z274">
        <v>30.04</v>
      </c>
      <c r="AA274">
        <v>29</v>
      </c>
    </row>
    <row r="275" spans="1:27" x14ac:dyDescent="0.3">
      <c r="A275">
        <v>25.22</v>
      </c>
      <c r="F275">
        <v>27.8</v>
      </c>
      <c r="Q275">
        <v>26.74</v>
      </c>
      <c r="V275">
        <v>30.14</v>
      </c>
      <c r="Z275">
        <v>30.04</v>
      </c>
      <c r="AA275">
        <v>29</v>
      </c>
    </row>
    <row r="276" spans="1:27" x14ac:dyDescent="0.3">
      <c r="A276">
        <v>25.22</v>
      </c>
      <c r="F276">
        <v>27.8</v>
      </c>
      <c r="Q276">
        <v>26.74</v>
      </c>
      <c r="V276">
        <v>30.14</v>
      </c>
      <c r="Z276">
        <v>30.04</v>
      </c>
      <c r="AA276">
        <v>29.04</v>
      </c>
    </row>
    <row r="277" spans="1:27" x14ac:dyDescent="0.3">
      <c r="A277">
        <v>25.22</v>
      </c>
      <c r="F277">
        <v>27.8</v>
      </c>
      <c r="Q277">
        <v>26.7</v>
      </c>
      <c r="V277">
        <v>30.14</v>
      </c>
      <c r="Z277">
        <v>30.04</v>
      </c>
      <c r="AA277">
        <v>29.04</v>
      </c>
    </row>
    <row r="278" spans="1:27" x14ac:dyDescent="0.3">
      <c r="A278">
        <v>25.18</v>
      </c>
      <c r="F278">
        <v>27.8</v>
      </c>
      <c r="Q278">
        <v>26.7</v>
      </c>
      <c r="V278">
        <v>30.14</v>
      </c>
      <c r="Z278">
        <v>30</v>
      </c>
      <c r="AA278">
        <v>29.04</v>
      </c>
    </row>
    <row r="279" spans="1:27" x14ac:dyDescent="0.3">
      <c r="A279">
        <v>25.18</v>
      </c>
      <c r="F279">
        <v>27.8</v>
      </c>
      <c r="Q279">
        <v>26.7</v>
      </c>
      <c r="V279">
        <v>30.18</v>
      </c>
      <c r="Z279">
        <v>30</v>
      </c>
      <c r="AA279">
        <v>29.04</v>
      </c>
    </row>
    <row r="280" spans="1:27" x14ac:dyDescent="0.3">
      <c r="A280">
        <v>25.22</v>
      </c>
      <c r="F280">
        <v>27.74</v>
      </c>
      <c r="Q280">
        <v>26.7</v>
      </c>
      <c r="V280">
        <v>30.18</v>
      </c>
      <c r="Z280">
        <v>30.04</v>
      </c>
      <c r="AA280">
        <v>29.04</v>
      </c>
    </row>
    <row r="281" spans="1:27" x14ac:dyDescent="0.3">
      <c r="A281">
        <v>25.22</v>
      </c>
      <c r="F281">
        <v>27.74</v>
      </c>
      <c r="Q281">
        <v>26.66</v>
      </c>
      <c r="V281">
        <v>30.18</v>
      </c>
      <c r="Z281">
        <v>30.04</v>
      </c>
      <c r="AA281">
        <v>29.04</v>
      </c>
    </row>
    <row r="282" spans="1:27" x14ac:dyDescent="0.3">
      <c r="A282">
        <v>25.22</v>
      </c>
      <c r="F282">
        <v>27.8</v>
      </c>
      <c r="Q282">
        <v>26.66</v>
      </c>
      <c r="V282">
        <v>30.18</v>
      </c>
      <c r="Z282">
        <v>30.04</v>
      </c>
      <c r="AA282">
        <v>29.04</v>
      </c>
    </row>
    <row r="283" spans="1:27" x14ac:dyDescent="0.3">
      <c r="A283">
        <v>25.22</v>
      </c>
      <c r="F283">
        <v>27.8</v>
      </c>
      <c r="Q283">
        <v>26.66</v>
      </c>
      <c r="V283">
        <v>30.18</v>
      </c>
      <c r="Z283">
        <v>30.04</v>
      </c>
      <c r="AA283">
        <v>29.04</v>
      </c>
    </row>
    <row r="284" spans="1:27" x14ac:dyDescent="0.3">
      <c r="A284">
        <v>25.22</v>
      </c>
      <c r="F284">
        <v>27.74</v>
      </c>
      <c r="Q284">
        <v>26.66</v>
      </c>
      <c r="V284">
        <v>30.18</v>
      </c>
      <c r="Z284">
        <v>30.04</v>
      </c>
      <c r="AA284">
        <v>29.04</v>
      </c>
    </row>
    <row r="285" spans="1:27" x14ac:dyDescent="0.3">
      <c r="A285">
        <v>25.22</v>
      </c>
      <c r="F285">
        <v>27.74</v>
      </c>
      <c r="Q285">
        <v>26.6</v>
      </c>
      <c r="V285">
        <v>30.24</v>
      </c>
      <c r="Z285">
        <v>30.04</v>
      </c>
      <c r="AA285">
        <v>29.04</v>
      </c>
    </row>
    <row r="286" spans="1:27" x14ac:dyDescent="0.3">
      <c r="A286">
        <v>25.22</v>
      </c>
      <c r="F286">
        <v>27.74</v>
      </c>
      <c r="Q286">
        <v>26.6</v>
      </c>
      <c r="V286">
        <v>30.24</v>
      </c>
      <c r="Z286">
        <v>30.04</v>
      </c>
      <c r="AA286">
        <v>29</v>
      </c>
    </row>
    <row r="287" spans="1:27" x14ac:dyDescent="0.3">
      <c r="A287">
        <v>25.22</v>
      </c>
      <c r="F287">
        <v>27.74</v>
      </c>
      <c r="Q287">
        <v>26.52</v>
      </c>
      <c r="V287">
        <v>30.28</v>
      </c>
      <c r="Z287">
        <v>30.04</v>
      </c>
      <c r="AA287">
        <v>29</v>
      </c>
    </row>
    <row r="288" spans="1:27" x14ac:dyDescent="0.3">
      <c r="A288">
        <v>25.18</v>
      </c>
      <c r="F288">
        <v>27.7</v>
      </c>
      <c r="Q288">
        <v>26.52</v>
      </c>
      <c r="V288">
        <v>30.28</v>
      </c>
      <c r="Z288">
        <v>30</v>
      </c>
      <c r="AA288">
        <v>29</v>
      </c>
    </row>
    <row r="289" spans="1:27" x14ac:dyDescent="0.3">
      <c r="A289">
        <v>25.18</v>
      </c>
      <c r="F289">
        <v>27.7</v>
      </c>
      <c r="Q289">
        <v>26.46</v>
      </c>
      <c r="V289">
        <v>30.24</v>
      </c>
      <c r="Z289">
        <v>30</v>
      </c>
      <c r="AA289">
        <v>29.1</v>
      </c>
    </row>
    <row r="290" spans="1:27" x14ac:dyDescent="0.3">
      <c r="A290">
        <v>25.18</v>
      </c>
      <c r="F290">
        <v>27.66</v>
      </c>
      <c r="Q290">
        <v>26.46</v>
      </c>
      <c r="V290">
        <v>30.24</v>
      </c>
      <c r="Z290">
        <v>30</v>
      </c>
      <c r="AA290">
        <v>29.1</v>
      </c>
    </row>
    <row r="291" spans="1:27" x14ac:dyDescent="0.3">
      <c r="A291">
        <v>25.18</v>
      </c>
      <c r="F291">
        <v>27.66</v>
      </c>
      <c r="Q291">
        <v>26.46</v>
      </c>
      <c r="V291">
        <v>30.28</v>
      </c>
      <c r="Z291">
        <v>30</v>
      </c>
      <c r="AA291">
        <v>29.04</v>
      </c>
    </row>
    <row r="292" spans="1:27" x14ac:dyDescent="0.3">
      <c r="A292">
        <v>25.18</v>
      </c>
      <c r="F292">
        <v>27.7</v>
      </c>
      <c r="Q292">
        <v>26.46</v>
      </c>
      <c r="V292">
        <v>30.28</v>
      </c>
      <c r="Z292">
        <v>30</v>
      </c>
      <c r="AA292">
        <v>29.04</v>
      </c>
    </row>
    <row r="293" spans="1:27" x14ac:dyDescent="0.3">
      <c r="A293">
        <v>25.18</v>
      </c>
      <c r="F293">
        <v>27.7</v>
      </c>
      <c r="Q293">
        <v>26.46</v>
      </c>
      <c r="V293">
        <v>30.32</v>
      </c>
      <c r="Z293">
        <v>30</v>
      </c>
      <c r="AA293">
        <v>29.04</v>
      </c>
    </row>
    <row r="294" spans="1:27" x14ac:dyDescent="0.3">
      <c r="A294">
        <v>25.14</v>
      </c>
      <c r="Q294">
        <v>26.46</v>
      </c>
      <c r="V294">
        <v>30.32</v>
      </c>
      <c r="Z294">
        <v>30.04</v>
      </c>
      <c r="AA294">
        <v>29.04</v>
      </c>
    </row>
    <row r="295" spans="1:27" x14ac:dyDescent="0.3">
      <c r="A295">
        <v>25.14</v>
      </c>
      <c r="Q295">
        <v>26.42</v>
      </c>
      <c r="V295">
        <v>30.28</v>
      </c>
      <c r="Z295">
        <v>30.04</v>
      </c>
      <c r="AA295">
        <v>29.1</v>
      </c>
    </row>
    <row r="296" spans="1:27" x14ac:dyDescent="0.3">
      <c r="A296">
        <v>25.14</v>
      </c>
      <c r="Q296">
        <v>26.42</v>
      </c>
      <c r="V296">
        <v>30.28</v>
      </c>
      <c r="Z296">
        <v>30.04</v>
      </c>
      <c r="AA296">
        <v>29.1</v>
      </c>
    </row>
    <row r="297" spans="1:27" x14ac:dyDescent="0.3">
      <c r="A297">
        <v>25.14</v>
      </c>
      <c r="Q297">
        <v>26.42</v>
      </c>
      <c r="V297">
        <v>30.28</v>
      </c>
      <c r="Z297">
        <v>30.04</v>
      </c>
      <c r="AA297">
        <v>29.04</v>
      </c>
    </row>
    <row r="298" spans="1:27" x14ac:dyDescent="0.3">
      <c r="A298">
        <v>25.14</v>
      </c>
      <c r="Q298">
        <v>26.42</v>
      </c>
      <c r="V298">
        <v>30.28</v>
      </c>
      <c r="Z298">
        <v>30.04</v>
      </c>
      <c r="AA298">
        <v>29.04</v>
      </c>
    </row>
    <row r="299" spans="1:27" x14ac:dyDescent="0.3">
      <c r="A299">
        <v>25.14</v>
      </c>
      <c r="Q299">
        <v>26.38</v>
      </c>
      <c r="V299">
        <v>30.32</v>
      </c>
      <c r="Z299">
        <v>30.04</v>
      </c>
      <c r="AA299">
        <v>29.04</v>
      </c>
    </row>
    <row r="300" spans="1:27" x14ac:dyDescent="0.3">
      <c r="A300">
        <v>25.18</v>
      </c>
      <c r="Q300">
        <v>26.38</v>
      </c>
      <c r="V300">
        <v>30.32</v>
      </c>
      <c r="Z300">
        <v>30.04</v>
      </c>
      <c r="AA300">
        <v>29.04</v>
      </c>
    </row>
    <row r="301" spans="1:27" x14ac:dyDescent="0.3">
      <c r="A301">
        <v>25.18</v>
      </c>
      <c r="Q301">
        <v>26.38</v>
      </c>
      <c r="V301">
        <v>30.32</v>
      </c>
      <c r="Z301">
        <v>30.04</v>
      </c>
      <c r="AA301">
        <v>29.1</v>
      </c>
    </row>
    <row r="302" spans="1:27" x14ac:dyDescent="0.3">
      <c r="A302">
        <v>25.14</v>
      </c>
      <c r="Q302">
        <v>26.38</v>
      </c>
      <c r="V302">
        <v>30.32</v>
      </c>
      <c r="Z302">
        <v>29.36</v>
      </c>
      <c r="AA302">
        <v>29.1</v>
      </c>
    </row>
    <row r="303" spans="1:27" x14ac:dyDescent="0.3">
      <c r="A303">
        <v>25.14</v>
      </c>
      <c r="Q303">
        <v>26.34</v>
      </c>
      <c r="V303">
        <v>30.32</v>
      </c>
      <c r="Z303">
        <v>29.36</v>
      </c>
      <c r="AA303">
        <v>29.1</v>
      </c>
    </row>
    <row r="304" spans="1:27" x14ac:dyDescent="0.3">
      <c r="A304">
        <v>25.14</v>
      </c>
      <c r="Q304">
        <v>26.34</v>
      </c>
      <c r="V304">
        <v>30.32</v>
      </c>
      <c r="Z304">
        <v>28.1</v>
      </c>
      <c r="AA304">
        <v>29.1</v>
      </c>
    </row>
    <row r="305" spans="1:27" x14ac:dyDescent="0.3">
      <c r="A305">
        <v>25.14</v>
      </c>
      <c r="Q305">
        <v>26.34</v>
      </c>
      <c r="V305">
        <v>30.32</v>
      </c>
      <c r="Z305">
        <v>28.1</v>
      </c>
      <c r="AA305">
        <v>29.1</v>
      </c>
    </row>
    <row r="306" spans="1:27" x14ac:dyDescent="0.3">
      <c r="A306">
        <v>25.14</v>
      </c>
      <c r="Q306">
        <v>26.34</v>
      </c>
      <c r="V306">
        <v>30.32</v>
      </c>
      <c r="Z306">
        <v>27.66</v>
      </c>
      <c r="AA306">
        <v>29.1</v>
      </c>
    </row>
    <row r="307" spans="1:27" x14ac:dyDescent="0.3">
      <c r="A307">
        <v>25.14</v>
      </c>
      <c r="Q307">
        <v>26.28</v>
      </c>
      <c r="V307">
        <v>30.28</v>
      </c>
      <c r="Z307">
        <v>27.66</v>
      </c>
      <c r="AA307">
        <v>29.1</v>
      </c>
    </row>
    <row r="308" spans="1:27" x14ac:dyDescent="0.3">
      <c r="A308">
        <v>25.14</v>
      </c>
      <c r="Q308">
        <v>26.28</v>
      </c>
      <c r="V308">
        <v>30.28</v>
      </c>
      <c r="Z308">
        <v>27.28</v>
      </c>
      <c r="AA308">
        <v>29.1</v>
      </c>
    </row>
    <row r="309" spans="1:27" x14ac:dyDescent="0.3">
      <c r="A309">
        <v>25.14</v>
      </c>
      <c r="Q309">
        <v>26.28</v>
      </c>
      <c r="V309">
        <v>28.3</v>
      </c>
      <c r="Z309">
        <v>27.28</v>
      </c>
      <c r="AA309">
        <v>29.14</v>
      </c>
    </row>
    <row r="310" spans="1:27" x14ac:dyDescent="0.3">
      <c r="A310">
        <v>25.18</v>
      </c>
      <c r="Q310">
        <v>26.28</v>
      </c>
      <c r="V310">
        <v>28.3</v>
      </c>
      <c r="Z310">
        <v>27.1</v>
      </c>
      <c r="AA310">
        <v>29.14</v>
      </c>
    </row>
    <row r="311" spans="1:27" x14ac:dyDescent="0.3">
      <c r="A311">
        <v>25.18</v>
      </c>
      <c r="Q311">
        <v>26.28</v>
      </c>
      <c r="V311">
        <v>27.28</v>
      </c>
      <c r="Z311">
        <v>27.1</v>
      </c>
      <c r="AA311">
        <v>29.14</v>
      </c>
    </row>
    <row r="312" spans="1:27" x14ac:dyDescent="0.3">
      <c r="A312">
        <v>25.14</v>
      </c>
      <c r="Q312">
        <v>26.28</v>
      </c>
      <c r="V312">
        <v>27.28</v>
      </c>
      <c r="Z312">
        <v>27.06</v>
      </c>
      <c r="AA312">
        <v>29.14</v>
      </c>
    </row>
    <row r="313" spans="1:27" x14ac:dyDescent="0.3">
      <c r="A313">
        <v>25.14</v>
      </c>
      <c r="Q313">
        <v>26.28</v>
      </c>
      <c r="V313">
        <v>28.84</v>
      </c>
      <c r="Z313">
        <v>27.06</v>
      </c>
      <c r="AA313">
        <v>29.14</v>
      </c>
    </row>
    <row r="314" spans="1:27" x14ac:dyDescent="0.3">
      <c r="A314">
        <v>25.14</v>
      </c>
      <c r="V314">
        <v>28.84</v>
      </c>
      <c r="Z314">
        <v>27.06</v>
      </c>
      <c r="AA314">
        <v>29.14</v>
      </c>
    </row>
    <row r="315" spans="1:27" x14ac:dyDescent="0.3">
      <c r="A315">
        <v>25.14</v>
      </c>
      <c r="V315">
        <v>29.74</v>
      </c>
      <c r="Z315">
        <v>27.06</v>
      </c>
      <c r="AA315">
        <v>29.18</v>
      </c>
    </row>
    <row r="316" spans="1:27" x14ac:dyDescent="0.3">
      <c r="A316">
        <v>25.14</v>
      </c>
      <c r="V316">
        <v>29.74</v>
      </c>
      <c r="Z316">
        <v>28.7</v>
      </c>
      <c r="AA316">
        <v>29.18</v>
      </c>
    </row>
    <row r="317" spans="1:27" x14ac:dyDescent="0.3">
      <c r="A317">
        <v>25.14</v>
      </c>
      <c r="V317">
        <v>30.04</v>
      </c>
      <c r="Z317">
        <v>28.7</v>
      </c>
      <c r="AA317">
        <v>29.14</v>
      </c>
    </row>
    <row r="318" spans="1:27" x14ac:dyDescent="0.3">
      <c r="A318">
        <v>25.08</v>
      </c>
      <c r="V318">
        <v>30.04</v>
      </c>
      <c r="Z318">
        <v>29.46</v>
      </c>
      <c r="AA318">
        <v>29.14</v>
      </c>
    </row>
    <row r="319" spans="1:27" x14ac:dyDescent="0.3">
      <c r="A319">
        <v>25.08</v>
      </c>
      <c r="V319">
        <v>30.18</v>
      </c>
      <c r="Z319">
        <v>29.46</v>
      </c>
      <c r="AA319">
        <v>29.18</v>
      </c>
    </row>
    <row r="320" spans="1:27" x14ac:dyDescent="0.3">
      <c r="A320">
        <v>25.08</v>
      </c>
      <c r="V320">
        <v>30.18</v>
      </c>
      <c r="Z320">
        <v>29.74</v>
      </c>
      <c r="AA320">
        <v>29.18</v>
      </c>
    </row>
    <row r="321" spans="1:27" x14ac:dyDescent="0.3">
      <c r="A321">
        <v>25.08</v>
      </c>
      <c r="V321">
        <v>30.32</v>
      </c>
      <c r="Z321">
        <v>29.74</v>
      </c>
      <c r="AA321">
        <v>29.22</v>
      </c>
    </row>
    <row r="322" spans="1:27" x14ac:dyDescent="0.3">
      <c r="A322">
        <v>25.08</v>
      </c>
      <c r="V322">
        <v>30.32</v>
      </c>
      <c r="Z322">
        <v>29.82</v>
      </c>
      <c r="AA322">
        <v>29.22</v>
      </c>
    </row>
    <row r="323" spans="1:27" x14ac:dyDescent="0.3">
      <c r="A323">
        <v>25.08</v>
      </c>
      <c r="V323">
        <v>30.32</v>
      </c>
      <c r="Z323">
        <v>29.82</v>
      </c>
      <c r="AA323">
        <v>29.18</v>
      </c>
    </row>
    <row r="324" spans="1:27" x14ac:dyDescent="0.3">
      <c r="A324">
        <v>25.08</v>
      </c>
      <c r="V324">
        <v>30.32</v>
      </c>
      <c r="Z324">
        <v>29.92</v>
      </c>
      <c r="AA324">
        <v>29.18</v>
      </c>
    </row>
    <row r="325" spans="1:27" x14ac:dyDescent="0.3">
      <c r="A325">
        <v>25.08</v>
      </c>
      <c r="V325">
        <v>29.6</v>
      </c>
      <c r="Z325">
        <v>29.92</v>
      </c>
      <c r="AA325">
        <v>29.18</v>
      </c>
    </row>
    <row r="326" spans="1:27" x14ac:dyDescent="0.3">
      <c r="A326">
        <v>25.08</v>
      </c>
      <c r="V326">
        <v>29.6</v>
      </c>
      <c r="Z326">
        <v>29.32</v>
      </c>
      <c r="AA326">
        <v>29.18</v>
      </c>
    </row>
    <row r="327" spans="1:27" x14ac:dyDescent="0.3">
      <c r="A327">
        <v>25.08</v>
      </c>
      <c r="V327">
        <v>29.18</v>
      </c>
      <c r="Z327">
        <v>29.32</v>
      </c>
      <c r="AA327">
        <v>29.22</v>
      </c>
    </row>
    <row r="328" spans="1:27" x14ac:dyDescent="0.3">
      <c r="A328">
        <v>25.08</v>
      </c>
      <c r="V328">
        <v>29.18</v>
      </c>
      <c r="Z328">
        <v>29.28</v>
      </c>
      <c r="AA328">
        <v>29.22</v>
      </c>
    </row>
    <row r="329" spans="1:27" x14ac:dyDescent="0.3">
      <c r="A329">
        <v>25.08</v>
      </c>
      <c r="V329">
        <v>28.96</v>
      </c>
      <c r="Z329">
        <v>29.28</v>
      </c>
      <c r="AA329">
        <v>29.22</v>
      </c>
    </row>
    <row r="330" spans="1:27" x14ac:dyDescent="0.3">
      <c r="A330">
        <v>25.08</v>
      </c>
      <c r="V330">
        <v>28.96</v>
      </c>
      <c r="Z330">
        <v>29.36</v>
      </c>
      <c r="AA330">
        <v>29.22</v>
      </c>
    </row>
    <row r="331" spans="1:27" x14ac:dyDescent="0.3">
      <c r="A331">
        <v>25.08</v>
      </c>
      <c r="V331">
        <v>29</v>
      </c>
      <c r="Z331">
        <v>29.36</v>
      </c>
      <c r="AA331">
        <v>29.22</v>
      </c>
    </row>
    <row r="332" spans="1:27" x14ac:dyDescent="0.3">
      <c r="A332">
        <v>25.08</v>
      </c>
      <c r="V332">
        <v>29</v>
      </c>
      <c r="Z332">
        <v>29.36</v>
      </c>
      <c r="AA332">
        <v>29.22</v>
      </c>
    </row>
    <row r="333" spans="1:27" x14ac:dyDescent="0.3">
      <c r="A333">
        <v>25.08</v>
      </c>
      <c r="V333">
        <v>29.14</v>
      </c>
      <c r="Z333">
        <v>29.36</v>
      </c>
      <c r="AA333">
        <v>29.22</v>
      </c>
    </row>
    <row r="334" spans="1:27" x14ac:dyDescent="0.3">
      <c r="A334">
        <v>25.04</v>
      </c>
      <c r="V334">
        <v>29.14</v>
      </c>
      <c r="Z334">
        <v>29.5</v>
      </c>
      <c r="AA334">
        <v>29.22</v>
      </c>
    </row>
    <row r="335" spans="1:27" x14ac:dyDescent="0.3">
      <c r="A335">
        <v>25.04</v>
      </c>
      <c r="V335">
        <v>29.5</v>
      </c>
      <c r="Z335">
        <v>29.5</v>
      </c>
      <c r="AA335">
        <v>29.18</v>
      </c>
    </row>
    <row r="336" spans="1:27" x14ac:dyDescent="0.3">
      <c r="A336">
        <v>25.08</v>
      </c>
      <c r="V336">
        <v>29.5</v>
      </c>
      <c r="Z336">
        <v>29.46</v>
      </c>
      <c r="AA336">
        <v>29.18</v>
      </c>
    </row>
    <row r="337" spans="1:27" x14ac:dyDescent="0.3">
      <c r="A337">
        <v>25.08</v>
      </c>
      <c r="V337">
        <v>29.92</v>
      </c>
      <c r="Z337">
        <v>29.46</v>
      </c>
      <c r="AA337">
        <v>29.18</v>
      </c>
    </row>
    <row r="338" spans="1:27" x14ac:dyDescent="0.3">
      <c r="A338">
        <v>25.08</v>
      </c>
      <c r="V338">
        <v>29.92</v>
      </c>
      <c r="Z338">
        <v>29.82</v>
      </c>
      <c r="AA338">
        <v>29.18</v>
      </c>
    </row>
    <row r="339" spans="1:27" x14ac:dyDescent="0.3">
      <c r="A339">
        <v>25.08</v>
      </c>
      <c r="V339">
        <v>30.46</v>
      </c>
      <c r="Z339">
        <v>29.82</v>
      </c>
      <c r="AA339">
        <v>29.18</v>
      </c>
    </row>
    <row r="340" spans="1:27" x14ac:dyDescent="0.3">
      <c r="A340">
        <v>25.04</v>
      </c>
      <c r="V340">
        <v>30.46</v>
      </c>
      <c r="Z340">
        <v>30.28</v>
      </c>
      <c r="AA340">
        <v>29.18</v>
      </c>
    </row>
    <row r="341" spans="1:27" x14ac:dyDescent="0.3">
      <c r="A341">
        <v>25.04</v>
      </c>
      <c r="V341">
        <v>31.06</v>
      </c>
      <c r="Z341">
        <v>30.28</v>
      </c>
      <c r="AA341">
        <v>29.22</v>
      </c>
    </row>
    <row r="342" spans="1:27" x14ac:dyDescent="0.3">
      <c r="A342">
        <v>25.04</v>
      </c>
      <c r="V342">
        <v>31.06</v>
      </c>
      <c r="Z342">
        <v>30.74</v>
      </c>
      <c r="AA342">
        <v>29.22</v>
      </c>
    </row>
    <row r="343" spans="1:27" x14ac:dyDescent="0.3">
      <c r="A343">
        <v>25.04</v>
      </c>
      <c r="V343">
        <v>31.28</v>
      </c>
      <c r="Z343">
        <v>30.74</v>
      </c>
      <c r="AA343">
        <v>29.22</v>
      </c>
    </row>
    <row r="344" spans="1:27" x14ac:dyDescent="0.3">
      <c r="A344">
        <v>24.98</v>
      </c>
      <c r="V344">
        <v>31.28</v>
      </c>
      <c r="Z344">
        <v>31.24</v>
      </c>
      <c r="AA344">
        <v>29.22</v>
      </c>
    </row>
    <row r="345" spans="1:27" x14ac:dyDescent="0.3">
      <c r="A345">
        <v>24.98</v>
      </c>
      <c r="V345">
        <v>31.38</v>
      </c>
      <c r="Z345">
        <v>31.24</v>
      </c>
      <c r="AA345">
        <v>29.22</v>
      </c>
    </row>
    <row r="346" spans="1:27" x14ac:dyDescent="0.3">
      <c r="A346">
        <v>24.98</v>
      </c>
      <c r="V346">
        <v>31.38</v>
      </c>
      <c r="Z346">
        <v>31.72</v>
      </c>
      <c r="AA346">
        <v>29.22</v>
      </c>
    </row>
    <row r="347" spans="1:27" x14ac:dyDescent="0.3">
      <c r="A347">
        <v>24.98</v>
      </c>
      <c r="V347">
        <v>31.38</v>
      </c>
      <c r="Z347">
        <v>31.72</v>
      </c>
      <c r="AA347">
        <v>29.22</v>
      </c>
    </row>
    <row r="348" spans="1:27" x14ac:dyDescent="0.3">
      <c r="A348">
        <v>24.98</v>
      </c>
      <c r="V348">
        <v>31.38</v>
      </c>
      <c r="Z348">
        <v>31.66</v>
      </c>
      <c r="AA348">
        <v>29.22</v>
      </c>
    </row>
    <row r="349" spans="1:27" x14ac:dyDescent="0.3">
      <c r="A349">
        <v>24.98</v>
      </c>
      <c r="V349">
        <v>31.38</v>
      </c>
      <c r="Z349">
        <v>31.66</v>
      </c>
      <c r="AA349">
        <v>29.22</v>
      </c>
    </row>
    <row r="350" spans="1:27" x14ac:dyDescent="0.3">
      <c r="A350">
        <v>24.98</v>
      </c>
      <c r="V350">
        <v>31.38</v>
      </c>
      <c r="Z350">
        <v>31.76</v>
      </c>
      <c r="AA350">
        <v>29.22</v>
      </c>
    </row>
    <row r="351" spans="1:27" x14ac:dyDescent="0.3">
      <c r="A351">
        <v>24.98</v>
      </c>
      <c r="V351">
        <v>31.58</v>
      </c>
      <c r="Z351">
        <v>31.76</v>
      </c>
      <c r="AA351">
        <v>29.28</v>
      </c>
    </row>
    <row r="352" spans="1:27" x14ac:dyDescent="0.3">
      <c r="A352">
        <v>24.98</v>
      </c>
      <c r="V352">
        <v>31.58</v>
      </c>
      <c r="Z352">
        <v>32.06</v>
      </c>
      <c r="AA352">
        <v>29.28</v>
      </c>
    </row>
    <row r="353" spans="22:27" x14ac:dyDescent="0.3">
      <c r="V353">
        <v>31.18</v>
      </c>
      <c r="Z353">
        <v>32.06</v>
      </c>
      <c r="AA353">
        <v>29.22</v>
      </c>
    </row>
    <row r="354" spans="22:27" x14ac:dyDescent="0.3">
      <c r="V354">
        <v>31.18</v>
      </c>
      <c r="Z354">
        <v>32.36</v>
      </c>
      <c r="AA354">
        <v>29.22</v>
      </c>
    </row>
    <row r="355" spans="22:27" x14ac:dyDescent="0.3">
      <c r="V355">
        <v>30.68</v>
      </c>
      <c r="Z355">
        <v>32.36</v>
      </c>
      <c r="AA355">
        <v>29.28</v>
      </c>
    </row>
    <row r="356" spans="22:27" x14ac:dyDescent="0.3">
      <c r="V356">
        <v>30.68</v>
      </c>
      <c r="Z356">
        <v>32.799999999999997</v>
      </c>
      <c r="AA356">
        <v>29.28</v>
      </c>
    </row>
    <row r="357" spans="22:27" x14ac:dyDescent="0.3">
      <c r="V357">
        <v>30.46</v>
      </c>
      <c r="Z357">
        <v>32.799999999999997</v>
      </c>
      <c r="AA357">
        <v>29.28</v>
      </c>
    </row>
    <row r="358" spans="22:27" x14ac:dyDescent="0.3">
      <c r="V358">
        <v>30.46</v>
      </c>
      <c r="Z358">
        <v>32.880000000000003</v>
      </c>
      <c r="AA358">
        <v>29.28</v>
      </c>
    </row>
    <row r="359" spans="22:27" x14ac:dyDescent="0.3">
      <c r="V359">
        <v>30.32</v>
      </c>
      <c r="Z359">
        <v>32.880000000000003</v>
      </c>
      <c r="AA359">
        <v>29.28</v>
      </c>
    </row>
    <row r="360" spans="22:27" x14ac:dyDescent="0.3">
      <c r="V360">
        <v>30.32</v>
      </c>
      <c r="Z360">
        <v>33.06</v>
      </c>
      <c r="AA360">
        <v>29.28</v>
      </c>
    </row>
    <row r="361" spans="22:27" x14ac:dyDescent="0.3">
      <c r="V361">
        <v>30.04</v>
      </c>
      <c r="Z361">
        <v>33.06</v>
      </c>
      <c r="AA361">
        <v>29.28</v>
      </c>
    </row>
    <row r="362" spans="22:27" x14ac:dyDescent="0.3">
      <c r="V362">
        <v>30.04</v>
      </c>
      <c r="Z362">
        <v>32.92</v>
      </c>
      <c r="AA362">
        <v>29.28</v>
      </c>
    </row>
    <row r="363" spans="22:27" x14ac:dyDescent="0.3">
      <c r="V363">
        <v>29.54</v>
      </c>
      <c r="Z363">
        <v>32.92</v>
      </c>
      <c r="AA363">
        <v>29.28</v>
      </c>
    </row>
    <row r="364" spans="22:27" x14ac:dyDescent="0.3">
      <c r="V364">
        <v>29.54</v>
      </c>
      <c r="Z364">
        <v>33.1</v>
      </c>
      <c r="AA364">
        <v>29.28</v>
      </c>
    </row>
    <row r="365" spans="22:27" x14ac:dyDescent="0.3">
      <c r="V365">
        <v>29.22</v>
      </c>
      <c r="Z365">
        <v>33.1</v>
      </c>
      <c r="AA365">
        <v>29.32</v>
      </c>
    </row>
    <row r="366" spans="22:27" x14ac:dyDescent="0.3">
      <c r="V366">
        <v>29.22</v>
      </c>
      <c r="Z366">
        <v>33.1</v>
      </c>
      <c r="AA366">
        <v>29.32</v>
      </c>
    </row>
    <row r="367" spans="22:27" x14ac:dyDescent="0.3">
      <c r="V367">
        <v>29.14</v>
      </c>
      <c r="Z367">
        <v>33.1</v>
      </c>
      <c r="AA367">
        <v>29.28</v>
      </c>
    </row>
    <row r="368" spans="22:27" x14ac:dyDescent="0.3">
      <c r="V368">
        <v>29.14</v>
      </c>
      <c r="Z368">
        <v>33.1</v>
      </c>
      <c r="AA368">
        <v>29.28</v>
      </c>
    </row>
    <row r="369" spans="22:27" x14ac:dyDescent="0.3">
      <c r="V369">
        <v>29.1</v>
      </c>
      <c r="Z369">
        <v>33.1</v>
      </c>
      <c r="AA369">
        <v>29.28</v>
      </c>
    </row>
    <row r="370" spans="22:27" x14ac:dyDescent="0.3">
      <c r="V370">
        <v>29.1</v>
      </c>
      <c r="Z370">
        <v>32.700000000000003</v>
      </c>
      <c r="AA370">
        <v>29.28</v>
      </c>
    </row>
    <row r="371" spans="22:27" x14ac:dyDescent="0.3">
      <c r="V371">
        <v>29</v>
      </c>
      <c r="Z371">
        <v>32.700000000000003</v>
      </c>
      <c r="AA371">
        <v>29.32</v>
      </c>
    </row>
    <row r="372" spans="22:27" x14ac:dyDescent="0.3">
      <c r="V372">
        <v>29</v>
      </c>
      <c r="Z372">
        <v>32.32</v>
      </c>
      <c r="AA372">
        <v>29.32</v>
      </c>
    </row>
    <row r="373" spans="22:27" x14ac:dyDescent="0.3">
      <c r="V373">
        <v>29</v>
      </c>
      <c r="Z373">
        <v>32.32</v>
      </c>
      <c r="AA373">
        <v>29.32</v>
      </c>
    </row>
    <row r="374" spans="22:27" x14ac:dyDescent="0.3">
      <c r="V374">
        <v>29</v>
      </c>
      <c r="Z374">
        <v>32.76</v>
      </c>
      <c r="AA374">
        <v>29.32</v>
      </c>
    </row>
    <row r="375" spans="22:27" x14ac:dyDescent="0.3">
      <c r="V375">
        <v>29.54</v>
      </c>
      <c r="Z375">
        <v>32.76</v>
      </c>
      <c r="AA375">
        <v>29.32</v>
      </c>
    </row>
    <row r="376" spans="22:27" x14ac:dyDescent="0.3">
      <c r="V376">
        <v>29.54</v>
      </c>
      <c r="Z376">
        <v>33.36</v>
      </c>
      <c r="AA376">
        <v>29.32</v>
      </c>
    </row>
    <row r="377" spans="22:27" x14ac:dyDescent="0.3">
      <c r="V377">
        <v>29.78</v>
      </c>
      <c r="Z377">
        <v>33.36</v>
      </c>
      <c r="AA377">
        <v>29.36</v>
      </c>
    </row>
    <row r="378" spans="22:27" x14ac:dyDescent="0.3">
      <c r="V378">
        <v>29.78</v>
      </c>
      <c r="Z378">
        <v>34.159999999999997</v>
      </c>
      <c r="AA378">
        <v>29.36</v>
      </c>
    </row>
    <row r="379" spans="22:27" x14ac:dyDescent="0.3">
      <c r="V379">
        <v>30.36</v>
      </c>
      <c r="Z379">
        <v>34.159999999999997</v>
      </c>
      <c r="AA379">
        <v>29.36</v>
      </c>
    </row>
    <row r="380" spans="22:27" x14ac:dyDescent="0.3">
      <c r="V380">
        <v>30.36</v>
      </c>
      <c r="Z380">
        <v>34.799999999999997</v>
      </c>
      <c r="AA380">
        <v>29.36</v>
      </c>
    </row>
    <row r="381" spans="22:27" x14ac:dyDescent="0.3">
      <c r="V381">
        <v>30.92</v>
      </c>
      <c r="Z381">
        <v>34.799999999999997</v>
      </c>
      <c r="AA381">
        <v>29.32</v>
      </c>
    </row>
    <row r="382" spans="22:27" x14ac:dyDescent="0.3">
      <c r="V382">
        <v>30.92</v>
      </c>
      <c r="Z382">
        <v>46.78</v>
      </c>
      <c r="AA382">
        <v>29.32</v>
      </c>
    </row>
    <row r="383" spans="22:27" x14ac:dyDescent="0.3">
      <c r="V383">
        <v>30.96</v>
      </c>
      <c r="Z383">
        <v>46.78</v>
      </c>
      <c r="AA383">
        <v>29.36</v>
      </c>
    </row>
    <row r="384" spans="22:27" x14ac:dyDescent="0.3">
      <c r="V384">
        <v>30.96</v>
      </c>
      <c r="Z384">
        <v>62.78</v>
      </c>
      <c r="AA384">
        <v>29.36</v>
      </c>
    </row>
    <row r="385" spans="22:27" x14ac:dyDescent="0.3">
      <c r="V385">
        <v>32.18</v>
      </c>
      <c r="Z385">
        <v>62.78</v>
      </c>
      <c r="AA385">
        <v>29.36</v>
      </c>
    </row>
    <row r="386" spans="22:27" x14ac:dyDescent="0.3">
      <c r="V386">
        <v>32.18</v>
      </c>
      <c r="Z386">
        <v>73.459999999999994</v>
      </c>
      <c r="AA386">
        <v>29.36</v>
      </c>
    </row>
    <row r="387" spans="22:27" x14ac:dyDescent="0.3">
      <c r="V387">
        <v>32.92</v>
      </c>
      <c r="Z387">
        <v>73.459999999999994</v>
      </c>
      <c r="AA387">
        <v>29.36</v>
      </c>
    </row>
    <row r="388" spans="22:27" x14ac:dyDescent="0.3">
      <c r="V388">
        <v>32.92</v>
      </c>
      <c r="Z388">
        <v>81.36</v>
      </c>
      <c r="AA388">
        <v>29.36</v>
      </c>
    </row>
    <row r="389" spans="22:27" x14ac:dyDescent="0.3">
      <c r="V389">
        <v>32.54</v>
      </c>
      <c r="Z389">
        <v>81.36</v>
      </c>
      <c r="AA389">
        <v>29.36</v>
      </c>
    </row>
    <row r="390" spans="22:27" x14ac:dyDescent="0.3">
      <c r="V390">
        <v>32.54</v>
      </c>
      <c r="Z390">
        <v>87.3</v>
      </c>
      <c r="AA390">
        <v>29.36</v>
      </c>
    </row>
    <row r="391" spans="22:27" x14ac:dyDescent="0.3">
      <c r="V391">
        <v>32.36</v>
      </c>
      <c r="Z391">
        <v>87.3</v>
      </c>
      <c r="AA391">
        <v>29.36</v>
      </c>
    </row>
    <row r="392" spans="22:27" x14ac:dyDescent="0.3">
      <c r="V392">
        <v>32.36</v>
      </c>
      <c r="Z392">
        <v>89.8</v>
      </c>
      <c r="AA392">
        <v>29.36</v>
      </c>
    </row>
    <row r="393" spans="22:27" x14ac:dyDescent="0.3">
      <c r="V393">
        <v>32.54</v>
      </c>
      <c r="Z393">
        <v>89.8</v>
      </c>
      <c r="AA393">
        <v>29.36</v>
      </c>
    </row>
    <row r="394" spans="22:27" x14ac:dyDescent="0.3">
      <c r="V394">
        <v>32.54</v>
      </c>
      <c r="Z394">
        <v>64.92</v>
      </c>
      <c r="AA394">
        <v>29.36</v>
      </c>
    </row>
    <row r="395" spans="22:27" x14ac:dyDescent="0.3">
      <c r="V395">
        <v>33.36</v>
      </c>
      <c r="Z395">
        <v>64.92</v>
      </c>
      <c r="AA395">
        <v>29.36</v>
      </c>
    </row>
    <row r="396" spans="22:27" x14ac:dyDescent="0.3">
      <c r="V396">
        <v>33.36</v>
      </c>
      <c r="Z396">
        <v>49.72</v>
      </c>
      <c r="AA396">
        <v>29.36</v>
      </c>
    </row>
    <row r="397" spans="22:27" x14ac:dyDescent="0.3">
      <c r="V397">
        <v>36.06</v>
      </c>
      <c r="Z397">
        <v>49.72</v>
      </c>
      <c r="AA397">
        <v>29.36</v>
      </c>
    </row>
    <row r="398" spans="22:27" x14ac:dyDescent="0.3">
      <c r="V398">
        <v>36.06</v>
      </c>
      <c r="Z398">
        <v>41.62</v>
      </c>
      <c r="AA398">
        <v>29.36</v>
      </c>
    </row>
    <row r="399" spans="22:27" x14ac:dyDescent="0.3">
      <c r="V399">
        <v>56</v>
      </c>
      <c r="Z399">
        <v>41.62</v>
      </c>
      <c r="AA399">
        <v>29.36</v>
      </c>
    </row>
    <row r="400" spans="22:27" x14ac:dyDescent="0.3">
      <c r="V400">
        <v>56</v>
      </c>
      <c r="Z400">
        <v>37.36</v>
      </c>
      <c r="AA400">
        <v>29.36</v>
      </c>
    </row>
    <row r="401" spans="22:27" x14ac:dyDescent="0.3">
      <c r="V401">
        <v>56</v>
      </c>
      <c r="Z401">
        <v>37.36</v>
      </c>
      <c r="AA401">
        <v>29.36</v>
      </c>
    </row>
    <row r="402" spans="22:27" x14ac:dyDescent="0.3">
      <c r="V402">
        <v>71.2</v>
      </c>
      <c r="Z402">
        <v>35.020000000000003</v>
      </c>
      <c r="AA402">
        <v>29.36</v>
      </c>
    </row>
    <row r="403" spans="22:27" x14ac:dyDescent="0.3">
      <c r="V403">
        <v>71.2</v>
      </c>
      <c r="Z403">
        <v>35.020000000000003</v>
      </c>
      <c r="AA403">
        <v>29.18</v>
      </c>
    </row>
    <row r="404" spans="22:27" x14ac:dyDescent="0.3">
      <c r="V404">
        <v>83.58</v>
      </c>
      <c r="Z404">
        <v>33.74</v>
      </c>
      <c r="AA404">
        <v>29.18</v>
      </c>
    </row>
    <row r="405" spans="22:27" x14ac:dyDescent="0.3">
      <c r="V405">
        <v>83.58</v>
      </c>
      <c r="Z405">
        <v>33.74</v>
      </c>
      <c r="AA405">
        <v>27.84</v>
      </c>
    </row>
    <row r="406" spans="22:27" x14ac:dyDescent="0.3">
      <c r="V406">
        <v>94.62</v>
      </c>
      <c r="Z406">
        <v>33.020000000000003</v>
      </c>
      <c r="AA406">
        <v>27.84</v>
      </c>
    </row>
    <row r="407" spans="22:27" x14ac:dyDescent="0.3">
      <c r="V407">
        <v>94.62</v>
      </c>
      <c r="Z407">
        <v>33.020000000000003</v>
      </c>
      <c r="AA407">
        <v>27.28</v>
      </c>
    </row>
    <row r="408" spans="22:27" x14ac:dyDescent="0.3">
      <c r="V408">
        <v>102</v>
      </c>
      <c r="Z408">
        <v>32.44</v>
      </c>
      <c r="AA408">
        <v>27.28</v>
      </c>
    </row>
    <row r="409" spans="22:27" x14ac:dyDescent="0.3">
      <c r="V409">
        <v>102</v>
      </c>
      <c r="Z409">
        <v>32.44</v>
      </c>
      <c r="AA409">
        <v>26.92</v>
      </c>
    </row>
    <row r="410" spans="22:27" x14ac:dyDescent="0.3">
      <c r="V410">
        <v>109.68</v>
      </c>
      <c r="Z410">
        <v>32.14</v>
      </c>
      <c r="AA410">
        <v>26.92</v>
      </c>
    </row>
    <row r="411" spans="22:27" x14ac:dyDescent="0.3">
      <c r="V411">
        <v>109.68</v>
      </c>
      <c r="Z411">
        <v>32.14</v>
      </c>
      <c r="AA411">
        <v>26.78</v>
      </c>
    </row>
    <row r="412" spans="22:27" x14ac:dyDescent="0.3">
      <c r="V412">
        <v>115.88</v>
      </c>
      <c r="Z412">
        <v>31.8</v>
      </c>
      <c r="AA412">
        <v>26.78</v>
      </c>
    </row>
    <row r="413" spans="22:27" x14ac:dyDescent="0.3">
      <c r="V413">
        <v>115.88</v>
      </c>
      <c r="Z413">
        <v>31.8</v>
      </c>
      <c r="AA413">
        <v>26.7</v>
      </c>
    </row>
    <row r="414" spans="22:27" x14ac:dyDescent="0.3">
      <c r="V414">
        <v>121.08</v>
      </c>
      <c r="Z414">
        <v>31.58</v>
      </c>
      <c r="AA414">
        <v>26.7</v>
      </c>
    </row>
    <row r="415" spans="22:27" x14ac:dyDescent="0.3">
      <c r="V415">
        <v>121.08</v>
      </c>
      <c r="Z415">
        <v>31.58</v>
      </c>
      <c r="AA415">
        <v>26.66</v>
      </c>
    </row>
    <row r="416" spans="22:27" x14ac:dyDescent="0.3">
      <c r="V416">
        <v>121.08</v>
      </c>
      <c r="Z416">
        <v>31.32</v>
      </c>
      <c r="AA416">
        <v>26.66</v>
      </c>
    </row>
    <row r="417" spans="22:27" x14ac:dyDescent="0.3">
      <c r="V417">
        <v>121.08</v>
      </c>
      <c r="Z417">
        <v>31.32</v>
      </c>
      <c r="AA417">
        <v>26.66</v>
      </c>
    </row>
    <row r="418" spans="22:27" x14ac:dyDescent="0.3">
      <c r="V418">
        <v>121.08</v>
      </c>
      <c r="Z418">
        <v>31.18</v>
      </c>
      <c r="AA418">
        <v>26.66</v>
      </c>
    </row>
    <row r="419" spans="22:27" x14ac:dyDescent="0.3">
      <c r="V419">
        <v>121.08</v>
      </c>
      <c r="Z419">
        <v>31.18</v>
      </c>
      <c r="AA419">
        <v>26.66</v>
      </c>
    </row>
    <row r="420" spans="22:27" x14ac:dyDescent="0.3">
      <c r="V420">
        <v>121.08</v>
      </c>
      <c r="Z420">
        <v>31.18</v>
      </c>
      <c r="AA420">
        <v>26.66</v>
      </c>
    </row>
    <row r="421" spans="22:27" x14ac:dyDescent="0.3">
      <c r="V421">
        <v>121.08</v>
      </c>
      <c r="Z421">
        <v>30.92</v>
      </c>
      <c r="AA421">
        <v>26.56</v>
      </c>
    </row>
    <row r="422" spans="22:27" x14ac:dyDescent="0.3">
      <c r="V422">
        <v>121.08</v>
      </c>
      <c r="Z422">
        <v>30.92</v>
      </c>
      <c r="AA422">
        <v>26.56</v>
      </c>
    </row>
    <row r="423" spans="22:27" x14ac:dyDescent="0.3">
      <c r="V423">
        <v>121.08</v>
      </c>
      <c r="Z423">
        <v>30.74</v>
      </c>
      <c r="AA423">
        <v>26.56</v>
      </c>
    </row>
    <row r="424" spans="22:27" x14ac:dyDescent="0.3">
      <c r="V424">
        <v>121.08</v>
      </c>
      <c r="Z424">
        <v>30.74</v>
      </c>
      <c r="AA424">
        <v>26.56</v>
      </c>
    </row>
    <row r="425" spans="22:27" x14ac:dyDescent="0.3">
      <c r="V425">
        <v>121.08</v>
      </c>
      <c r="Z425">
        <v>30.6</v>
      </c>
      <c r="AA425">
        <v>26.56</v>
      </c>
    </row>
    <row r="426" spans="22:27" x14ac:dyDescent="0.3">
      <c r="V426">
        <v>121.08</v>
      </c>
      <c r="Z426">
        <v>30.6</v>
      </c>
      <c r="AA426">
        <v>26.56</v>
      </c>
    </row>
    <row r="427" spans="22:27" x14ac:dyDescent="0.3">
      <c r="V427">
        <v>121.08</v>
      </c>
      <c r="Z427">
        <v>30.46</v>
      </c>
      <c r="AA427">
        <v>26.52</v>
      </c>
    </row>
    <row r="428" spans="22:27" x14ac:dyDescent="0.3">
      <c r="V428">
        <v>121.08</v>
      </c>
      <c r="Z428">
        <v>30.46</v>
      </c>
      <c r="AA428">
        <v>26.52</v>
      </c>
    </row>
    <row r="429" spans="22:27" x14ac:dyDescent="0.3">
      <c r="V429">
        <v>121.08</v>
      </c>
      <c r="Z429">
        <v>30.32</v>
      </c>
      <c r="AA429">
        <v>26.52</v>
      </c>
    </row>
    <row r="430" spans="22:27" x14ac:dyDescent="0.3">
      <c r="V430">
        <v>113.96</v>
      </c>
      <c r="Z430">
        <v>30.32</v>
      </c>
      <c r="AA430">
        <v>26.52</v>
      </c>
    </row>
    <row r="431" spans="22:27" x14ac:dyDescent="0.3">
      <c r="V431">
        <v>113.96</v>
      </c>
      <c r="Z431">
        <v>30.14</v>
      </c>
      <c r="AA431">
        <v>26.46</v>
      </c>
    </row>
    <row r="432" spans="22:27" x14ac:dyDescent="0.3">
      <c r="V432">
        <v>83.86</v>
      </c>
      <c r="Z432">
        <v>30.14</v>
      </c>
      <c r="AA432">
        <v>26.46</v>
      </c>
    </row>
    <row r="433" spans="22:27" x14ac:dyDescent="0.3">
      <c r="V433">
        <v>83.86</v>
      </c>
      <c r="Z433">
        <v>30.04</v>
      </c>
      <c r="AA433">
        <v>26.46</v>
      </c>
    </row>
    <row r="434" spans="22:27" x14ac:dyDescent="0.3">
      <c r="V434">
        <v>66.180000000000007</v>
      </c>
      <c r="Z434">
        <v>30.04</v>
      </c>
      <c r="AA434">
        <v>26.46</v>
      </c>
    </row>
    <row r="435" spans="22:27" x14ac:dyDescent="0.3">
      <c r="V435">
        <v>66.180000000000007</v>
      </c>
      <c r="Z435">
        <v>29.92</v>
      </c>
      <c r="AA435">
        <v>26.46</v>
      </c>
    </row>
    <row r="436" spans="22:27" x14ac:dyDescent="0.3">
      <c r="V436">
        <v>56.22</v>
      </c>
      <c r="Z436">
        <v>29.92</v>
      </c>
      <c r="AA436">
        <v>26.42</v>
      </c>
    </row>
    <row r="437" spans="22:27" x14ac:dyDescent="0.3">
      <c r="V437">
        <v>56.22</v>
      </c>
      <c r="Z437">
        <v>29.78</v>
      </c>
      <c r="AA437">
        <v>26.42</v>
      </c>
    </row>
    <row r="438" spans="22:27" x14ac:dyDescent="0.3">
      <c r="V438">
        <v>50.62</v>
      </c>
      <c r="Z438">
        <v>29.78</v>
      </c>
      <c r="AA438">
        <v>26.46</v>
      </c>
    </row>
    <row r="439" spans="22:27" x14ac:dyDescent="0.3">
      <c r="V439">
        <v>50.62</v>
      </c>
      <c r="Z439">
        <v>29.68</v>
      </c>
      <c r="AA439">
        <v>26.46</v>
      </c>
    </row>
    <row r="440" spans="22:27" x14ac:dyDescent="0.3">
      <c r="V440">
        <v>47.38</v>
      </c>
      <c r="Z440">
        <v>29.68</v>
      </c>
      <c r="AA440">
        <v>26.42</v>
      </c>
    </row>
    <row r="441" spans="22:27" x14ac:dyDescent="0.3">
      <c r="V441">
        <v>47.38</v>
      </c>
      <c r="Z441">
        <v>29.54</v>
      </c>
      <c r="AA441">
        <v>26.42</v>
      </c>
    </row>
    <row r="442" spans="22:27" x14ac:dyDescent="0.3">
      <c r="V442">
        <v>45.34</v>
      </c>
      <c r="Z442">
        <v>29.54</v>
      </c>
      <c r="AA442">
        <v>26.42</v>
      </c>
    </row>
    <row r="443" spans="22:27" x14ac:dyDescent="0.3">
      <c r="V443">
        <v>45.34</v>
      </c>
      <c r="Z443">
        <v>29.46</v>
      </c>
      <c r="AA443">
        <v>26.42</v>
      </c>
    </row>
    <row r="444" spans="22:27" x14ac:dyDescent="0.3">
      <c r="V444">
        <v>43.9</v>
      </c>
      <c r="Z444">
        <v>29.46</v>
      </c>
      <c r="AA444">
        <v>26.42</v>
      </c>
    </row>
    <row r="445" spans="22:27" x14ac:dyDescent="0.3">
      <c r="V445">
        <v>43.9</v>
      </c>
      <c r="Z445">
        <v>29.36</v>
      </c>
      <c r="AA445">
        <v>26.42</v>
      </c>
    </row>
    <row r="446" spans="22:27" x14ac:dyDescent="0.3">
      <c r="V446">
        <v>42.8</v>
      </c>
      <c r="Z446">
        <v>29.36</v>
      </c>
      <c r="AA446">
        <v>26.34</v>
      </c>
    </row>
    <row r="447" spans="22:27" x14ac:dyDescent="0.3">
      <c r="V447">
        <v>42.8</v>
      </c>
      <c r="Z447">
        <v>29.28</v>
      </c>
      <c r="AA447">
        <v>26.34</v>
      </c>
    </row>
    <row r="448" spans="22:27" x14ac:dyDescent="0.3">
      <c r="V448">
        <v>41.98</v>
      </c>
      <c r="Z448">
        <v>29.28</v>
      </c>
      <c r="AA448">
        <v>26.38</v>
      </c>
    </row>
    <row r="449" spans="22:27" x14ac:dyDescent="0.3">
      <c r="V449">
        <v>41.98</v>
      </c>
      <c r="Z449">
        <v>29.18</v>
      </c>
      <c r="AA449">
        <v>26.38</v>
      </c>
    </row>
    <row r="450" spans="22:27" x14ac:dyDescent="0.3">
      <c r="V450">
        <v>41.12</v>
      </c>
      <c r="Z450">
        <v>29.18</v>
      </c>
      <c r="AA450">
        <v>26.34</v>
      </c>
    </row>
    <row r="451" spans="22:27" x14ac:dyDescent="0.3">
      <c r="V451">
        <v>41.12</v>
      </c>
      <c r="Z451">
        <v>29.1</v>
      </c>
      <c r="AA451">
        <v>26.34</v>
      </c>
    </row>
    <row r="452" spans="22:27" x14ac:dyDescent="0.3">
      <c r="V452">
        <v>40.42</v>
      </c>
      <c r="Z452">
        <v>29.1</v>
      </c>
      <c r="AA452">
        <v>26.38</v>
      </c>
    </row>
    <row r="453" spans="22:27" x14ac:dyDescent="0.3">
      <c r="V453">
        <v>40.42</v>
      </c>
      <c r="Z453">
        <v>29</v>
      </c>
      <c r="AA453">
        <v>26.38</v>
      </c>
    </row>
    <row r="454" spans="22:27" x14ac:dyDescent="0.3">
      <c r="V454">
        <v>39.76</v>
      </c>
      <c r="Z454">
        <v>29</v>
      </c>
      <c r="AA454">
        <v>26.28</v>
      </c>
    </row>
    <row r="455" spans="22:27" x14ac:dyDescent="0.3">
      <c r="V455">
        <v>39.76</v>
      </c>
      <c r="Z455">
        <v>28.96</v>
      </c>
      <c r="AA455">
        <v>26.28</v>
      </c>
    </row>
    <row r="456" spans="22:27" x14ac:dyDescent="0.3">
      <c r="V456">
        <v>39.24</v>
      </c>
      <c r="Z456">
        <v>28.96</v>
      </c>
      <c r="AA456">
        <v>26.28</v>
      </c>
    </row>
    <row r="457" spans="22:27" x14ac:dyDescent="0.3">
      <c r="V457">
        <v>39.24</v>
      </c>
      <c r="Z457">
        <v>28.92</v>
      </c>
      <c r="AA457">
        <v>26.28</v>
      </c>
    </row>
    <row r="458" spans="22:27" x14ac:dyDescent="0.3">
      <c r="V458">
        <v>38.68</v>
      </c>
      <c r="Z458">
        <v>28.92</v>
      </c>
      <c r="AA458">
        <v>26.28</v>
      </c>
    </row>
    <row r="459" spans="22:27" x14ac:dyDescent="0.3">
      <c r="V459">
        <v>38.68</v>
      </c>
      <c r="Z459">
        <v>28.88</v>
      </c>
      <c r="AA459">
        <v>26.28</v>
      </c>
    </row>
    <row r="460" spans="22:27" x14ac:dyDescent="0.3">
      <c r="V460">
        <v>38.22</v>
      </c>
      <c r="Z460">
        <v>28.88</v>
      </c>
      <c r="AA460">
        <v>26.28</v>
      </c>
    </row>
    <row r="461" spans="22:27" x14ac:dyDescent="0.3">
      <c r="V461">
        <v>38.22</v>
      </c>
      <c r="Z461">
        <v>28.74</v>
      </c>
    </row>
    <row r="462" spans="22:27" x14ac:dyDescent="0.3">
      <c r="V462">
        <v>37.72</v>
      </c>
      <c r="Z462">
        <v>28.74</v>
      </c>
    </row>
    <row r="463" spans="22:27" x14ac:dyDescent="0.3">
      <c r="V463">
        <v>37.72</v>
      </c>
      <c r="Z463">
        <v>28.66</v>
      </c>
    </row>
    <row r="464" spans="22:27" x14ac:dyDescent="0.3">
      <c r="V464">
        <v>37.28</v>
      </c>
      <c r="Z464">
        <v>28.66</v>
      </c>
    </row>
    <row r="465" spans="22:26" x14ac:dyDescent="0.3">
      <c r="V465">
        <v>37.28</v>
      </c>
      <c r="Z465">
        <v>28.66</v>
      </c>
    </row>
    <row r="466" spans="22:26" x14ac:dyDescent="0.3">
      <c r="V466">
        <v>36.86</v>
      </c>
      <c r="Z466">
        <v>28.66</v>
      </c>
    </row>
    <row r="467" spans="22:26" x14ac:dyDescent="0.3">
      <c r="V467">
        <v>36.86</v>
      </c>
      <c r="Z467">
        <v>28.56</v>
      </c>
    </row>
    <row r="468" spans="22:26" x14ac:dyDescent="0.3">
      <c r="V468">
        <v>36.46</v>
      </c>
      <c r="Z468">
        <v>28.56</v>
      </c>
    </row>
    <row r="469" spans="22:26" x14ac:dyDescent="0.3">
      <c r="V469">
        <v>36.46</v>
      </c>
      <c r="Z469">
        <v>28.56</v>
      </c>
    </row>
    <row r="470" spans="22:26" x14ac:dyDescent="0.3">
      <c r="V470">
        <v>36.06</v>
      </c>
      <c r="Z470">
        <v>28.56</v>
      </c>
    </row>
    <row r="471" spans="22:26" x14ac:dyDescent="0.3">
      <c r="V471">
        <v>36.06</v>
      </c>
      <c r="Z471">
        <v>28.48</v>
      </c>
    </row>
    <row r="472" spans="22:26" x14ac:dyDescent="0.3">
      <c r="V472">
        <v>35.68</v>
      </c>
      <c r="Z472">
        <v>28.48</v>
      </c>
    </row>
    <row r="473" spans="22:26" x14ac:dyDescent="0.3">
      <c r="V473">
        <v>35.68</v>
      </c>
      <c r="Z473">
        <v>28.38</v>
      </c>
    </row>
    <row r="474" spans="22:26" x14ac:dyDescent="0.3">
      <c r="V474">
        <v>35.32</v>
      </c>
      <c r="Z474">
        <v>28.38</v>
      </c>
    </row>
    <row r="475" spans="22:26" x14ac:dyDescent="0.3">
      <c r="V475">
        <v>35.32</v>
      </c>
      <c r="Z475">
        <v>28.34</v>
      </c>
    </row>
    <row r="476" spans="22:26" x14ac:dyDescent="0.3">
      <c r="V476">
        <v>35.020000000000003</v>
      </c>
      <c r="Z476">
        <v>28.34</v>
      </c>
    </row>
    <row r="477" spans="22:26" x14ac:dyDescent="0.3">
      <c r="V477">
        <v>35.020000000000003</v>
      </c>
      <c r="Z477">
        <v>28.34</v>
      </c>
    </row>
    <row r="478" spans="22:26" x14ac:dyDescent="0.3">
      <c r="V478">
        <v>34.76</v>
      </c>
      <c r="Z478">
        <v>28.34</v>
      </c>
    </row>
    <row r="479" spans="22:26" x14ac:dyDescent="0.3">
      <c r="V479">
        <v>34.76</v>
      </c>
      <c r="Z479">
        <v>28.24</v>
      </c>
    </row>
    <row r="480" spans="22:26" x14ac:dyDescent="0.3">
      <c r="V480">
        <v>34.46</v>
      </c>
      <c r="Z480">
        <v>28.24</v>
      </c>
    </row>
    <row r="481" spans="22:26" x14ac:dyDescent="0.3">
      <c r="V481">
        <v>34.46</v>
      </c>
      <c r="Z481">
        <v>28.24</v>
      </c>
    </row>
    <row r="482" spans="22:26" x14ac:dyDescent="0.3">
      <c r="V482">
        <v>34.159999999999997</v>
      </c>
      <c r="Z482">
        <v>28.24</v>
      </c>
    </row>
    <row r="483" spans="22:26" x14ac:dyDescent="0.3">
      <c r="V483">
        <v>34.159999999999997</v>
      </c>
      <c r="Z483">
        <v>28.2</v>
      </c>
    </row>
    <row r="484" spans="22:26" x14ac:dyDescent="0.3">
      <c r="V484">
        <v>33.92</v>
      </c>
      <c r="Z484">
        <v>28.2</v>
      </c>
    </row>
    <row r="485" spans="22:26" x14ac:dyDescent="0.3">
      <c r="V485">
        <v>33.92</v>
      </c>
      <c r="Z485">
        <v>28.1</v>
      </c>
    </row>
    <row r="486" spans="22:26" x14ac:dyDescent="0.3">
      <c r="V486">
        <v>33.700000000000003</v>
      </c>
      <c r="Z486">
        <v>28.1</v>
      </c>
    </row>
    <row r="487" spans="22:26" x14ac:dyDescent="0.3">
      <c r="V487">
        <v>33.700000000000003</v>
      </c>
      <c r="Z487">
        <v>28.1</v>
      </c>
    </row>
    <row r="488" spans="22:26" x14ac:dyDescent="0.3">
      <c r="V488">
        <v>33.44</v>
      </c>
      <c r="Z488">
        <v>28.1</v>
      </c>
    </row>
    <row r="489" spans="22:26" x14ac:dyDescent="0.3">
      <c r="V489">
        <v>33.44</v>
      </c>
      <c r="Z489">
        <v>28.06</v>
      </c>
    </row>
    <row r="490" spans="22:26" x14ac:dyDescent="0.3">
      <c r="V490">
        <v>33.22</v>
      </c>
      <c r="Z490">
        <v>28.06</v>
      </c>
    </row>
    <row r="491" spans="22:26" x14ac:dyDescent="0.3">
      <c r="V491">
        <v>33.22</v>
      </c>
      <c r="Z491">
        <v>27.98</v>
      </c>
    </row>
    <row r="492" spans="22:26" x14ac:dyDescent="0.3">
      <c r="V492">
        <v>33.020000000000003</v>
      </c>
      <c r="Z492">
        <v>27.98</v>
      </c>
    </row>
    <row r="493" spans="22:26" x14ac:dyDescent="0.3">
      <c r="V493">
        <v>33.020000000000003</v>
      </c>
      <c r="Z493">
        <v>27.98</v>
      </c>
    </row>
    <row r="494" spans="22:26" x14ac:dyDescent="0.3">
      <c r="V494">
        <v>32.76</v>
      </c>
      <c r="Z494">
        <v>27.98</v>
      </c>
    </row>
    <row r="495" spans="22:26" x14ac:dyDescent="0.3">
      <c r="V495">
        <v>32.76</v>
      </c>
      <c r="Z495">
        <v>27.88</v>
      </c>
    </row>
    <row r="496" spans="22:26" x14ac:dyDescent="0.3">
      <c r="V496">
        <v>32.58</v>
      </c>
      <c r="Z496">
        <v>27.88</v>
      </c>
    </row>
    <row r="497" spans="22:26" x14ac:dyDescent="0.3">
      <c r="V497">
        <v>32.58</v>
      </c>
      <c r="Z497">
        <v>27.74</v>
      </c>
    </row>
    <row r="498" spans="22:26" x14ac:dyDescent="0.3">
      <c r="V498">
        <v>32.36</v>
      </c>
      <c r="Z498">
        <v>27.74</v>
      </c>
    </row>
    <row r="499" spans="22:26" x14ac:dyDescent="0.3">
      <c r="V499">
        <v>32.36</v>
      </c>
      <c r="Z499">
        <v>27.52</v>
      </c>
    </row>
    <row r="500" spans="22:26" x14ac:dyDescent="0.3">
      <c r="V500">
        <v>32.18</v>
      </c>
      <c r="Z500">
        <v>27.52</v>
      </c>
    </row>
    <row r="501" spans="22:26" x14ac:dyDescent="0.3">
      <c r="V501">
        <v>32.18</v>
      </c>
      <c r="Z501">
        <v>27.38</v>
      </c>
    </row>
    <row r="502" spans="22:26" x14ac:dyDescent="0.3">
      <c r="V502">
        <v>32.06</v>
      </c>
      <c r="Z502">
        <v>27.38</v>
      </c>
    </row>
    <row r="503" spans="22:26" x14ac:dyDescent="0.3">
      <c r="V503">
        <v>32.06</v>
      </c>
      <c r="Z503">
        <v>27.34</v>
      </c>
    </row>
    <row r="504" spans="22:26" x14ac:dyDescent="0.3">
      <c r="V504">
        <v>31.84</v>
      </c>
      <c r="Z504">
        <v>27.34</v>
      </c>
    </row>
    <row r="505" spans="22:26" x14ac:dyDescent="0.3">
      <c r="V505">
        <v>31.84</v>
      </c>
      <c r="Z505">
        <v>27.38</v>
      </c>
    </row>
    <row r="506" spans="22:26" x14ac:dyDescent="0.3">
      <c r="V506">
        <v>31.62</v>
      </c>
      <c r="Z506">
        <v>27.38</v>
      </c>
    </row>
    <row r="507" spans="22:26" x14ac:dyDescent="0.3">
      <c r="V507">
        <v>31.62</v>
      </c>
      <c r="Z507">
        <v>27.38</v>
      </c>
    </row>
    <row r="508" spans="22:26" x14ac:dyDescent="0.3">
      <c r="V508">
        <v>31.54</v>
      </c>
      <c r="Z508">
        <v>27.38</v>
      </c>
    </row>
    <row r="509" spans="22:26" x14ac:dyDescent="0.3">
      <c r="V509">
        <v>31.54</v>
      </c>
      <c r="Z509">
        <v>27.42</v>
      </c>
    </row>
    <row r="510" spans="22:26" x14ac:dyDescent="0.3">
      <c r="V510">
        <v>31.32</v>
      </c>
      <c r="Z510">
        <v>27.42</v>
      </c>
    </row>
    <row r="511" spans="22:26" x14ac:dyDescent="0.3">
      <c r="V511">
        <v>31.32</v>
      </c>
      <c r="Z511">
        <v>27.48</v>
      </c>
    </row>
    <row r="512" spans="22:26" x14ac:dyDescent="0.3">
      <c r="V512">
        <v>31.18</v>
      </c>
      <c r="Z512">
        <v>27.48</v>
      </c>
    </row>
    <row r="513" spans="22:26" x14ac:dyDescent="0.3">
      <c r="V513">
        <v>31.18</v>
      </c>
      <c r="Z513">
        <v>27.38</v>
      </c>
    </row>
    <row r="514" spans="22:26" x14ac:dyDescent="0.3">
      <c r="V514">
        <v>31.06</v>
      </c>
      <c r="Z514">
        <v>27.38</v>
      </c>
    </row>
    <row r="515" spans="22:26" x14ac:dyDescent="0.3">
      <c r="V515">
        <v>31.06</v>
      </c>
      <c r="Z515">
        <v>27.38</v>
      </c>
    </row>
    <row r="516" spans="22:26" x14ac:dyDescent="0.3">
      <c r="V516">
        <v>30.92</v>
      </c>
      <c r="Z516">
        <v>27.38</v>
      </c>
    </row>
    <row r="517" spans="22:26" x14ac:dyDescent="0.3">
      <c r="V517">
        <v>30.92</v>
      </c>
      <c r="Z517">
        <v>27.28</v>
      </c>
    </row>
    <row r="518" spans="22:26" x14ac:dyDescent="0.3">
      <c r="V518">
        <v>30.74</v>
      </c>
      <c r="Z518">
        <v>27.28</v>
      </c>
    </row>
    <row r="519" spans="22:26" x14ac:dyDescent="0.3">
      <c r="V519">
        <v>30.74</v>
      </c>
      <c r="Z519">
        <v>27.28</v>
      </c>
    </row>
    <row r="520" spans="22:26" x14ac:dyDescent="0.3">
      <c r="V520">
        <v>30.64</v>
      </c>
      <c r="Z520">
        <v>27.28</v>
      </c>
    </row>
    <row r="521" spans="22:26" x14ac:dyDescent="0.3">
      <c r="V521">
        <v>30.64</v>
      </c>
      <c r="Z521">
        <v>27.24</v>
      </c>
    </row>
    <row r="522" spans="22:26" x14ac:dyDescent="0.3">
      <c r="V522">
        <v>30.46</v>
      </c>
      <c r="Z522">
        <v>27.24</v>
      </c>
    </row>
    <row r="523" spans="22:26" x14ac:dyDescent="0.3">
      <c r="V523">
        <v>30.46</v>
      </c>
      <c r="Z523">
        <v>27.2</v>
      </c>
    </row>
    <row r="524" spans="22:26" x14ac:dyDescent="0.3">
      <c r="V524">
        <v>30.32</v>
      </c>
      <c r="Z524">
        <v>27.2</v>
      </c>
    </row>
    <row r="525" spans="22:26" x14ac:dyDescent="0.3">
      <c r="V525">
        <v>30.32</v>
      </c>
      <c r="Z525">
        <v>27.16</v>
      </c>
    </row>
    <row r="526" spans="22:26" x14ac:dyDescent="0.3">
      <c r="V526">
        <v>30.24</v>
      </c>
      <c r="Z526">
        <v>27.16</v>
      </c>
    </row>
    <row r="527" spans="22:26" x14ac:dyDescent="0.3">
      <c r="V527">
        <v>30.24</v>
      </c>
      <c r="Z527">
        <v>27.16</v>
      </c>
    </row>
    <row r="528" spans="22:26" x14ac:dyDescent="0.3">
      <c r="V528">
        <v>30.1</v>
      </c>
      <c r="Z528">
        <v>27.16</v>
      </c>
    </row>
    <row r="529" spans="22:26" x14ac:dyDescent="0.3">
      <c r="V529">
        <v>30.1</v>
      </c>
      <c r="Z529">
        <v>27.2</v>
      </c>
    </row>
    <row r="530" spans="22:26" x14ac:dyDescent="0.3">
      <c r="V530">
        <v>29.96</v>
      </c>
      <c r="Z530">
        <v>27.2</v>
      </c>
    </row>
    <row r="531" spans="22:26" x14ac:dyDescent="0.3">
      <c r="V531">
        <v>29.96</v>
      </c>
      <c r="Z531">
        <v>27.16</v>
      </c>
    </row>
    <row r="532" spans="22:26" x14ac:dyDescent="0.3">
      <c r="V532">
        <v>29.96</v>
      </c>
      <c r="Z532">
        <v>27.16</v>
      </c>
    </row>
    <row r="533" spans="22:26" x14ac:dyDescent="0.3">
      <c r="V533">
        <v>29.96</v>
      </c>
      <c r="Z533">
        <v>27.2</v>
      </c>
    </row>
    <row r="534" spans="22:26" x14ac:dyDescent="0.3">
      <c r="V534">
        <v>29.78</v>
      </c>
      <c r="Z534">
        <v>27.2</v>
      </c>
    </row>
    <row r="535" spans="22:26" x14ac:dyDescent="0.3">
      <c r="V535">
        <v>29.78</v>
      </c>
      <c r="Z535">
        <v>27.2</v>
      </c>
    </row>
    <row r="536" spans="22:26" x14ac:dyDescent="0.3">
      <c r="V536">
        <v>29.64</v>
      </c>
      <c r="Z536">
        <v>27.2</v>
      </c>
    </row>
    <row r="537" spans="22:26" x14ac:dyDescent="0.3">
      <c r="V537">
        <v>29.64</v>
      </c>
      <c r="Z537">
        <v>27.2</v>
      </c>
    </row>
    <row r="538" spans="22:26" x14ac:dyDescent="0.3">
      <c r="V538">
        <v>29.6</v>
      </c>
      <c r="Z538">
        <v>27.2</v>
      </c>
    </row>
    <row r="539" spans="22:26" x14ac:dyDescent="0.3">
      <c r="V539">
        <v>29.6</v>
      </c>
      <c r="Z539">
        <v>27.24</v>
      </c>
    </row>
    <row r="540" spans="22:26" x14ac:dyDescent="0.3">
      <c r="V540">
        <v>29.54</v>
      </c>
      <c r="Z540">
        <v>27.24</v>
      </c>
    </row>
    <row r="541" spans="22:26" x14ac:dyDescent="0.3">
      <c r="V541">
        <v>29.54</v>
      </c>
      <c r="Z541">
        <v>27.16</v>
      </c>
    </row>
    <row r="542" spans="22:26" x14ac:dyDescent="0.3">
      <c r="V542">
        <v>29.46</v>
      </c>
      <c r="Z542">
        <v>27.16</v>
      </c>
    </row>
    <row r="543" spans="22:26" x14ac:dyDescent="0.3">
      <c r="V543">
        <v>29.46</v>
      </c>
      <c r="Z543">
        <v>27.16</v>
      </c>
    </row>
    <row r="544" spans="22:26" x14ac:dyDescent="0.3">
      <c r="V544">
        <v>29.32</v>
      </c>
      <c r="Z544">
        <v>27.16</v>
      </c>
    </row>
    <row r="545" spans="22:26" x14ac:dyDescent="0.3">
      <c r="V545">
        <v>29.32</v>
      </c>
      <c r="Z545">
        <v>27.1</v>
      </c>
    </row>
    <row r="546" spans="22:26" x14ac:dyDescent="0.3">
      <c r="V546">
        <v>29.22</v>
      </c>
      <c r="Z546">
        <v>27.1</v>
      </c>
    </row>
    <row r="547" spans="22:26" x14ac:dyDescent="0.3">
      <c r="V547">
        <v>29.22</v>
      </c>
      <c r="Z547">
        <v>27.1</v>
      </c>
    </row>
    <row r="548" spans="22:26" x14ac:dyDescent="0.3">
      <c r="V548">
        <v>29.18</v>
      </c>
      <c r="Z548">
        <v>27.1</v>
      </c>
    </row>
    <row r="549" spans="22:26" x14ac:dyDescent="0.3">
      <c r="V549">
        <v>29.18</v>
      </c>
      <c r="Z549">
        <v>27.06</v>
      </c>
    </row>
    <row r="550" spans="22:26" x14ac:dyDescent="0.3">
      <c r="V550">
        <v>29.1</v>
      </c>
      <c r="Z550">
        <v>27.06</v>
      </c>
    </row>
    <row r="551" spans="22:26" x14ac:dyDescent="0.3">
      <c r="V551">
        <v>29.1</v>
      </c>
      <c r="Z551">
        <v>27.06</v>
      </c>
    </row>
    <row r="552" spans="22:26" x14ac:dyDescent="0.3">
      <c r="V552">
        <v>29</v>
      </c>
      <c r="Z552">
        <v>27.06</v>
      </c>
    </row>
    <row r="553" spans="22:26" x14ac:dyDescent="0.3">
      <c r="V553">
        <v>29</v>
      </c>
      <c r="Z553">
        <v>27.06</v>
      </c>
    </row>
    <row r="554" spans="22:26" x14ac:dyDescent="0.3">
      <c r="V554">
        <v>28.96</v>
      </c>
      <c r="Z554">
        <v>27.06</v>
      </c>
    </row>
    <row r="555" spans="22:26" x14ac:dyDescent="0.3">
      <c r="V555">
        <v>28.96</v>
      </c>
      <c r="Z555">
        <v>27.06</v>
      </c>
    </row>
    <row r="556" spans="22:26" x14ac:dyDescent="0.3">
      <c r="V556">
        <v>28.88</v>
      </c>
      <c r="Z556">
        <v>27.06</v>
      </c>
    </row>
    <row r="557" spans="22:26" x14ac:dyDescent="0.3">
      <c r="V557">
        <v>28.88</v>
      </c>
      <c r="Z557">
        <v>27.06</v>
      </c>
    </row>
    <row r="558" spans="22:26" x14ac:dyDescent="0.3">
      <c r="V558">
        <v>28.8</v>
      </c>
      <c r="Z558">
        <v>27.06</v>
      </c>
    </row>
    <row r="559" spans="22:26" x14ac:dyDescent="0.3">
      <c r="V559">
        <v>28.8</v>
      </c>
      <c r="Z559">
        <v>27.06</v>
      </c>
    </row>
    <row r="560" spans="22:26" x14ac:dyDescent="0.3">
      <c r="V560">
        <v>28.74</v>
      </c>
      <c r="Z560">
        <v>27.06</v>
      </c>
    </row>
    <row r="561" spans="22:26" x14ac:dyDescent="0.3">
      <c r="V561">
        <v>28.74</v>
      </c>
      <c r="Z561">
        <v>27.06</v>
      </c>
    </row>
    <row r="562" spans="22:26" x14ac:dyDescent="0.3">
      <c r="V562">
        <v>28.66</v>
      </c>
      <c r="Z562">
        <v>27.06</v>
      </c>
    </row>
    <row r="563" spans="22:26" x14ac:dyDescent="0.3">
      <c r="V563">
        <v>28.66</v>
      </c>
      <c r="Z563">
        <v>27.06</v>
      </c>
    </row>
    <row r="564" spans="22:26" x14ac:dyDescent="0.3">
      <c r="V564">
        <v>28.62</v>
      </c>
      <c r="Z564">
        <v>27.06</v>
      </c>
    </row>
    <row r="565" spans="22:26" x14ac:dyDescent="0.3">
      <c r="V565">
        <v>28.62</v>
      </c>
      <c r="Z565">
        <v>27.06</v>
      </c>
    </row>
    <row r="566" spans="22:26" x14ac:dyDescent="0.3">
      <c r="V566">
        <v>28.56</v>
      </c>
      <c r="Z566">
        <v>27.06</v>
      </c>
    </row>
    <row r="567" spans="22:26" x14ac:dyDescent="0.3">
      <c r="V567">
        <v>28.56</v>
      </c>
      <c r="Z567">
        <v>27.06</v>
      </c>
    </row>
    <row r="568" spans="22:26" x14ac:dyDescent="0.3">
      <c r="V568">
        <v>28.52</v>
      </c>
      <c r="Z568">
        <v>27.06</v>
      </c>
    </row>
    <row r="569" spans="22:26" x14ac:dyDescent="0.3">
      <c r="V569">
        <v>28.52</v>
      </c>
      <c r="Z569">
        <v>27.06</v>
      </c>
    </row>
    <row r="570" spans="22:26" x14ac:dyDescent="0.3">
      <c r="V570">
        <v>28.42</v>
      </c>
      <c r="Z570">
        <v>27.06</v>
      </c>
    </row>
    <row r="571" spans="22:26" x14ac:dyDescent="0.3">
      <c r="V571">
        <v>28.42</v>
      </c>
      <c r="Z571">
        <v>27.02</v>
      </c>
    </row>
    <row r="572" spans="22:26" x14ac:dyDescent="0.3">
      <c r="V572">
        <v>28.34</v>
      </c>
      <c r="Z572">
        <v>27.02</v>
      </c>
    </row>
    <row r="573" spans="22:26" x14ac:dyDescent="0.3">
      <c r="V573">
        <v>28.34</v>
      </c>
      <c r="Z573">
        <v>27.02</v>
      </c>
    </row>
    <row r="574" spans="22:26" x14ac:dyDescent="0.3">
      <c r="V574">
        <v>28.3</v>
      </c>
      <c r="Z574">
        <v>27.02</v>
      </c>
    </row>
    <row r="575" spans="22:26" x14ac:dyDescent="0.3">
      <c r="V575">
        <v>28.3</v>
      </c>
      <c r="Z575">
        <v>26.98</v>
      </c>
    </row>
    <row r="576" spans="22:26" x14ac:dyDescent="0.3">
      <c r="V576">
        <v>28.3</v>
      </c>
      <c r="Z576">
        <v>26.98</v>
      </c>
    </row>
    <row r="577" spans="22:26" x14ac:dyDescent="0.3">
      <c r="V577">
        <v>28.3</v>
      </c>
      <c r="Z577">
        <v>26.98</v>
      </c>
    </row>
    <row r="578" spans="22:26" x14ac:dyDescent="0.3">
      <c r="V578">
        <v>28.24</v>
      </c>
      <c r="Z578">
        <v>26.98</v>
      </c>
    </row>
    <row r="579" spans="22:26" x14ac:dyDescent="0.3">
      <c r="V579">
        <v>28.24</v>
      </c>
      <c r="Z579">
        <v>26.98</v>
      </c>
    </row>
    <row r="580" spans="22:26" x14ac:dyDescent="0.3">
      <c r="V580">
        <v>28.16</v>
      </c>
      <c r="Z580">
        <v>26.98</v>
      </c>
    </row>
    <row r="581" spans="22:26" x14ac:dyDescent="0.3">
      <c r="V581">
        <v>28.16</v>
      </c>
      <c r="Z581">
        <v>26.98</v>
      </c>
    </row>
    <row r="582" spans="22:26" x14ac:dyDescent="0.3">
      <c r="V582">
        <v>28.1</v>
      </c>
      <c r="Z582">
        <v>26.98</v>
      </c>
    </row>
    <row r="583" spans="22:26" x14ac:dyDescent="0.3">
      <c r="V583">
        <v>28.1</v>
      </c>
      <c r="Z583">
        <v>26.98</v>
      </c>
    </row>
    <row r="584" spans="22:26" x14ac:dyDescent="0.3">
      <c r="V584">
        <v>28.06</v>
      </c>
      <c r="Z584">
        <v>26.98</v>
      </c>
    </row>
    <row r="585" spans="22:26" x14ac:dyDescent="0.3">
      <c r="V585">
        <v>28.06</v>
      </c>
      <c r="Z585">
        <v>26.88</v>
      </c>
    </row>
    <row r="586" spans="22:26" x14ac:dyDescent="0.3">
      <c r="V586">
        <v>28.06</v>
      </c>
      <c r="Z586">
        <v>26.88</v>
      </c>
    </row>
    <row r="587" spans="22:26" x14ac:dyDescent="0.3">
      <c r="V587">
        <v>28.06</v>
      </c>
      <c r="Z587">
        <v>26.88</v>
      </c>
    </row>
    <row r="588" spans="22:26" x14ac:dyDescent="0.3">
      <c r="V588">
        <v>28.02</v>
      </c>
      <c r="Z588">
        <v>26.88</v>
      </c>
    </row>
    <row r="589" spans="22:26" x14ac:dyDescent="0.3">
      <c r="V589">
        <v>28.02</v>
      </c>
      <c r="Z589">
        <v>26.88</v>
      </c>
    </row>
    <row r="590" spans="22:26" x14ac:dyDescent="0.3">
      <c r="V590">
        <v>27.98</v>
      </c>
      <c r="Z590">
        <v>26.88</v>
      </c>
    </row>
    <row r="591" spans="22:26" x14ac:dyDescent="0.3">
      <c r="V591">
        <v>27.98</v>
      </c>
      <c r="Z591">
        <v>26.88</v>
      </c>
    </row>
    <row r="592" spans="22:26" x14ac:dyDescent="0.3">
      <c r="V592">
        <v>27.92</v>
      </c>
      <c r="Z592">
        <v>26.88</v>
      </c>
    </row>
    <row r="593" spans="22:26" x14ac:dyDescent="0.3">
      <c r="V593">
        <v>27.92</v>
      </c>
      <c r="Z593">
        <v>26.88</v>
      </c>
    </row>
    <row r="594" spans="22:26" x14ac:dyDescent="0.3">
      <c r="V594">
        <v>27.84</v>
      </c>
      <c r="Z594">
        <v>26.88</v>
      </c>
    </row>
    <row r="595" spans="22:26" x14ac:dyDescent="0.3">
      <c r="V595">
        <v>27.84</v>
      </c>
      <c r="Z595">
        <v>26.88</v>
      </c>
    </row>
    <row r="596" spans="22:26" x14ac:dyDescent="0.3">
      <c r="V596">
        <v>27.84</v>
      </c>
      <c r="Z596">
        <v>26.88</v>
      </c>
    </row>
    <row r="597" spans="22:26" x14ac:dyDescent="0.3">
      <c r="V597">
        <v>27.84</v>
      </c>
      <c r="Z597">
        <v>26.88</v>
      </c>
    </row>
    <row r="598" spans="22:26" x14ac:dyDescent="0.3">
      <c r="V598">
        <v>27.8</v>
      </c>
      <c r="Z598">
        <v>26.88</v>
      </c>
    </row>
    <row r="599" spans="22:26" x14ac:dyDescent="0.3">
      <c r="V599">
        <v>27.8</v>
      </c>
      <c r="Z599">
        <v>26.88</v>
      </c>
    </row>
    <row r="600" spans="22:26" x14ac:dyDescent="0.3">
      <c r="V600">
        <v>27.8</v>
      </c>
      <c r="Z600">
        <v>26.88</v>
      </c>
    </row>
    <row r="601" spans="22:26" x14ac:dyDescent="0.3">
      <c r="V601">
        <v>27.8</v>
      </c>
      <c r="Z601">
        <v>26.88</v>
      </c>
    </row>
    <row r="602" spans="22:26" x14ac:dyDescent="0.3">
      <c r="V602">
        <v>27.74</v>
      </c>
    </row>
    <row r="603" spans="22:26" x14ac:dyDescent="0.3">
      <c r="V603">
        <v>27.74</v>
      </c>
    </row>
    <row r="604" spans="22:26" x14ac:dyDescent="0.3">
      <c r="V604">
        <v>27.7</v>
      </c>
    </row>
    <row r="605" spans="22:26" x14ac:dyDescent="0.3">
      <c r="V605">
        <v>27.7</v>
      </c>
    </row>
    <row r="606" spans="22:26" x14ac:dyDescent="0.3">
      <c r="V606">
        <v>27.7</v>
      </c>
    </row>
    <row r="607" spans="22:26" x14ac:dyDescent="0.3">
      <c r="V607">
        <v>27.7</v>
      </c>
    </row>
    <row r="608" spans="22:26" x14ac:dyDescent="0.3">
      <c r="V608">
        <v>27.6</v>
      </c>
    </row>
    <row r="609" spans="22:22" x14ac:dyDescent="0.3">
      <c r="V609">
        <v>27.6</v>
      </c>
    </row>
    <row r="610" spans="22:22" x14ac:dyDescent="0.3">
      <c r="V610">
        <v>27.56</v>
      </c>
    </row>
    <row r="611" spans="22:22" x14ac:dyDescent="0.3">
      <c r="V611">
        <v>27.56</v>
      </c>
    </row>
    <row r="612" spans="22:22" x14ac:dyDescent="0.3">
      <c r="V612">
        <v>27.56</v>
      </c>
    </row>
    <row r="613" spans="22:22" x14ac:dyDescent="0.3">
      <c r="V613">
        <v>27.56</v>
      </c>
    </row>
    <row r="614" spans="22:22" x14ac:dyDescent="0.3">
      <c r="V614">
        <v>27.52</v>
      </c>
    </row>
    <row r="615" spans="22:22" x14ac:dyDescent="0.3">
      <c r="V615">
        <v>27.52</v>
      </c>
    </row>
    <row r="616" spans="22:22" x14ac:dyDescent="0.3">
      <c r="V616">
        <v>27.52</v>
      </c>
    </row>
    <row r="617" spans="22:22" x14ac:dyDescent="0.3">
      <c r="V617">
        <v>27.52</v>
      </c>
    </row>
    <row r="618" spans="22:22" x14ac:dyDescent="0.3">
      <c r="V618">
        <v>27.48</v>
      </c>
    </row>
    <row r="619" spans="22:22" x14ac:dyDescent="0.3">
      <c r="V619">
        <v>27.48</v>
      </c>
    </row>
    <row r="620" spans="22:22" x14ac:dyDescent="0.3">
      <c r="V620">
        <v>27.48</v>
      </c>
    </row>
    <row r="621" spans="22:22" x14ac:dyDescent="0.3">
      <c r="V621">
        <v>27.42</v>
      </c>
    </row>
    <row r="622" spans="22:22" x14ac:dyDescent="0.3">
      <c r="V622">
        <v>27.42</v>
      </c>
    </row>
    <row r="623" spans="22:22" x14ac:dyDescent="0.3">
      <c r="V623">
        <v>27.42</v>
      </c>
    </row>
    <row r="624" spans="22:22" x14ac:dyDescent="0.3">
      <c r="V624">
        <v>27.42</v>
      </c>
    </row>
    <row r="625" spans="22:22" x14ac:dyDescent="0.3">
      <c r="V625">
        <v>27.38</v>
      </c>
    </row>
    <row r="626" spans="22:22" x14ac:dyDescent="0.3">
      <c r="V626">
        <v>27.38</v>
      </c>
    </row>
    <row r="627" spans="22:22" x14ac:dyDescent="0.3">
      <c r="V627">
        <v>27.38</v>
      </c>
    </row>
    <row r="628" spans="22:22" x14ac:dyDescent="0.3">
      <c r="V628">
        <v>27.38</v>
      </c>
    </row>
    <row r="629" spans="22:22" x14ac:dyDescent="0.3">
      <c r="V629">
        <v>27.34</v>
      </c>
    </row>
    <row r="630" spans="22:22" x14ac:dyDescent="0.3">
      <c r="V630">
        <v>27.34</v>
      </c>
    </row>
    <row r="631" spans="22:22" x14ac:dyDescent="0.3">
      <c r="V631">
        <v>27.34</v>
      </c>
    </row>
    <row r="632" spans="22:22" x14ac:dyDescent="0.3">
      <c r="V632">
        <v>27.34</v>
      </c>
    </row>
    <row r="633" spans="22:22" x14ac:dyDescent="0.3">
      <c r="V633">
        <v>27.28</v>
      </c>
    </row>
    <row r="634" spans="22:22" x14ac:dyDescent="0.3">
      <c r="V634">
        <v>27.28</v>
      </c>
    </row>
    <row r="635" spans="22:22" x14ac:dyDescent="0.3">
      <c r="V635">
        <v>27.24</v>
      </c>
    </row>
    <row r="636" spans="22:22" x14ac:dyDescent="0.3">
      <c r="V636">
        <v>27.24</v>
      </c>
    </row>
    <row r="637" spans="22:22" x14ac:dyDescent="0.3">
      <c r="V637">
        <v>27.2</v>
      </c>
    </row>
    <row r="638" spans="22:22" x14ac:dyDescent="0.3">
      <c r="V638">
        <v>27.2</v>
      </c>
    </row>
    <row r="639" spans="22:22" x14ac:dyDescent="0.3">
      <c r="V639">
        <v>27.2</v>
      </c>
    </row>
    <row r="640" spans="22:22" x14ac:dyDescent="0.3">
      <c r="V640">
        <v>27.2</v>
      </c>
    </row>
    <row r="641" spans="22:22" x14ac:dyDescent="0.3">
      <c r="V641">
        <v>27.2</v>
      </c>
    </row>
    <row r="642" spans="22:22" x14ac:dyDescent="0.3">
      <c r="V642">
        <v>27.2</v>
      </c>
    </row>
    <row r="643" spans="22:22" x14ac:dyDescent="0.3">
      <c r="V643">
        <v>27.16</v>
      </c>
    </row>
    <row r="644" spans="22:22" x14ac:dyDescent="0.3">
      <c r="V644">
        <v>27.16</v>
      </c>
    </row>
    <row r="645" spans="22:22" x14ac:dyDescent="0.3">
      <c r="V645">
        <v>27.16</v>
      </c>
    </row>
    <row r="646" spans="22:22" x14ac:dyDescent="0.3">
      <c r="V646">
        <v>27.16</v>
      </c>
    </row>
    <row r="647" spans="22:22" x14ac:dyDescent="0.3">
      <c r="V647">
        <v>27.1</v>
      </c>
    </row>
    <row r="648" spans="22:22" x14ac:dyDescent="0.3">
      <c r="V648">
        <v>27.1</v>
      </c>
    </row>
    <row r="649" spans="22:22" x14ac:dyDescent="0.3">
      <c r="V649">
        <v>27.06</v>
      </c>
    </row>
    <row r="650" spans="22:22" x14ac:dyDescent="0.3">
      <c r="V650">
        <v>27.06</v>
      </c>
    </row>
    <row r="651" spans="22:22" x14ac:dyDescent="0.3">
      <c r="V651">
        <v>27.06</v>
      </c>
    </row>
    <row r="652" spans="22:22" x14ac:dyDescent="0.3">
      <c r="V652">
        <v>27.06</v>
      </c>
    </row>
    <row r="653" spans="22:22" x14ac:dyDescent="0.3">
      <c r="V653">
        <v>27.06</v>
      </c>
    </row>
    <row r="654" spans="22:22" x14ac:dyDescent="0.3">
      <c r="V654">
        <v>27.06</v>
      </c>
    </row>
    <row r="655" spans="22:22" x14ac:dyDescent="0.3">
      <c r="V655">
        <v>27.02</v>
      </c>
    </row>
    <row r="656" spans="22:22" x14ac:dyDescent="0.3">
      <c r="V656">
        <v>27.02</v>
      </c>
    </row>
    <row r="657" spans="22:22" x14ac:dyDescent="0.3">
      <c r="V657">
        <v>27.02</v>
      </c>
    </row>
    <row r="658" spans="22:22" x14ac:dyDescent="0.3">
      <c r="V658">
        <v>27.02</v>
      </c>
    </row>
    <row r="659" spans="22:22" x14ac:dyDescent="0.3">
      <c r="V659">
        <v>26.98</v>
      </c>
    </row>
    <row r="660" spans="22:22" x14ac:dyDescent="0.3">
      <c r="V660">
        <v>26.98</v>
      </c>
    </row>
    <row r="661" spans="22:22" x14ac:dyDescent="0.3">
      <c r="V661">
        <v>26.98</v>
      </c>
    </row>
    <row r="662" spans="22:22" x14ac:dyDescent="0.3">
      <c r="V662">
        <v>26.98</v>
      </c>
    </row>
    <row r="663" spans="22:22" x14ac:dyDescent="0.3">
      <c r="V663">
        <v>26.98</v>
      </c>
    </row>
    <row r="664" spans="22:22" x14ac:dyDescent="0.3">
      <c r="V664">
        <v>26.98</v>
      </c>
    </row>
    <row r="665" spans="22:22" x14ac:dyDescent="0.3">
      <c r="V665">
        <v>26.98</v>
      </c>
    </row>
    <row r="666" spans="22:22" x14ac:dyDescent="0.3">
      <c r="V666">
        <v>26.98</v>
      </c>
    </row>
    <row r="667" spans="22:22" x14ac:dyDescent="0.3">
      <c r="V667">
        <v>26.98</v>
      </c>
    </row>
    <row r="668" spans="22:22" x14ac:dyDescent="0.3">
      <c r="V668">
        <v>26.98</v>
      </c>
    </row>
    <row r="669" spans="22:22" x14ac:dyDescent="0.3">
      <c r="V669">
        <v>26.88</v>
      </c>
    </row>
    <row r="670" spans="22:22" x14ac:dyDescent="0.3">
      <c r="V670">
        <v>26.88</v>
      </c>
    </row>
    <row r="671" spans="22:22" x14ac:dyDescent="0.3">
      <c r="V671">
        <v>26.88</v>
      </c>
    </row>
    <row r="672" spans="22:22" x14ac:dyDescent="0.3">
      <c r="V672">
        <v>26.88</v>
      </c>
    </row>
    <row r="673" spans="22:22" x14ac:dyDescent="0.3">
      <c r="V673">
        <v>26.88</v>
      </c>
    </row>
    <row r="674" spans="22:22" x14ac:dyDescent="0.3">
      <c r="V674">
        <v>26.88</v>
      </c>
    </row>
    <row r="675" spans="22:22" x14ac:dyDescent="0.3">
      <c r="V675">
        <v>26.88</v>
      </c>
    </row>
    <row r="676" spans="22:22" x14ac:dyDescent="0.3">
      <c r="V676">
        <v>26.88</v>
      </c>
    </row>
    <row r="677" spans="22:22" x14ac:dyDescent="0.3">
      <c r="V677">
        <v>26.84</v>
      </c>
    </row>
    <row r="678" spans="22:22" x14ac:dyDescent="0.3">
      <c r="V678">
        <v>26.84</v>
      </c>
    </row>
    <row r="679" spans="22:22" x14ac:dyDescent="0.3">
      <c r="V679">
        <v>26.84</v>
      </c>
    </row>
    <row r="680" spans="22:22" x14ac:dyDescent="0.3">
      <c r="V680">
        <v>26.84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4" workbookViewId="0">
      <selection activeCell="G2" sqref="G2"/>
    </sheetView>
  </sheetViews>
  <sheetFormatPr defaultRowHeight="15.6" x14ac:dyDescent="0.3"/>
  <sheetData>
    <row r="1" spans="1:1" x14ac:dyDescent="0.3">
      <c r="A1" t="s">
        <v>47</v>
      </c>
    </row>
    <row r="2" spans="1:1" x14ac:dyDescent="0.3">
      <c r="A2">
        <v>25.32</v>
      </c>
    </row>
    <row r="3" spans="1:1" x14ac:dyDescent="0.3">
      <c r="A3">
        <v>25.32</v>
      </c>
    </row>
    <row r="4" spans="1:1" x14ac:dyDescent="0.3">
      <c r="A4">
        <v>25.32</v>
      </c>
    </row>
    <row r="5" spans="1:1" x14ac:dyDescent="0.3">
      <c r="A5">
        <v>25.28</v>
      </c>
    </row>
    <row r="6" spans="1:1" x14ac:dyDescent="0.3">
      <c r="A6">
        <v>25.28</v>
      </c>
    </row>
    <row r="7" spans="1:1" x14ac:dyDescent="0.3">
      <c r="A7">
        <v>25.32</v>
      </c>
    </row>
    <row r="8" spans="1:1" x14ac:dyDescent="0.3">
      <c r="A8">
        <v>25.32</v>
      </c>
    </row>
    <row r="9" spans="1:1" x14ac:dyDescent="0.3">
      <c r="A9">
        <v>25.32</v>
      </c>
    </row>
    <row r="10" spans="1:1" x14ac:dyDescent="0.3">
      <c r="A10">
        <v>25.32</v>
      </c>
    </row>
    <row r="11" spans="1:1" x14ac:dyDescent="0.3">
      <c r="A11">
        <v>25.28</v>
      </c>
    </row>
    <row r="12" spans="1:1" x14ac:dyDescent="0.3">
      <c r="A12">
        <v>25.28</v>
      </c>
    </row>
    <row r="13" spans="1:1" x14ac:dyDescent="0.3">
      <c r="A13">
        <v>25.42</v>
      </c>
    </row>
    <row r="14" spans="1:1" x14ac:dyDescent="0.3">
      <c r="A14">
        <v>25.42</v>
      </c>
    </row>
    <row r="15" spans="1:1" x14ac:dyDescent="0.3">
      <c r="A15">
        <v>27.74</v>
      </c>
    </row>
    <row r="16" spans="1:1" x14ac:dyDescent="0.3">
      <c r="A16">
        <v>27.74</v>
      </c>
    </row>
    <row r="17" spans="1:1" x14ac:dyDescent="0.3">
      <c r="A17">
        <v>28.88</v>
      </c>
    </row>
    <row r="18" spans="1:1" x14ac:dyDescent="0.3">
      <c r="A18">
        <v>28.88</v>
      </c>
    </row>
    <row r="19" spans="1:1" x14ac:dyDescent="0.3">
      <c r="A19">
        <v>29.36</v>
      </c>
    </row>
    <row r="20" spans="1:1" x14ac:dyDescent="0.3">
      <c r="A20">
        <v>29.36</v>
      </c>
    </row>
    <row r="21" spans="1:1" x14ac:dyDescent="0.3">
      <c r="A21">
        <v>29.64</v>
      </c>
    </row>
    <row r="22" spans="1:1" x14ac:dyDescent="0.3">
      <c r="A22">
        <v>29.64</v>
      </c>
    </row>
    <row r="23" spans="1:1" x14ac:dyDescent="0.3">
      <c r="A23">
        <v>29.78</v>
      </c>
    </row>
    <row r="24" spans="1:1" x14ac:dyDescent="0.3">
      <c r="A24">
        <v>29.78</v>
      </c>
    </row>
    <row r="25" spans="1:1" x14ac:dyDescent="0.3">
      <c r="A25">
        <v>29.96</v>
      </c>
    </row>
    <row r="26" spans="1:1" x14ac:dyDescent="0.3">
      <c r="A26">
        <v>29.96</v>
      </c>
    </row>
    <row r="27" spans="1:1" x14ac:dyDescent="0.3">
      <c r="A27">
        <v>30</v>
      </c>
    </row>
    <row r="28" spans="1:1" x14ac:dyDescent="0.3">
      <c r="A28">
        <v>30</v>
      </c>
    </row>
    <row r="29" spans="1:1" x14ac:dyDescent="0.3">
      <c r="A29">
        <v>30.14</v>
      </c>
    </row>
    <row r="30" spans="1:1" x14ac:dyDescent="0.3">
      <c r="A30">
        <v>30.14</v>
      </c>
    </row>
    <row r="31" spans="1:1" x14ac:dyDescent="0.3">
      <c r="A31">
        <v>30.24</v>
      </c>
    </row>
    <row r="32" spans="1:1" x14ac:dyDescent="0.3">
      <c r="A32">
        <v>30.24</v>
      </c>
    </row>
    <row r="33" spans="1:1" x14ac:dyDescent="0.3">
      <c r="A33">
        <v>30.32</v>
      </c>
    </row>
    <row r="34" spans="1:1" x14ac:dyDescent="0.3">
      <c r="A34">
        <v>30.32</v>
      </c>
    </row>
    <row r="35" spans="1:1" x14ac:dyDescent="0.3">
      <c r="A35">
        <v>30.42</v>
      </c>
    </row>
    <row r="36" spans="1:1" x14ac:dyDescent="0.3">
      <c r="A36">
        <v>30.42</v>
      </c>
    </row>
    <row r="37" spans="1:1" x14ac:dyDescent="0.3">
      <c r="A37">
        <v>30.46</v>
      </c>
    </row>
    <row r="38" spans="1:1" x14ac:dyDescent="0.3">
      <c r="A38">
        <v>30.46</v>
      </c>
    </row>
    <row r="39" spans="1:1" x14ac:dyDescent="0.3">
      <c r="A39">
        <v>30.56</v>
      </c>
    </row>
    <row r="40" spans="1:1" x14ac:dyDescent="0.3">
      <c r="A40">
        <v>30.56</v>
      </c>
    </row>
    <row r="41" spans="1:1" x14ac:dyDescent="0.3">
      <c r="A41">
        <v>30.64</v>
      </c>
    </row>
    <row r="42" spans="1:1" x14ac:dyDescent="0.3">
      <c r="A42">
        <v>30.64</v>
      </c>
    </row>
    <row r="43" spans="1:1" x14ac:dyDescent="0.3">
      <c r="A43">
        <v>30.74</v>
      </c>
    </row>
    <row r="44" spans="1:1" x14ac:dyDescent="0.3">
      <c r="A44">
        <v>30.74</v>
      </c>
    </row>
    <row r="45" spans="1:1" x14ac:dyDescent="0.3">
      <c r="A45">
        <v>30.78</v>
      </c>
    </row>
    <row r="46" spans="1:1" x14ac:dyDescent="0.3">
      <c r="A46">
        <v>30.78</v>
      </c>
    </row>
    <row r="47" spans="1:1" x14ac:dyDescent="0.3">
      <c r="A47">
        <v>30.82</v>
      </c>
    </row>
    <row r="48" spans="1:1" x14ac:dyDescent="0.3">
      <c r="A48">
        <v>30.82</v>
      </c>
    </row>
    <row r="49" spans="1:1" x14ac:dyDescent="0.3">
      <c r="A49">
        <v>30.86</v>
      </c>
    </row>
    <row r="50" spans="1:1" x14ac:dyDescent="0.3">
      <c r="A50">
        <v>30.86</v>
      </c>
    </row>
    <row r="51" spans="1:1" x14ac:dyDescent="0.3">
      <c r="A51">
        <v>30.96</v>
      </c>
    </row>
    <row r="52" spans="1:1" x14ac:dyDescent="0.3">
      <c r="A52">
        <v>30.96</v>
      </c>
    </row>
    <row r="53" spans="1:1" x14ac:dyDescent="0.3">
      <c r="A53">
        <v>31</v>
      </c>
    </row>
    <row r="54" spans="1:1" x14ac:dyDescent="0.3">
      <c r="A54">
        <v>31</v>
      </c>
    </row>
    <row r="55" spans="1:1" x14ac:dyDescent="0.3">
      <c r="A55">
        <v>31</v>
      </c>
    </row>
    <row r="56" spans="1:1" x14ac:dyDescent="0.3">
      <c r="A56">
        <v>31</v>
      </c>
    </row>
    <row r="57" spans="1:1" x14ac:dyDescent="0.3">
      <c r="A57">
        <v>31.1</v>
      </c>
    </row>
    <row r="58" spans="1:1" x14ac:dyDescent="0.3">
      <c r="A58">
        <v>31.1</v>
      </c>
    </row>
    <row r="59" spans="1:1" x14ac:dyDescent="0.3">
      <c r="A59">
        <v>31.18</v>
      </c>
    </row>
    <row r="60" spans="1:1" x14ac:dyDescent="0.3">
      <c r="A60">
        <v>31.18</v>
      </c>
    </row>
    <row r="61" spans="1:1" x14ac:dyDescent="0.3">
      <c r="A61">
        <v>31.18</v>
      </c>
    </row>
    <row r="62" spans="1:1" x14ac:dyDescent="0.3">
      <c r="A62">
        <v>31.18</v>
      </c>
    </row>
    <row r="63" spans="1:1" x14ac:dyDescent="0.3">
      <c r="A63">
        <v>31.28</v>
      </c>
    </row>
    <row r="64" spans="1:1" x14ac:dyDescent="0.3">
      <c r="A64">
        <v>31.28</v>
      </c>
    </row>
    <row r="65" spans="1:1" x14ac:dyDescent="0.3">
      <c r="A65">
        <v>31.28</v>
      </c>
    </row>
    <row r="66" spans="1:1" x14ac:dyDescent="0.3">
      <c r="A66">
        <v>31.28</v>
      </c>
    </row>
    <row r="67" spans="1:1" x14ac:dyDescent="0.3">
      <c r="A67">
        <v>31.38</v>
      </c>
    </row>
    <row r="68" spans="1:1" x14ac:dyDescent="0.3">
      <c r="A68">
        <v>31.38</v>
      </c>
    </row>
    <row r="69" spans="1:1" x14ac:dyDescent="0.3">
      <c r="A69">
        <v>31.42</v>
      </c>
    </row>
    <row r="70" spans="1:1" x14ac:dyDescent="0.3">
      <c r="A70">
        <v>31.42</v>
      </c>
    </row>
    <row r="71" spans="1:1" x14ac:dyDescent="0.3">
      <c r="A71">
        <v>31.46</v>
      </c>
    </row>
    <row r="72" spans="1:1" x14ac:dyDescent="0.3">
      <c r="A72">
        <v>31.46</v>
      </c>
    </row>
    <row r="73" spans="1:1" x14ac:dyDescent="0.3">
      <c r="A73">
        <v>31.54</v>
      </c>
    </row>
    <row r="74" spans="1:1" x14ac:dyDescent="0.3">
      <c r="A74">
        <v>31.54</v>
      </c>
    </row>
    <row r="75" spans="1:1" x14ac:dyDescent="0.3">
      <c r="A75">
        <v>31.58</v>
      </c>
    </row>
    <row r="76" spans="1:1" x14ac:dyDescent="0.3">
      <c r="A76">
        <v>31.58</v>
      </c>
    </row>
    <row r="77" spans="1:1" x14ac:dyDescent="0.3">
      <c r="A77">
        <v>31.66</v>
      </c>
    </row>
    <row r="78" spans="1:1" x14ac:dyDescent="0.3">
      <c r="A78">
        <v>31.66</v>
      </c>
    </row>
    <row r="79" spans="1:1" x14ac:dyDescent="0.3">
      <c r="A79">
        <v>31.72</v>
      </c>
    </row>
    <row r="80" spans="1:1" x14ac:dyDescent="0.3">
      <c r="A80">
        <v>31.72</v>
      </c>
    </row>
    <row r="81" spans="1:1" x14ac:dyDescent="0.3">
      <c r="A81">
        <v>31.72</v>
      </c>
    </row>
    <row r="82" spans="1:1" x14ac:dyDescent="0.3">
      <c r="A82">
        <v>31.72</v>
      </c>
    </row>
    <row r="83" spans="1:1" x14ac:dyDescent="0.3">
      <c r="A83">
        <v>31.8</v>
      </c>
    </row>
    <row r="84" spans="1:1" x14ac:dyDescent="0.3">
      <c r="A84">
        <v>31.8</v>
      </c>
    </row>
    <row r="85" spans="1:1" x14ac:dyDescent="0.3">
      <c r="A85">
        <v>31.8</v>
      </c>
    </row>
    <row r="86" spans="1:1" x14ac:dyDescent="0.3">
      <c r="A86">
        <v>31.8</v>
      </c>
    </row>
    <row r="87" spans="1:1" x14ac:dyDescent="0.3">
      <c r="A87">
        <v>31.84</v>
      </c>
    </row>
    <row r="88" spans="1:1" x14ac:dyDescent="0.3">
      <c r="A88">
        <v>31.84</v>
      </c>
    </row>
    <row r="89" spans="1:1" x14ac:dyDescent="0.3">
      <c r="A89">
        <v>31.92</v>
      </c>
    </row>
    <row r="90" spans="1:1" x14ac:dyDescent="0.3">
      <c r="A90">
        <v>31.92</v>
      </c>
    </row>
    <row r="91" spans="1:1" x14ac:dyDescent="0.3">
      <c r="A91">
        <v>31.92</v>
      </c>
    </row>
    <row r="92" spans="1:1" x14ac:dyDescent="0.3">
      <c r="A92">
        <v>31.92</v>
      </c>
    </row>
    <row r="93" spans="1:1" x14ac:dyDescent="0.3">
      <c r="A93">
        <v>32.020000000000003</v>
      </c>
    </row>
    <row r="94" spans="1:1" x14ac:dyDescent="0.3">
      <c r="A94">
        <v>32.020000000000003</v>
      </c>
    </row>
    <row r="95" spans="1:1" x14ac:dyDescent="0.3">
      <c r="A95">
        <v>32.06</v>
      </c>
    </row>
    <row r="96" spans="1:1" x14ac:dyDescent="0.3">
      <c r="A96">
        <v>32.06</v>
      </c>
    </row>
    <row r="97" spans="1:1" x14ac:dyDescent="0.3">
      <c r="A97">
        <v>32.1</v>
      </c>
    </row>
    <row r="98" spans="1:1" x14ac:dyDescent="0.3">
      <c r="A98">
        <v>32.1</v>
      </c>
    </row>
    <row r="99" spans="1:1" x14ac:dyDescent="0.3">
      <c r="A99">
        <v>32.18</v>
      </c>
    </row>
    <row r="100" spans="1:1" x14ac:dyDescent="0.3">
      <c r="A100">
        <v>32.18</v>
      </c>
    </row>
    <row r="101" spans="1:1" x14ac:dyDescent="0.3">
      <c r="A101">
        <v>32.28</v>
      </c>
    </row>
    <row r="102" spans="1:1" x14ac:dyDescent="0.3">
      <c r="A102">
        <v>32.28</v>
      </c>
    </row>
    <row r="103" spans="1:1" x14ac:dyDescent="0.3">
      <c r="A103">
        <v>30.18</v>
      </c>
    </row>
    <row r="104" spans="1:1" x14ac:dyDescent="0.3">
      <c r="A104">
        <v>30.18</v>
      </c>
    </row>
    <row r="105" spans="1:1" x14ac:dyDescent="0.3">
      <c r="A105">
        <v>29</v>
      </c>
    </row>
    <row r="106" spans="1:1" x14ac:dyDescent="0.3">
      <c r="A106">
        <v>29</v>
      </c>
    </row>
    <row r="107" spans="1:1" x14ac:dyDescent="0.3">
      <c r="A107">
        <v>29</v>
      </c>
    </row>
    <row r="108" spans="1:1" x14ac:dyDescent="0.3">
      <c r="A108">
        <v>28.48</v>
      </c>
    </row>
    <row r="109" spans="1:1" x14ac:dyDescent="0.3">
      <c r="A109">
        <v>28.48</v>
      </c>
    </row>
    <row r="110" spans="1:1" x14ac:dyDescent="0.3">
      <c r="A110">
        <v>28.2</v>
      </c>
    </row>
    <row r="111" spans="1:1" x14ac:dyDescent="0.3">
      <c r="A111">
        <v>28.2</v>
      </c>
    </row>
    <row r="112" spans="1:1" x14ac:dyDescent="0.3">
      <c r="A112">
        <v>28.02</v>
      </c>
    </row>
    <row r="113" spans="1:1" x14ac:dyDescent="0.3">
      <c r="A113">
        <v>28.02</v>
      </c>
    </row>
    <row r="114" spans="1:1" x14ac:dyDescent="0.3">
      <c r="A114">
        <v>27.92</v>
      </c>
    </row>
    <row r="115" spans="1:1" x14ac:dyDescent="0.3">
      <c r="A115">
        <v>27.92</v>
      </c>
    </row>
    <row r="116" spans="1:1" x14ac:dyDescent="0.3">
      <c r="A116">
        <v>27.8</v>
      </c>
    </row>
    <row r="117" spans="1:1" x14ac:dyDescent="0.3">
      <c r="A117">
        <v>27.8</v>
      </c>
    </row>
    <row r="118" spans="1:1" x14ac:dyDescent="0.3">
      <c r="A118">
        <v>27.74</v>
      </c>
    </row>
    <row r="119" spans="1:1" x14ac:dyDescent="0.3">
      <c r="A119">
        <v>27.74</v>
      </c>
    </row>
    <row r="120" spans="1:1" x14ac:dyDescent="0.3">
      <c r="A120">
        <v>27.7</v>
      </c>
    </row>
    <row r="121" spans="1:1" x14ac:dyDescent="0.3">
      <c r="A121">
        <v>27.7</v>
      </c>
    </row>
    <row r="122" spans="1:1" x14ac:dyDescent="0.3">
      <c r="A122">
        <v>27.66</v>
      </c>
    </row>
    <row r="123" spans="1:1" x14ac:dyDescent="0.3">
      <c r="A123">
        <v>27.66</v>
      </c>
    </row>
    <row r="124" spans="1:1" x14ac:dyDescent="0.3">
      <c r="A124">
        <v>27.6</v>
      </c>
    </row>
    <row r="125" spans="1:1" x14ac:dyDescent="0.3">
      <c r="A125">
        <v>27.6</v>
      </c>
    </row>
    <row r="126" spans="1:1" x14ac:dyDescent="0.3">
      <c r="A126">
        <v>27.6</v>
      </c>
    </row>
    <row r="127" spans="1:1" x14ac:dyDescent="0.3">
      <c r="A127">
        <v>27.6</v>
      </c>
    </row>
    <row r="128" spans="1:1" x14ac:dyDescent="0.3">
      <c r="A128">
        <v>27.52</v>
      </c>
    </row>
    <row r="129" spans="1:1" x14ac:dyDescent="0.3">
      <c r="A129">
        <v>27.52</v>
      </c>
    </row>
    <row r="130" spans="1:1" x14ac:dyDescent="0.3">
      <c r="A130">
        <v>27.52</v>
      </c>
    </row>
    <row r="131" spans="1:1" x14ac:dyDescent="0.3">
      <c r="A131">
        <v>27.52</v>
      </c>
    </row>
    <row r="132" spans="1:1" x14ac:dyDescent="0.3">
      <c r="A132">
        <v>27.48</v>
      </c>
    </row>
    <row r="133" spans="1:1" x14ac:dyDescent="0.3">
      <c r="A133">
        <v>27.48</v>
      </c>
    </row>
    <row r="134" spans="1:1" x14ac:dyDescent="0.3">
      <c r="A134">
        <v>27.42</v>
      </c>
    </row>
    <row r="135" spans="1:1" x14ac:dyDescent="0.3">
      <c r="A135">
        <v>27.42</v>
      </c>
    </row>
    <row r="136" spans="1:1" x14ac:dyDescent="0.3">
      <c r="A136">
        <v>27.42</v>
      </c>
    </row>
    <row r="137" spans="1:1" x14ac:dyDescent="0.3">
      <c r="A137">
        <v>27.42</v>
      </c>
    </row>
    <row r="138" spans="1:1" x14ac:dyDescent="0.3">
      <c r="A138">
        <v>27.34</v>
      </c>
    </row>
    <row r="139" spans="1:1" x14ac:dyDescent="0.3">
      <c r="A139">
        <v>27.34</v>
      </c>
    </row>
    <row r="140" spans="1:1" x14ac:dyDescent="0.3">
      <c r="A140">
        <v>27.34</v>
      </c>
    </row>
    <row r="141" spans="1:1" x14ac:dyDescent="0.3">
      <c r="A141">
        <v>27.34</v>
      </c>
    </row>
    <row r="142" spans="1:1" x14ac:dyDescent="0.3">
      <c r="A142">
        <v>27.28</v>
      </c>
    </row>
    <row r="143" spans="1:1" x14ac:dyDescent="0.3">
      <c r="A143">
        <v>27.28</v>
      </c>
    </row>
    <row r="144" spans="1:1" x14ac:dyDescent="0.3">
      <c r="A144">
        <v>27.24</v>
      </c>
    </row>
    <row r="145" spans="1:1" x14ac:dyDescent="0.3">
      <c r="A145">
        <v>27.24</v>
      </c>
    </row>
    <row r="146" spans="1:1" x14ac:dyDescent="0.3">
      <c r="A146">
        <v>27.24</v>
      </c>
    </row>
    <row r="147" spans="1:1" x14ac:dyDescent="0.3">
      <c r="A147">
        <v>27.24</v>
      </c>
    </row>
    <row r="148" spans="1:1" x14ac:dyDescent="0.3">
      <c r="A148">
        <v>27.24</v>
      </c>
    </row>
    <row r="149" spans="1:1" x14ac:dyDescent="0.3">
      <c r="A149">
        <v>27.24</v>
      </c>
    </row>
    <row r="150" spans="1:1" x14ac:dyDescent="0.3">
      <c r="A150">
        <v>27.2</v>
      </c>
    </row>
    <row r="151" spans="1:1" x14ac:dyDescent="0.3">
      <c r="A151">
        <v>27.2</v>
      </c>
    </row>
    <row r="152" spans="1:1" x14ac:dyDescent="0.3">
      <c r="A152">
        <v>27.2</v>
      </c>
    </row>
    <row r="153" spans="1:1" x14ac:dyDescent="0.3">
      <c r="A153">
        <v>27.2</v>
      </c>
    </row>
    <row r="154" spans="1:1" x14ac:dyDescent="0.3">
      <c r="A154">
        <v>27.16</v>
      </c>
    </row>
    <row r="155" spans="1:1" x14ac:dyDescent="0.3">
      <c r="A155">
        <v>27.16</v>
      </c>
    </row>
    <row r="156" spans="1:1" x14ac:dyDescent="0.3">
      <c r="A156">
        <v>27.16</v>
      </c>
    </row>
    <row r="157" spans="1:1" x14ac:dyDescent="0.3">
      <c r="A157">
        <v>27.16</v>
      </c>
    </row>
    <row r="158" spans="1:1" x14ac:dyDescent="0.3">
      <c r="A158">
        <v>27.16</v>
      </c>
    </row>
    <row r="159" spans="1:1" x14ac:dyDescent="0.3">
      <c r="A159">
        <v>27.16</v>
      </c>
    </row>
    <row r="160" spans="1:1" x14ac:dyDescent="0.3">
      <c r="A160">
        <v>27.16</v>
      </c>
    </row>
    <row r="161" spans="1:1" x14ac:dyDescent="0.3">
      <c r="A161">
        <v>27.16</v>
      </c>
    </row>
    <row r="162" spans="1:1" x14ac:dyDescent="0.3">
      <c r="A162">
        <v>27.16</v>
      </c>
    </row>
    <row r="163" spans="1:1" x14ac:dyDescent="0.3">
      <c r="A163">
        <v>27.16</v>
      </c>
    </row>
    <row r="164" spans="1:1" x14ac:dyDescent="0.3">
      <c r="A164">
        <v>27.06</v>
      </c>
    </row>
    <row r="165" spans="1:1" x14ac:dyDescent="0.3">
      <c r="A165">
        <v>27.06</v>
      </c>
    </row>
    <row r="166" spans="1:1" x14ac:dyDescent="0.3">
      <c r="A166">
        <v>27.06</v>
      </c>
    </row>
    <row r="167" spans="1:1" x14ac:dyDescent="0.3">
      <c r="A167">
        <v>27.06</v>
      </c>
    </row>
    <row r="168" spans="1:1" x14ac:dyDescent="0.3">
      <c r="A168">
        <v>27.06</v>
      </c>
    </row>
    <row r="169" spans="1:1" x14ac:dyDescent="0.3">
      <c r="A169">
        <v>27.06</v>
      </c>
    </row>
    <row r="170" spans="1:1" x14ac:dyDescent="0.3">
      <c r="A170">
        <v>27.06</v>
      </c>
    </row>
    <row r="171" spans="1:1" x14ac:dyDescent="0.3">
      <c r="A171">
        <v>27.06</v>
      </c>
    </row>
    <row r="172" spans="1:1" x14ac:dyDescent="0.3">
      <c r="A172">
        <v>27.06</v>
      </c>
    </row>
    <row r="173" spans="1:1" x14ac:dyDescent="0.3">
      <c r="A173">
        <v>27.06</v>
      </c>
    </row>
    <row r="174" spans="1:1" x14ac:dyDescent="0.3">
      <c r="A174">
        <v>27.02</v>
      </c>
    </row>
    <row r="175" spans="1:1" x14ac:dyDescent="0.3">
      <c r="A175">
        <v>27.02</v>
      </c>
    </row>
    <row r="176" spans="1:1" x14ac:dyDescent="0.3">
      <c r="A176">
        <v>27.02</v>
      </c>
    </row>
    <row r="177" spans="1:1" x14ac:dyDescent="0.3">
      <c r="A177">
        <v>27.02</v>
      </c>
    </row>
    <row r="178" spans="1:1" x14ac:dyDescent="0.3">
      <c r="A178">
        <v>27.02</v>
      </c>
    </row>
    <row r="179" spans="1:1" x14ac:dyDescent="0.3">
      <c r="A179">
        <v>27.02</v>
      </c>
    </row>
    <row r="180" spans="1:1" x14ac:dyDescent="0.3">
      <c r="A180">
        <v>27.02</v>
      </c>
    </row>
    <row r="181" spans="1:1" x14ac:dyDescent="0.3">
      <c r="A181">
        <v>27.02</v>
      </c>
    </row>
    <row r="182" spans="1:1" x14ac:dyDescent="0.3">
      <c r="A182">
        <v>26.98</v>
      </c>
    </row>
    <row r="183" spans="1:1" x14ac:dyDescent="0.3">
      <c r="A183">
        <v>26.98</v>
      </c>
    </row>
    <row r="184" spans="1:1" x14ac:dyDescent="0.3">
      <c r="A184">
        <v>26.98</v>
      </c>
    </row>
    <row r="185" spans="1:1" x14ac:dyDescent="0.3">
      <c r="A185">
        <v>26.98</v>
      </c>
    </row>
    <row r="186" spans="1:1" x14ac:dyDescent="0.3">
      <c r="A186">
        <v>26.92</v>
      </c>
    </row>
    <row r="187" spans="1:1" x14ac:dyDescent="0.3">
      <c r="A187">
        <v>26.92</v>
      </c>
    </row>
    <row r="188" spans="1:1" x14ac:dyDescent="0.3">
      <c r="A188">
        <v>26.92</v>
      </c>
    </row>
    <row r="189" spans="1:1" x14ac:dyDescent="0.3">
      <c r="A189">
        <v>26.92</v>
      </c>
    </row>
    <row r="190" spans="1:1" x14ac:dyDescent="0.3">
      <c r="A190">
        <v>26.92</v>
      </c>
    </row>
    <row r="191" spans="1:1" x14ac:dyDescent="0.3">
      <c r="A191">
        <v>26.92</v>
      </c>
    </row>
    <row r="192" spans="1:1" x14ac:dyDescent="0.3">
      <c r="A192">
        <v>26.92</v>
      </c>
    </row>
    <row r="193" spans="1:1" x14ac:dyDescent="0.3">
      <c r="A193">
        <v>26.92</v>
      </c>
    </row>
    <row r="194" spans="1:1" x14ac:dyDescent="0.3">
      <c r="A194">
        <v>26.92</v>
      </c>
    </row>
    <row r="195" spans="1:1" x14ac:dyDescent="0.3">
      <c r="A195">
        <v>26.92</v>
      </c>
    </row>
    <row r="196" spans="1:1" x14ac:dyDescent="0.3">
      <c r="A196">
        <v>26.92</v>
      </c>
    </row>
    <row r="197" spans="1:1" x14ac:dyDescent="0.3">
      <c r="A197">
        <v>26.92</v>
      </c>
    </row>
    <row r="198" spans="1:1" x14ac:dyDescent="0.3">
      <c r="A198">
        <v>26.92</v>
      </c>
    </row>
    <row r="199" spans="1:1" x14ac:dyDescent="0.3">
      <c r="A199">
        <v>26.92</v>
      </c>
    </row>
    <row r="200" spans="1:1" x14ac:dyDescent="0.3">
      <c r="A200">
        <v>26.88</v>
      </c>
    </row>
    <row r="201" spans="1:1" x14ac:dyDescent="0.3">
      <c r="A201">
        <v>26.88</v>
      </c>
    </row>
    <row r="202" spans="1:1" x14ac:dyDescent="0.3">
      <c r="A202">
        <v>26.84</v>
      </c>
    </row>
    <row r="203" spans="1:1" x14ac:dyDescent="0.3">
      <c r="A203">
        <v>26.84</v>
      </c>
    </row>
    <row r="204" spans="1:1" x14ac:dyDescent="0.3">
      <c r="A204">
        <v>26.84</v>
      </c>
    </row>
    <row r="205" spans="1:1" x14ac:dyDescent="0.3">
      <c r="A205">
        <v>26.84</v>
      </c>
    </row>
    <row r="206" spans="1:1" x14ac:dyDescent="0.3">
      <c r="A206">
        <v>26.84</v>
      </c>
    </row>
    <row r="207" spans="1:1" x14ac:dyDescent="0.3">
      <c r="A207">
        <v>26.84</v>
      </c>
    </row>
    <row r="208" spans="1:1" x14ac:dyDescent="0.3">
      <c r="A208">
        <v>26.88</v>
      </c>
    </row>
    <row r="209" spans="1:1" x14ac:dyDescent="0.3">
      <c r="A209">
        <v>26.88</v>
      </c>
    </row>
    <row r="210" spans="1:1" x14ac:dyDescent="0.3">
      <c r="A210">
        <v>26.84</v>
      </c>
    </row>
    <row r="211" spans="1:1" x14ac:dyDescent="0.3">
      <c r="A211">
        <v>26.84</v>
      </c>
    </row>
    <row r="212" spans="1:1" x14ac:dyDescent="0.3">
      <c r="A212">
        <v>26.78</v>
      </c>
    </row>
    <row r="213" spans="1:1" x14ac:dyDescent="0.3">
      <c r="A213">
        <v>26.78</v>
      </c>
    </row>
    <row r="214" spans="1:1" x14ac:dyDescent="0.3">
      <c r="A214">
        <v>26.84</v>
      </c>
    </row>
    <row r="215" spans="1:1" x14ac:dyDescent="0.3">
      <c r="A215">
        <v>26.84</v>
      </c>
    </row>
    <row r="216" spans="1:1" x14ac:dyDescent="0.3">
      <c r="A216">
        <v>26.78</v>
      </c>
    </row>
    <row r="217" spans="1:1" x14ac:dyDescent="0.3">
      <c r="A217">
        <v>26.78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5.6" x14ac:dyDescent="0.3"/>
  <cols>
    <col min="2" max="2" width="16.09765625" customWidth="1"/>
    <col min="3" max="3" width="6.8984375" customWidth="1"/>
  </cols>
  <sheetData>
    <row r="1" spans="1:9" x14ac:dyDescent="0.3">
      <c r="A1" t="s">
        <v>12</v>
      </c>
      <c r="B1" t="s">
        <v>26</v>
      </c>
      <c r="C1" t="s">
        <v>13</v>
      </c>
      <c r="D1" t="s">
        <v>14</v>
      </c>
      <c r="E1" t="s">
        <v>25</v>
      </c>
      <c r="H1" t="s">
        <v>10</v>
      </c>
      <c r="I1" t="s">
        <v>11</v>
      </c>
    </row>
    <row r="2" spans="1:9" x14ac:dyDescent="0.3">
      <c r="A2">
        <v>0.5</v>
      </c>
      <c r="B2">
        <f>A2/3</f>
        <v>0.16666666666666666</v>
      </c>
      <c r="C2">
        <v>0.156</v>
      </c>
      <c r="D2" t="s">
        <v>15</v>
      </c>
      <c r="E2">
        <v>27.8</v>
      </c>
      <c r="H2">
        <v>1</v>
      </c>
      <c r="I2">
        <f>H2*3.3</f>
        <v>3.3</v>
      </c>
    </row>
    <row r="3" spans="1:9" x14ac:dyDescent="0.3">
      <c r="A3">
        <v>1</v>
      </c>
      <c r="B3">
        <f t="shared" ref="B3:B16" si="0">A3/3</f>
        <v>0.33333333333333331</v>
      </c>
      <c r="C3">
        <v>0.31</v>
      </c>
      <c r="D3" t="s">
        <v>16</v>
      </c>
      <c r="E3">
        <v>31.24</v>
      </c>
      <c r="H3">
        <v>1.5</v>
      </c>
      <c r="I3">
        <f t="shared" ref="I3:I10" si="1">H3*3.3</f>
        <v>4.9499999999999993</v>
      </c>
    </row>
    <row r="4" spans="1:9" x14ac:dyDescent="0.3">
      <c r="A4">
        <v>1.5</v>
      </c>
      <c r="B4">
        <f t="shared" si="0"/>
        <v>0.5</v>
      </c>
      <c r="C4">
        <v>0.46600000000000003</v>
      </c>
      <c r="D4" t="s">
        <v>17</v>
      </c>
      <c r="E4">
        <v>33.92</v>
      </c>
      <c r="H4">
        <v>2</v>
      </c>
      <c r="I4">
        <f t="shared" si="1"/>
        <v>6.6</v>
      </c>
    </row>
    <row r="5" spans="1:9" x14ac:dyDescent="0.3">
      <c r="A5">
        <v>2</v>
      </c>
      <c r="B5">
        <f t="shared" si="0"/>
        <v>0.66666666666666663</v>
      </c>
      <c r="C5">
        <v>0.61799999999999999</v>
      </c>
      <c r="D5" t="s">
        <v>18</v>
      </c>
      <c r="E5">
        <v>37.44</v>
      </c>
      <c r="H5">
        <v>2.5</v>
      </c>
      <c r="I5">
        <f t="shared" si="1"/>
        <v>8.25</v>
      </c>
    </row>
    <row r="6" spans="1:9" x14ac:dyDescent="0.3">
      <c r="A6">
        <v>2.5</v>
      </c>
      <c r="B6">
        <f t="shared" si="0"/>
        <v>0.83333333333333337</v>
      </c>
      <c r="C6">
        <v>0.77100000000000002</v>
      </c>
      <c r="D6" t="s">
        <v>19</v>
      </c>
      <c r="E6">
        <v>40.26</v>
      </c>
      <c r="H6">
        <v>3</v>
      </c>
      <c r="I6">
        <f t="shared" si="1"/>
        <v>9.8999999999999986</v>
      </c>
    </row>
    <row r="7" spans="1:9" x14ac:dyDescent="0.3">
      <c r="A7">
        <v>3</v>
      </c>
      <c r="B7">
        <f t="shared" si="0"/>
        <v>1</v>
      </c>
      <c r="C7">
        <v>0.92500000000000004</v>
      </c>
      <c r="D7" t="s">
        <v>20</v>
      </c>
      <c r="E7">
        <v>43</v>
      </c>
      <c r="H7">
        <v>3.5</v>
      </c>
      <c r="I7">
        <f t="shared" si="1"/>
        <v>11.549999999999999</v>
      </c>
    </row>
    <row r="8" spans="1:9" x14ac:dyDescent="0.3">
      <c r="A8">
        <v>3.5</v>
      </c>
      <c r="B8">
        <f t="shared" si="0"/>
        <v>1.1666666666666667</v>
      </c>
      <c r="C8">
        <v>1.077</v>
      </c>
      <c r="D8" t="s">
        <v>21</v>
      </c>
      <c r="E8">
        <v>44.22</v>
      </c>
      <c r="H8">
        <v>4</v>
      </c>
      <c r="I8">
        <f t="shared" si="1"/>
        <v>13.2</v>
      </c>
    </row>
    <row r="9" spans="1:9" x14ac:dyDescent="0.3">
      <c r="A9">
        <v>4</v>
      </c>
      <c r="B9">
        <f t="shared" si="0"/>
        <v>1.3333333333333333</v>
      </c>
      <c r="C9">
        <v>1.22</v>
      </c>
      <c r="D9" t="s">
        <v>22</v>
      </c>
      <c r="E9">
        <v>44.74</v>
      </c>
      <c r="H9">
        <v>4.5</v>
      </c>
      <c r="I9">
        <f t="shared" si="1"/>
        <v>14.85</v>
      </c>
    </row>
    <row r="10" spans="1:9" x14ac:dyDescent="0.3">
      <c r="A10">
        <v>4.5</v>
      </c>
      <c r="B10">
        <f t="shared" si="0"/>
        <v>1.5</v>
      </c>
      <c r="C10">
        <v>1.377</v>
      </c>
      <c r="D10" t="s">
        <v>23</v>
      </c>
      <c r="E10">
        <v>44.7</v>
      </c>
      <c r="H10">
        <v>5</v>
      </c>
      <c r="I10">
        <f t="shared" si="1"/>
        <v>16.5</v>
      </c>
    </row>
    <row r="11" spans="1:9" x14ac:dyDescent="0.3">
      <c r="A11">
        <v>5</v>
      </c>
      <c r="B11">
        <f t="shared" si="0"/>
        <v>1.6666666666666667</v>
      </c>
      <c r="C11">
        <v>1.528</v>
      </c>
      <c r="D11">
        <v>0.88800000000000001</v>
      </c>
      <c r="E11">
        <v>47</v>
      </c>
      <c r="F11" t="s">
        <v>24</v>
      </c>
    </row>
    <row r="12" spans="1:9" x14ac:dyDescent="0.3">
      <c r="A12">
        <v>5.5</v>
      </c>
      <c r="B12">
        <f t="shared" si="0"/>
        <v>1.8333333333333333</v>
      </c>
      <c r="C12">
        <v>1.68</v>
      </c>
      <c r="D12">
        <v>1.08</v>
      </c>
      <c r="E12">
        <v>50</v>
      </c>
    </row>
    <row r="13" spans="1:9" x14ac:dyDescent="0.3">
      <c r="A13">
        <v>6</v>
      </c>
      <c r="B13">
        <f t="shared" si="0"/>
        <v>2</v>
      </c>
      <c r="C13">
        <v>1.82</v>
      </c>
      <c r="D13">
        <v>1.2769999999999999</v>
      </c>
      <c r="E13">
        <v>55</v>
      </c>
    </row>
    <row r="14" spans="1:9" x14ac:dyDescent="0.3">
      <c r="A14">
        <v>6.5</v>
      </c>
      <c r="B14">
        <f t="shared" si="0"/>
        <v>2.1666666666666665</v>
      </c>
      <c r="C14">
        <v>1.97</v>
      </c>
      <c r="D14">
        <v>1.468</v>
      </c>
      <c r="E14">
        <v>56</v>
      </c>
    </row>
    <row r="15" spans="1:9" x14ac:dyDescent="0.3">
      <c r="A15">
        <v>7</v>
      </c>
      <c r="B15">
        <f t="shared" si="0"/>
        <v>2.3333333333333335</v>
      </c>
      <c r="C15">
        <v>2.125</v>
      </c>
      <c r="D15">
        <v>1.67</v>
      </c>
      <c r="E15">
        <v>75</v>
      </c>
    </row>
    <row r="16" spans="1:9" x14ac:dyDescent="0.3">
      <c r="A16">
        <v>7.5</v>
      </c>
      <c r="B16">
        <f t="shared" si="0"/>
        <v>2.5</v>
      </c>
      <c r="C16">
        <v>2.27</v>
      </c>
      <c r="D16">
        <v>1.84</v>
      </c>
      <c r="E16">
        <v>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1"/>
  <sheetViews>
    <sheetView workbookViewId="0">
      <selection activeCell="C2" sqref="C2"/>
    </sheetView>
  </sheetViews>
  <sheetFormatPr defaultRowHeight="15.6" x14ac:dyDescent="0.3"/>
  <sheetData>
    <row r="1" spans="1:17" x14ac:dyDescent="0.3">
      <c r="A1" t="s">
        <v>313</v>
      </c>
      <c r="D1" t="s">
        <v>314</v>
      </c>
      <c r="H1" t="s">
        <v>316</v>
      </c>
      <c r="O1" t="s">
        <v>315</v>
      </c>
    </row>
    <row r="2" spans="1:17" x14ac:dyDescent="0.3">
      <c r="A2">
        <v>17.27</v>
      </c>
      <c r="C2" t="s">
        <v>80</v>
      </c>
      <c r="H2">
        <v>17.27</v>
      </c>
      <c r="J2" t="s">
        <v>62</v>
      </c>
      <c r="O2">
        <v>17.27</v>
      </c>
      <c r="Q2" t="s">
        <v>290</v>
      </c>
    </row>
    <row r="3" spans="1:17" x14ac:dyDescent="0.3">
      <c r="A3">
        <v>17.27</v>
      </c>
      <c r="C3" t="s">
        <v>80</v>
      </c>
      <c r="H3">
        <v>17.27</v>
      </c>
      <c r="J3" t="s">
        <v>62</v>
      </c>
      <c r="O3">
        <v>17.27</v>
      </c>
      <c r="Q3" t="s">
        <v>290</v>
      </c>
    </row>
    <row r="4" spans="1:17" x14ac:dyDescent="0.3">
      <c r="A4">
        <v>17.27</v>
      </c>
      <c r="C4" t="s">
        <v>80</v>
      </c>
      <c r="H4">
        <v>17.27</v>
      </c>
      <c r="J4" t="s">
        <v>62</v>
      </c>
      <c r="O4">
        <v>17.27</v>
      </c>
      <c r="Q4" t="s">
        <v>290</v>
      </c>
    </row>
    <row r="5" spans="1:17" x14ac:dyDescent="0.3">
      <c r="A5">
        <v>17.27</v>
      </c>
      <c r="C5" t="s">
        <v>80</v>
      </c>
      <c r="H5">
        <v>17.27</v>
      </c>
      <c r="J5" t="s">
        <v>62</v>
      </c>
      <c r="O5">
        <v>17.27</v>
      </c>
      <c r="Q5" t="s">
        <v>81</v>
      </c>
    </row>
    <row r="6" spans="1:17" x14ac:dyDescent="0.3">
      <c r="A6">
        <v>17.27</v>
      </c>
      <c r="C6" t="s">
        <v>80</v>
      </c>
      <c r="H6">
        <v>17.27</v>
      </c>
      <c r="J6" t="s">
        <v>62</v>
      </c>
      <c r="O6">
        <v>17.27</v>
      </c>
      <c r="Q6" t="s">
        <v>81</v>
      </c>
    </row>
    <row r="7" spans="1:17" x14ac:dyDescent="0.3">
      <c r="A7">
        <v>17.27</v>
      </c>
      <c r="C7" t="s">
        <v>80</v>
      </c>
      <c r="H7">
        <v>17.27</v>
      </c>
      <c r="J7" t="s">
        <v>62</v>
      </c>
      <c r="O7">
        <v>17.27</v>
      </c>
      <c r="Q7" t="s">
        <v>290</v>
      </c>
    </row>
    <row r="8" spans="1:17" x14ac:dyDescent="0.3">
      <c r="A8">
        <v>17.27</v>
      </c>
      <c r="C8" t="s">
        <v>79</v>
      </c>
      <c r="H8">
        <v>17.27</v>
      </c>
      <c r="J8" t="s">
        <v>62</v>
      </c>
      <c r="O8">
        <v>17.27</v>
      </c>
      <c r="Q8" t="s">
        <v>290</v>
      </c>
    </row>
    <row r="9" spans="1:17" x14ac:dyDescent="0.3">
      <c r="A9">
        <v>17.27</v>
      </c>
      <c r="C9" t="s">
        <v>79</v>
      </c>
      <c r="H9">
        <v>17.27</v>
      </c>
      <c r="J9" t="s">
        <v>62</v>
      </c>
      <c r="O9">
        <v>17.27</v>
      </c>
      <c r="Q9" t="s">
        <v>81</v>
      </c>
    </row>
    <row r="10" spans="1:17" x14ac:dyDescent="0.3">
      <c r="A10">
        <v>17.27</v>
      </c>
      <c r="C10" t="s">
        <v>79</v>
      </c>
      <c r="H10">
        <v>17.27</v>
      </c>
      <c r="J10" t="s">
        <v>62</v>
      </c>
      <c r="O10">
        <v>17.27</v>
      </c>
      <c r="Q10" t="s">
        <v>81</v>
      </c>
    </row>
    <row r="11" spans="1:17" x14ac:dyDescent="0.3">
      <c r="A11">
        <v>17.27</v>
      </c>
      <c r="C11" t="s">
        <v>79</v>
      </c>
      <c r="H11">
        <v>17.27</v>
      </c>
      <c r="J11" t="s">
        <v>62</v>
      </c>
      <c r="O11">
        <v>17.27</v>
      </c>
      <c r="Q11" t="s">
        <v>290</v>
      </c>
    </row>
    <row r="12" spans="1:17" x14ac:dyDescent="0.3">
      <c r="A12">
        <v>17.27</v>
      </c>
      <c r="C12" t="s">
        <v>85</v>
      </c>
      <c r="H12">
        <v>17.27</v>
      </c>
      <c r="J12" t="s">
        <v>62</v>
      </c>
      <c r="O12">
        <v>17.27</v>
      </c>
      <c r="Q12" t="s">
        <v>290</v>
      </c>
    </row>
    <row r="13" spans="1:17" x14ac:dyDescent="0.3">
      <c r="A13">
        <v>17.27</v>
      </c>
      <c r="C13" t="s">
        <v>79</v>
      </c>
      <c r="H13">
        <v>17.27</v>
      </c>
      <c r="J13" t="s">
        <v>62</v>
      </c>
      <c r="O13">
        <v>17.27</v>
      </c>
      <c r="Q13" t="s">
        <v>81</v>
      </c>
    </row>
    <row r="14" spans="1:17" x14ac:dyDescent="0.3">
      <c r="A14">
        <v>17.27</v>
      </c>
      <c r="C14" t="s">
        <v>79</v>
      </c>
      <c r="H14">
        <v>17.27</v>
      </c>
      <c r="J14" t="s">
        <v>62</v>
      </c>
      <c r="O14">
        <v>17.27</v>
      </c>
      <c r="Q14" t="s">
        <v>81</v>
      </c>
    </row>
    <row r="15" spans="1:17" x14ac:dyDescent="0.3">
      <c r="A15">
        <v>17.27</v>
      </c>
      <c r="C15" t="s">
        <v>85</v>
      </c>
      <c r="H15">
        <v>17.27</v>
      </c>
      <c r="J15" t="s">
        <v>62</v>
      </c>
      <c r="O15">
        <v>17.27</v>
      </c>
      <c r="Q15" t="s">
        <v>290</v>
      </c>
    </row>
    <row r="16" spans="1:17" x14ac:dyDescent="0.3">
      <c r="A16">
        <v>17.27</v>
      </c>
      <c r="C16" t="s">
        <v>85</v>
      </c>
      <c r="H16">
        <v>14.95</v>
      </c>
      <c r="J16" t="s">
        <v>62</v>
      </c>
      <c r="O16">
        <v>17.27</v>
      </c>
      <c r="Q16" t="s">
        <v>290</v>
      </c>
    </row>
    <row r="17" spans="1:17" x14ac:dyDescent="0.3">
      <c r="A17">
        <v>17.27</v>
      </c>
      <c r="C17" t="s">
        <v>79</v>
      </c>
      <c r="H17">
        <v>17.27</v>
      </c>
      <c r="J17" t="s">
        <v>62</v>
      </c>
      <c r="O17">
        <v>17.27</v>
      </c>
      <c r="Q17" t="s">
        <v>290</v>
      </c>
    </row>
    <row r="18" spans="1:17" x14ac:dyDescent="0.3">
      <c r="A18">
        <v>17.27</v>
      </c>
      <c r="C18" t="s">
        <v>79</v>
      </c>
      <c r="H18">
        <v>17.27</v>
      </c>
      <c r="J18" t="s">
        <v>62</v>
      </c>
      <c r="O18">
        <v>17.27</v>
      </c>
      <c r="Q18" t="s">
        <v>290</v>
      </c>
    </row>
    <row r="19" spans="1:17" x14ac:dyDescent="0.3">
      <c r="A19">
        <v>17.27</v>
      </c>
      <c r="C19" t="s">
        <v>79</v>
      </c>
      <c r="H19">
        <v>17.27</v>
      </c>
      <c r="J19" t="s">
        <v>62</v>
      </c>
      <c r="O19">
        <v>17.27</v>
      </c>
      <c r="Q19" t="s">
        <v>81</v>
      </c>
    </row>
    <row r="20" spans="1:17" x14ac:dyDescent="0.3">
      <c r="A20">
        <v>17.27</v>
      </c>
      <c r="C20" t="s">
        <v>79</v>
      </c>
      <c r="H20">
        <v>14.95</v>
      </c>
      <c r="J20" t="s">
        <v>62</v>
      </c>
      <c r="O20">
        <v>17.27</v>
      </c>
      <c r="Q20" t="s">
        <v>81</v>
      </c>
    </row>
    <row r="21" spans="1:17" x14ac:dyDescent="0.3">
      <c r="A21">
        <v>17.27</v>
      </c>
      <c r="C21" t="s">
        <v>79</v>
      </c>
      <c r="H21">
        <v>17.27</v>
      </c>
      <c r="J21" t="s">
        <v>62</v>
      </c>
      <c r="O21">
        <v>17.27</v>
      </c>
      <c r="Q21" t="s">
        <v>290</v>
      </c>
    </row>
    <row r="22" spans="1:17" x14ac:dyDescent="0.3">
      <c r="A22">
        <v>17.27</v>
      </c>
      <c r="C22" t="s">
        <v>79</v>
      </c>
      <c r="H22">
        <v>17.27</v>
      </c>
      <c r="J22" t="s">
        <v>62</v>
      </c>
      <c r="O22">
        <v>17.27</v>
      </c>
      <c r="Q22" t="s">
        <v>290</v>
      </c>
    </row>
    <row r="23" spans="1:17" x14ac:dyDescent="0.3">
      <c r="A23">
        <v>17.27</v>
      </c>
      <c r="C23" t="s">
        <v>80</v>
      </c>
      <c r="H23">
        <v>17.27</v>
      </c>
      <c r="J23" t="s">
        <v>62</v>
      </c>
      <c r="O23">
        <v>17.27</v>
      </c>
      <c r="Q23" t="s">
        <v>81</v>
      </c>
    </row>
    <row r="24" spans="1:17" x14ac:dyDescent="0.3">
      <c r="A24">
        <v>17.27</v>
      </c>
      <c r="C24" t="s">
        <v>80</v>
      </c>
      <c r="H24">
        <v>17.27</v>
      </c>
      <c r="J24" t="s">
        <v>62</v>
      </c>
      <c r="O24">
        <v>17.27</v>
      </c>
      <c r="Q24" t="s">
        <v>81</v>
      </c>
    </row>
    <row r="25" spans="1:17" x14ac:dyDescent="0.3">
      <c r="A25">
        <v>17.27</v>
      </c>
      <c r="C25" t="s">
        <v>80</v>
      </c>
      <c r="H25">
        <v>17.27</v>
      </c>
      <c r="J25" t="s">
        <v>62</v>
      </c>
      <c r="O25">
        <v>17.27</v>
      </c>
      <c r="Q25" t="s">
        <v>81</v>
      </c>
    </row>
    <row r="26" spans="1:17" x14ac:dyDescent="0.3">
      <c r="A26">
        <v>17.27</v>
      </c>
      <c r="C26" t="s">
        <v>80</v>
      </c>
      <c r="H26">
        <v>17.27</v>
      </c>
      <c r="J26" t="s">
        <v>62</v>
      </c>
      <c r="O26">
        <v>17.27</v>
      </c>
      <c r="Q26" t="s">
        <v>81</v>
      </c>
    </row>
    <row r="27" spans="1:17" x14ac:dyDescent="0.3">
      <c r="A27">
        <v>17.27</v>
      </c>
      <c r="C27" t="s">
        <v>79</v>
      </c>
      <c r="H27">
        <v>17.27</v>
      </c>
      <c r="J27" t="s">
        <v>62</v>
      </c>
      <c r="O27">
        <v>17.27</v>
      </c>
      <c r="Q27" t="s">
        <v>81</v>
      </c>
    </row>
    <row r="28" spans="1:17" x14ac:dyDescent="0.3">
      <c r="A28">
        <v>17.27</v>
      </c>
      <c r="C28" t="s">
        <v>79</v>
      </c>
      <c r="H28">
        <v>17.27</v>
      </c>
      <c r="J28" t="s">
        <v>62</v>
      </c>
      <c r="O28">
        <v>17.27</v>
      </c>
      <c r="Q28" t="s">
        <v>81</v>
      </c>
    </row>
    <row r="29" spans="1:17" x14ac:dyDescent="0.3">
      <c r="A29">
        <v>17.27</v>
      </c>
      <c r="C29" t="s">
        <v>79</v>
      </c>
      <c r="H29">
        <v>17.27</v>
      </c>
      <c r="J29" t="s">
        <v>62</v>
      </c>
      <c r="O29">
        <v>17.27</v>
      </c>
      <c r="Q29" t="s">
        <v>81</v>
      </c>
    </row>
    <row r="30" spans="1:17" x14ac:dyDescent="0.3">
      <c r="A30">
        <v>17.27</v>
      </c>
      <c r="C30" t="s">
        <v>79</v>
      </c>
      <c r="H30">
        <v>17.27</v>
      </c>
      <c r="J30" t="s">
        <v>62</v>
      </c>
      <c r="O30">
        <v>17.27</v>
      </c>
      <c r="Q30" t="s">
        <v>81</v>
      </c>
    </row>
    <row r="31" spans="1:17" x14ac:dyDescent="0.3">
      <c r="A31">
        <v>17.27</v>
      </c>
      <c r="C31" t="s">
        <v>79</v>
      </c>
      <c r="H31">
        <v>17.27</v>
      </c>
      <c r="J31" t="s">
        <v>62</v>
      </c>
      <c r="O31">
        <v>17.27</v>
      </c>
      <c r="Q31" t="s">
        <v>81</v>
      </c>
    </row>
    <row r="32" spans="1:17" x14ac:dyDescent="0.3">
      <c r="A32">
        <v>17.27</v>
      </c>
      <c r="C32" t="s">
        <v>79</v>
      </c>
      <c r="H32">
        <v>17.27</v>
      </c>
      <c r="J32" t="s">
        <v>62</v>
      </c>
      <c r="O32">
        <v>17.27</v>
      </c>
      <c r="Q32" t="s">
        <v>81</v>
      </c>
    </row>
    <row r="33" spans="1:17" x14ac:dyDescent="0.3">
      <c r="A33">
        <v>17.27</v>
      </c>
      <c r="C33" t="s">
        <v>79</v>
      </c>
      <c r="H33">
        <v>17.27</v>
      </c>
      <c r="J33" t="s">
        <v>62</v>
      </c>
      <c r="O33">
        <v>17.27</v>
      </c>
      <c r="Q33" t="s">
        <v>81</v>
      </c>
    </row>
    <row r="34" spans="1:17" x14ac:dyDescent="0.3">
      <c r="A34">
        <v>17.27</v>
      </c>
      <c r="C34" t="s">
        <v>79</v>
      </c>
      <c r="H34">
        <v>17.27</v>
      </c>
      <c r="J34" t="s">
        <v>62</v>
      </c>
      <c r="O34">
        <v>17.27</v>
      </c>
      <c r="Q34" t="s">
        <v>81</v>
      </c>
    </row>
    <row r="35" spans="1:17" x14ac:dyDescent="0.3">
      <c r="A35">
        <v>17.27</v>
      </c>
      <c r="C35" t="s">
        <v>79</v>
      </c>
      <c r="H35">
        <v>17.27</v>
      </c>
      <c r="J35" t="s">
        <v>62</v>
      </c>
      <c r="O35">
        <v>17.27</v>
      </c>
      <c r="Q35" t="s">
        <v>81</v>
      </c>
    </row>
    <row r="36" spans="1:17" x14ac:dyDescent="0.3">
      <c r="A36">
        <v>17.27</v>
      </c>
      <c r="C36" t="s">
        <v>79</v>
      </c>
      <c r="H36">
        <v>17.27</v>
      </c>
      <c r="J36" t="s">
        <v>62</v>
      </c>
      <c r="O36">
        <v>17.27</v>
      </c>
      <c r="Q36" t="s">
        <v>290</v>
      </c>
    </row>
    <row r="37" spans="1:17" x14ac:dyDescent="0.3">
      <c r="A37">
        <v>17.27</v>
      </c>
      <c r="C37" t="s">
        <v>79</v>
      </c>
      <c r="H37">
        <v>14.95</v>
      </c>
      <c r="J37" t="s">
        <v>62</v>
      </c>
      <c r="O37">
        <v>17.27</v>
      </c>
      <c r="Q37" t="s">
        <v>290</v>
      </c>
    </row>
    <row r="38" spans="1:17" x14ac:dyDescent="0.3">
      <c r="A38">
        <v>17.27</v>
      </c>
      <c r="C38" t="s">
        <v>79</v>
      </c>
      <c r="H38">
        <v>17.27</v>
      </c>
      <c r="J38" t="s">
        <v>62</v>
      </c>
      <c r="O38">
        <v>17.27</v>
      </c>
      <c r="Q38" t="s">
        <v>290</v>
      </c>
    </row>
    <row r="39" spans="1:17" x14ac:dyDescent="0.3">
      <c r="A39">
        <v>17.27</v>
      </c>
      <c r="C39" t="s">
        <v>79</v>
      </c>
      <c r="H39">
        <v>17.27</v>
      </c>
      <c r="J39" t="s">
        <v>62</v>
      </c>
      <c r="O39">
        <v>17.27</v>
      </c>
      <c r="Q39" t="s">
        <v>290</v>
      </c>
    </row>
    <row r="40" spans="1:17" x14ac:dyDescent="0.3">
      <c r="A40">
        <v>17.27</v>
      </c>
      <c r="C40" t="s">
        <v>80</v>
      </c>
      <c r="H40">
        <v>17.27</v>
      </c>
      <c r="J40" t="s">
        <v>62</v>
      </c>
      <c r="O40">
        <v>17.27</v>
      </c>
      <c r="Q40" t="s">
        <v>290</v>
      </c>
    </row>
    <row r="41" spans="1:17" x14ac:dyDescent="0.3">
      <c r="A41">
        <v>17.27</v>
      </c>
      <c r="C41" t="s">
        <v>80</v>
      </c>
      <c r="H41">
        <v>17.27</v>
      </c>
      <c r="J41" t="s">
        <v>62</v>
      </c>
      <c r="O41">
        <v>17.27</v>
      </c>
      <c r="Q41" t="s">
        <v>290</v>
      </c>
    </row>
    <row r="42" spans="1:17" x14ac:dyDescent="0.3">
      <c r="A42">
        <v>17.27</v>
      </c>
      <c r="C42" t="s">
        <v>79</v>
      </c>
      <c r="H42">
        <v>17.27</v>
      </c>
      <c r="J42" t="s">
        <v>62</v>
      </c>
      <c r="O42">
        <v>17.27</v>
      </c>
      <c r="Q42" t="s">
        <v>290</v>
      </c>
    </row>
    <row r="43" spans="1:17" x14ac:dyDescent="0.3">
      <c r="A43">
        <v>17.27</v>
      </c>
      <c r="C43" t="s">
        <v>79</v>
      </c>
      <c r="H43">
        <v>17.27</v>
      </c>
      <c r="J43" t="s">
        <v>62</v>
      </c>
      <c r="O43">
        <v>17.27</v>
      </c>
      <c r="Q43" t="s">
        <v>290</v>
      </c>
    </row>
    <row r="44" spans="1:17" x14ac:dyDescent="0.3">
      <c r="A44">
        <v>17.27</v>
      </c>
      <c r="C44" t="s">
        <v>79</v>
      </c>
      <c r="H44">
        <v>17.27</v>
      </c>
      <c r="J44" t="s">
        <v>62</v>
      </c>
      <c r="O44">
        <v>17.27</v>
      </c>
      <c r="Q44" t="s">
        <v>290</v>
      </c>
    </row>
    <row r="45" spans="1:17" x14ac:dyDescent="0.3">
      <c r="A45">
        <v>17.27</v>
      </c>
      <c r="C45" t="s">
        <v>79</v>
      </c>
      <c r="H45">
        <v>17.27</v>
      </c>
      <c r="J45" t="s">
        <v>62</v>
      </c>
      <c r="O45">
        <v>17.27</v>
      </c>
      <c r="Q45" t="s">
        <v>290</v>
      </c>
    </row>
    <row r="46" spans="1:17" x14ac:dyDescent="0.3">
      <c r="A46">
        <v>17.27</v>
      </c>
      <c r="C46" t="s">
        <v>79</v>
      </c>
      <c r="H46">
        <v>17.27</v>
      </c>
      <c r="J46" t="s">
        <v>62</v>
      </c>
      <c r="O46">
        <v>17.27</v>
      </c>
      <c r="Q46" t="s">
        <v>81</v>
      </c>
    </row>
    <row r="47" spans="1:17" x14ac:dyDescent="0.3">
      <c r="A47">
        <v>17.27</v>
      </c>
      <c r="C47" t="s">
        <v>79</v>
      </c>
      <c r="H47">
        <v>17.27</v>
      </c>
      <c r="J47" t="s">
        <v>62</v>
      </c>
      <c r="O47">
        <v>17.27</v>
      </c>
      <c r="Q47" t="s">
        <v>81</v>
      </c>
    </row>
    <row r="48" spans="1:17" x14ac:dyDescent="0.3">
      <c r="A48">
        <v>17.27</v>
      </c>
      <c r="C48" t="s">
        <v>79</v>
      </c>
      <c r="H48">
        <v>17.27</v>
      </c>
      <c r="J48" t="s">
        <v>62</v>
      </c>
      <c r="O48">
        <v>17.27</v>
      </c>
      <c r="Q48" t="s">
        <v>290</v>
      </c>
    </row>
    <row r="49" spans="1:17" x14ac:dyDescent="0.3">
      <c r="A49">
        <v>17.27</v>
      </c>
      <c r="C49" t="s">
        <v>79</v>
      </c>
      <c r="H49">
        <v>17.27</v>
      </c>
      <c r="J49" t="s">
        <v>62</v>
      </c>
      <c r="O49">
        <v>17.27</v>
      </c>
      <c r="Q49" t="s">
        <v>290</v>
      </c>
    </row>
    <row r="50" spans="1:17" x14ac:dyDescent="0.3">
      <c r="A50">
        <v>17.27</v>
      </c>
      <c r="C50" t="s">
        <v>79</v>
      </c>
      <c r="H50">
        <v>17.27</v>
      </c>
      <c r="J50" t="s">
        <v>62</v>
      </c>
      <c r="O50">
        <v>17.27</v>
      </c>
      <c r="Q50" t="s">
        <v>81</v>
      </c>
    </row>
    <row r="51" spans="1:17" x14ac:dyDescent="0.3">
      <c r="A51">
        <v>17.27</v>
      </c>
      <c r="C51" t="s">
        <v>79</v>
      </c>
      <c r="H51">
        <v>17.27</v>
      </c>
      <c r="J51" t="s">
        <v>62</v>
      </c>
      <c r="O51">
        <v>17.27</v>
      </c>
      <c r="Q51" t="s">
        <v>81</v>
      </c>
    </row>
    <row r="52" spans="1:17" x14ac:dyDescent="0.3">
      <c r="A52">
        <v>17.27</v>
      </c>
      <c r="C52" t="s">
        <v>79</v>
      </c>
      <c r="H52">
        <v>17.27</v>
      </c>
      <c r="J52" t="s">
        <v>62</v>
      </c>
      <c r="O52">
        <v>17.27</v>
      </c>
      <c r="Q52" t="s">
        <v>80</v>
      </c>
    </row>
    <row r="53" spans="1:17" x14ac:dyDescent="0.3">
      <c r="A53">
        <v>17.27</v>
      </c>
      <c r="C53" t="s">
        <v>79</v>
      </c>
      <c r="H53">
        <v>19.59</v>
      </c>
      <c r="J53" t="s">
        <v>62</v>
      </c>
      <c r="O53">
        <v>17.27</v>
      </c>
      <c r="Q53" t="s">
        <v>80</v>
      </c>
    </row>
    <row r="54" spans="1:17" x14ac:dyDescent="0.3">
      <c r="A54">
        <v>17.27</v>
      </c>
      <c r="C54" t="s">
        <v>80</v>
      </c>
      <c r="H54">
        <v>19.59</v>
      </c>
      <c r="J54" t="s">
        <v>167</v>
      </c>
      <c r="O54">
        <v>17.27</v>
      </c>
      <c r="Q54" t="s">
        <v>81</v>
      </c>
    </row>
    <row r="55" spans="1:17" x14ac:dyDescent="0.3">
      <c r="A55">
        <v>17.27</v>
      </c>
      <c r="C55" t="s">
        <v>80</v>
      </c>
      <c r="H55">
        <v>21.89</v>
      </c>
      <c r="J55" t="s">
        <v>167</v>
      </c>
      <c r="O55">
        <v>17.27</v>
      </c>
      <c r="Q55" t="s">
        <v>81</v>
      </c>
    </row>
    <row r="56" spans="1:17" x14ac:dyDescent="0.3">
      <c r="A56">
        <v>17.27</v>
      </c>
      <c r="C56" t="s">
        <v>80</v>
      </c>
      <c r="H56">
        <v>24.18</v>
      </c>
      <c r="J56" t="s">
        <v>317</v>
      </c>
      <c r="O56">
        <v>17.27</v>
      </c>
      <c r="Q56" t="s">
        <v>81</v>
      </c>
    </row>
    <row r="57" spans="1:17" x14ac:dyDescent="0.3">
      <c r="A57">
        <v>17.27</v>
      </c>
      <c r="C57" t="s">
        <v>80</v>
      </c>
      <c r="H57">
        <v>24.18</v>
      </c>
      <c r="J57" t="s">
        <v>317</v>
      </c>
      <c r="O57">
        <v>17.27</v>
      </c>
      <c r="Q57" t="s">
        <v>80</v>
      </c>
    </row>
    <row r="58" spans="1:17" x14ac:dyDescent="0.3">
      <c r="A58">
        <v>17.27</v>
      </c>
      <c r="C58" t="s">
        <v>80</v>
      </c>
      <c r="H58">
        <v>26.45</v>
      </c>
      <c r="J58" t="s">
        <v>249</v>
      </c>
      <c r="O58">
        <v>17.27</v>
      </c>
      <c r="Q58" t="s">
        <v>80</v>
      </c>
    </row>
    <row r="59" spans="1:17" x14ac:dyDescent="0.3">
      <c r="A59">
        <v>17.27</v>
      </c>
      <c r="C59" t="s">
        <v>80</v>
      </c>
      <c r="H59">
        <v>26.45</v>
      </c>
      <c r="J59" t="s">
        <v>249</v>
      </c>
      <c r="O59">
        <v>19.59</v>
      </c>
      <c r="Q59" t="s">
        <v>224</v>
      </c>
    </row>
    <row r="60" spans="1:17" x14ac:dyDescent="0.3">
      <c r="A60">
        <v>17.27</v>
      </c>
      <c r="C60" t="s">
        <v>80</v>
      </c>
      <c r="H60">
        <v>28.72</v>
      </c>
      <c r="J60" t="s">
        <v>254</v>
      </c>
      <c r="O60">
        <v>21.89</v>
      </c>
      <c r="Q60" t="s">
        <v>224</v>
      </c>
    </row>
    <row r="61" spans="1:17" x14ac:dyDescent="0.3">
      <c r="A61">
        <v>17.27</v>
      </c>
      <c r="C61" t="s">
        <v>80</v>
      </c>
      <c r="H61">
        <v>28.72</v>
      </c>
      <c r="J61" t="s">
        <v>254</v>
      </c>
      <c r="O61">
        <v>21.89</v>
      </c>
      <c r="Q61" t="s">
        <v>311</v>
      </c>
    </row>
    <row r="62" spans="1:17" x14ac:dyDescent="0.3">
      <c r="A62">
        <v>17.27</v>
      </c>
      <c r="C62" t="s">
        <v>80</v>
      </c>
      <c r="H62">
        <v>30.98</v>
      </c>
      <c r="J62" t="s">
        <v>312</v>
      </c>
      <c r="O62">
        <v>24.18</v>
      </c>
      <c r="Q62" t="s">
        <v>311</v>
      </c>
    </row>
    <row r="63" spans="1:17" x14ac:dyDescent="0.3">
      <c r="A63">
        <v>17.27</v>
      </c>
      <c r="C63" t="s">
        <v>80</v>
      </c>
      <c r="H63">
        <v>30.98</v>
      </c>
      <c r="J63" t="s">
        <v>312</v>
      </c>
      <c r="O63">
        <v>24.18</v>
      </c>
      <c r="Q63" t="s">
        <v>306</v>
      </c>
    </row>
    <row r="64" spans="1:17" x14ac:dyDescent="0.3">
      <c r="A64">
        <v>17.27</v>
      </c>
      <c r="C64" t="s">
        <v>80</v>
      </c>
      <c r="H64">
        <v>33.24</v>
      </c>
      <c r="J64" t="s">
        <v>259</v>
      </c>
      <c r="O64">
        <v>26.45</v>
      </c>
      <c r="Q64" t="s">
        <v>306</v>
      </c>
    </row>
    <row r="65" spans="1:17" x14ac:dyDescent="0.3">
      <c r="A65">
        <v>17.27</v>
      </c>
      <c r="C65" t="s">
        <v>80</v>
      </c>
      <c r="H65">
        <v>33.24</v>
      </c>
      <c r="J65" t="s">
        <v>259</v>
      </c>
      <c r="O65">
        <v>26.45</v>
      </c>
      <c r="Q65" t="s">
        <v>261</v>
      </c>
    </row>
    <row r="66" spans="1:17" x14ac:dyDescent="0.3">
      <c r="A66">
        <v>17.27</v>
      </c>
      <c r="C66" t="s">
        <v>80</v>
      </c>
      <c r="H66">
        <v>33.24</v>
      </c>
      <c r="J66" t="s">
        <v>260</v>
      </c>
      <c r="O66">
        <v>28.72</v>
      </c>
      <c r="Q66" t="s">
        <v>261</v>
      </c>
    </row>
    <row r="67" spans="1:17" x14ac:dyDescent="0.3">
      <c r="A67">
        <v>17.27</v>
      </c>
      <c r="C67" t="s">
        <v>80</v>
      </c>
      <c r="H67">
        <v>35.51</v>
      </c>
      <c r="J67" t="s">
        <v>260</v>
      </c>
      <c r="O67">
        <v>28.72</v>
      </c>
      <c r="Q67" t="s">
        <v>234</v>
      </c>
    </row>
    <row r="68" spans="1:17" x14ac:dyDescent="0.3">
      <c r="A68">
        <v>17.27</v>
      </c>
      <c r="C68" t="s">
        <v>80</v>
      </c>
      <c r="H68">
        <v>35.51</v>
      </c>
      <c r="J68" t="s">
        <v>261</v>
      </c>
      <c r="O68">
        <v>28.72</v>
      </c>
      <c r="Q68" t="s">
        <v>234</v>
      </c>
    </row>
    <row r="69" spans="1:17" x14ac:dyDescent="0.3">
      <c r="A69">
        <v>17.27</v>
      </c>
      <c r="C69" t="s">
        <v>80</v>
      </c>
      <c r="H69">
        <v>35.51</v>
      </c>
      <c r="J69" t="s">
        <v>261</v>
      </c>
      <c r="O69">
        <v>30.98</v>
      </c>
      <c r="Q69" t="s">
        <v>265</v>
      </c>
    </row>
    <row r="70" spans="1:17" x14ac:dyDescent="0.3">
      <c r="A70">
        <v>17.27</v>
      </c>
      <c r="C70" t="s">
        <v>80</v>
      </c>
      <c r="H70">
        <v>37.76</v>
      </c>
      <c r="J70" t="s">
        <v>262</v>
      </c>
      <c r="O70">
        <v>30.98</v>
      </c>
      <c r="Q70" t="s">
        <v>265</v>
      </c>
    </row>
    <row r="71" spans="1:17" x14ac:dyDescent="0.3">
      <c r="A71">
        <v>17.27</v>
      </c>
      <c r="C71" t="s">
        <v>79</v>
      </c>
      <c r="H71">
        <v>37.76</v>
      </c>
      <c r="J71" t="s">
        <v>262</v>
      </c>
      <c r="O71">
        <v>30.98</v>
      </c>
      <c r="Q71" t="s">
        <v>267</v>
      </c>
    </row>
    <row r="72" spans="1:17" x14ac:dyDescent="0.3">
      <c r="A72">
        <v>17.27</v>
      </c>
      <c r="C72" t="s">
        <v>79</v>
      </c>
      <c r="H72">
        <v>37.76</v>
      </c>
      <c r="J72" t="s">
        <v>263</v>
      </c>
      <c r="O72">
        <v>33.24</v>
      </c>
      <c r="Q72" t="s">
        <v>267</v>
      </c>
    </row>
    <row r="73" spans="1:17" x14ac:dyDescent="0.3">
      <c r="A73">
        <v>17.27</v>
      </c>
      <c r="C73" t="s">
        <v>80</v>
      </c>
      <c r="H73">
        <v>40.020000000000003</v>
      </c>
      <c r="J73" t="s">
        <v>234</v>
      </c>
      <c r="O73">
        <v>33.24</v>
      </c>
      <c r="Q73" t="s">
        <v>269</v>
      </c>
    </row>
    <row r="74" spans="1:17" x14ac:dyDescent="0.3">
      <c r="A74">
        <v>17.27</v>
      </c>
      <c r="C74" t="s">
        <v>80</v>
      </c>
      <c r="H74">
        <v>40.020000000000003</v>
      </c>
      <c r="J74" t="s">
        <v>234</v>
      </c>
      <c r="O74">
        <v>35.51</v>
      </c>
      <c r="Q74" t="s">
        <v>269</v>
      </c>
    </row>
    <row r="75" spans="1:17" x14ac:dyDescent="0.3">
      <c r="A75">
        <v>17.27</v>
      </c>
      <c r="C75" t="s">
        <v>80</v>
      </c>
      <c r="H75">
        <v>40.020000000000003</v>
      </c>
      <c r="J75" t="s">
        <v>264</v>
      </c>
      <c r="O75">
        <v>35.51</v>
      </c>
      <c r="Q75" t="s">
        <v>270</v>
      </c>
    </row>
    <row r="76" spans="1:17" x14ac:dyDescent="0.3">
      <c r="A76">
        <v>17.27</v>
      </c>
      <c r="C76" t="s">
        <v>80</v>
      </c>
      <c r="H76">
        <v>42.27</v>
      </c>
      <c r="J76" t="s">
        <v>264</v>
      </c>
      <c r="O76">
        <v>35.51</v>
      </c>
      <c r="Q76" t="s">
        <v>270</v>
      </c>
    </row>
    <row r="77" spans="1:17" x14ac:dyDescent="0.3">
      <c r="A77">
        <v>17.27</v>
      </c>
      <c r="C77" t="s">
        <v>80</v>
      </c>
      <c r="H77">
        <v>42.27</v>
      </c>
      <c r="J77" t="s">
        <v>234</v>
      </c>
      <c r="O77">
        <v>37.76</v>
      </c>
      <c r="Q77" t="s">
        <v>271</v>
      </c>
    </row>
    <row r="78" spans="1:17" x14ac:dyDescent="0.3">
      <c r="A78">
        <v>17.27</v>
      </c>
      <c r="C78" t="s">
        <v>80</v>
      </c>
      <c r="H78">
        <v>42.27</v>
      </c>
      <c r="J78" t="s">
        <v>234</v>
      </c>
      <c r="O78">
        <v>37.76</v>
      </c>
      <c r="Q78" t="s">
        <v>271</v>
      </c>
    </row>
    <row r="79" spans="1:17" x14ac:dyDescent="0.3">
      <c r="A79">
        <v>17.27</v>
      </c>
      <c r="C79" t="s">
        <v>80</v>
      </c>
      <c r="H79">
        <v>42.27</v>
      </c>
      <c r="J79" t="s">
        <v>198</v>
      </c>
      <c r="O79">
        <v>37.76</v>
      </c>
      <c r="Q79" t="s">
        <v>271</v>
      </c>
    </row>
    <row r="80" spans="1:17" x14ac:dyDescent="0.3">
      <c r="A80">
        <v>17.27</v>
      </c>
      <c r="C80" t="s">
        <v>80</v>
      </c>
      <c r="H80">
        <v>44.52</v>
      </c>
      <c r="J80" t="s">
        <v>198</v>
      </c>
      <c r="O80">
        <v>40.020000000000003</v>
      </c>
      <c r="Q80" t="s">
        <v>271</v>
      </c>
    </row>
    <row r="81" spans="1:17" x14ac:dyDescent="0.3">
      <c r="A81">
        <v>17.27</v>
      </c>
      <c r="C81" t="s">
        <v>80</v>
      </c>
      <c r="H81">
        <v>44.52</v>
      </c>
      <c r="J81" t="s">
        <v>198</v>
      </c>
      <c r="O81">
        <v>40.020000000000003</v>
      </c>
      <c r="Q81" t="s">
        <v>90</v>
      </c>
    </row>
    <row r="82" spans="1:17" x14ac:dyDescent="0.3">
      <c r="A82">
        <v>17.27</v>
      </c>
      <c r="C82" t="s">
        <v>80</v>
      </c>
      <c r="H82">
        <v>44.52</v>
      </c>
      <c r="J82" t="s">
        <v>198</v>
      </c>
      <c r="O82">
        <v>40.020000000000003</v>
      </c>
      <c r="Q82" t="s">
        <v>90</v>
      </c>
    </row>
    <row r="83" spans="1:17" x14ac:dyDescent="0.3">
      <c r="A83">
        <v>17.27</v>
      </c>
      <c r="C83" t="s">
        <v>80</v>
      </c>
      <c r="H83">
        <v>46.77</v>
      </c>
      <c r="J83" t="s">
        <v>265</v>
      </c>
      <c r="O83">
        <v>40.020000000000003</v>
      </c>
      <c r="Q83" t="s">
        <v>272</v>
      </c>
    </row>
    <row r="84" spans="1:17" x14ac:dyDescent="0.3">
      <c r="A84">
        <v>17.27</v>
      </c>
      <c r="C84" t="s">
        <v>80</v>
      </c>
      <c r="H84">
        <v>46.77</v>
      </c>
      <c r="J84" t="s">
        <v>265</v>
      </c>
      <c r="O84">
        <v>42.27</v>
      </c>
      <c r="Q84" t="s">
        <v>273</v>
      </c>
    </row>
    <row r="85" spans="1:17" x14ac:dyDescent="0.3">
      <c r="A85">
        <v>17.27</v>
      </c>
      <c r="C85" t="s">
        <v>85</v>
      </c>
      <c r="H85">
        <v>46.77</v>
      </c>
      <c r="J85" t="s">
        <v>266</v>
      </c>
      <c r="O85">
        <v>42.27</v>
      </c>
      <c r="Q85" t="s">
        <v>273</v>
      </c>
    </row>
    <row r="86" spans="1:17" x14ac:dyDescent="0.3">
      <c r="A86">
        <v>17.27</v>
      </c>
      <c r="C86" t="s">
        <v>85</v>
      </c>
      <c r="H86">
        <v>46.77</v>
      </c>
      <c r="J86" t="s">
        <v>266</v>
      </c>
      <c r="O86">
        <v>42.27</v>
      </c>
      <c r="Q86" t="s">
        <v>201</v>
      </c>
    </row>
    <row r="87" spans="1:17" x14ac:dyDescent="0.3">
      <c r="A87">
        <v>17.27</v>
      </c>
      <c r="C87" t="s">
        <v>80</v>
      </c>
      <c r="H87">
        <v>49.01</v>
      </c>
      <c r="J87" t="s">
        <v>267</v>
      </c>
      <c r="O87">
        <v>42.27</v>
      </c>
      <c r="Q87" t="s">
        <v>201</v>
      </c>
    </row>
    <row r="88" spans="1:17" x14ac:dyDescent="0.3">
      <c r="A88">
        <v>17.27</v>
      </c>
      <c r="C88" t="s">
        <v>80</v>
      </c>
      <c r="H88">
        <v>49.01</v>
      </c>
      <c r="J88" t="s">
        <v>267</v>
      </c>
      <c r="O88">
        <v>44.52</v>
      </c>
      <c r="Q88" t="s">
        <v>201</v>
      </c>
    </row>
    <row r="89" spans="1:17" x14ac:dyDescent="0.3">
      <c r="A89">
        <v>17.27</v>
      </c>
      <c r="C89" t="s">
        <v>79</v>
      </c>
      <c r="H89">
        <v>49.01</v>
      </c>
      <c r="J89" t="s">
        <v>267</v>
      </c>
      <c r="O89">
        <v>44.52</v>
      </c>
      <c r="Q89" t="s">
        <v>201</v>
      </c>
    </row>
    <row r="90" spans="1:17" x14ac:dyDescent="0.3">
      <c r="A90">
        <v>17.27</v>
      </c>
      <c r="C90" t="s">
        <v>79</v>
      </c>
      <c r="H90">
        <v>49.01</v>
      </c>
      <c r="J90" t="s">
        <v>267</v>
      </c>
      <c r="O90">
        <v>44.52</v>
      </c>
      <c r="Q90" t="s">
        <v>274</v>
      </c>
    </row>
    <row r="91" spans="1:17" x14ac:dyDescent="0.3">
      <c r="A91">
        <v>17.27</v>
      </c>
      <c r="C91" t="s">
        <v>85</v>
      </c>
      <c r="H91">
        <v>49.01</v>
      </c>
      <c r="J91" t="s">
        <v>268</v>
      </c>
      <c r="O91">
        <v>44.52</v>
      </c>
      <c r="Q91" t="s">
        <v>274</v>
      </c>
    </row>
    <row r="92" spans="1:17" x14ac:dyDescent="0.3">
      <c r="A92">
        <v>17.27</v>
      </c>
      <c r="C92" t="s">
        <v>85</v>
      </c>
      <c r="H92">
        <v>51.24</v>
      </c>
      <c r="J92" t="s">
        <v>268</v>
      </c>
      <c r="O92">
        <v>44.52</v>
      </c>
      <c r="Q92" t="s">
        <v>92</v>
      </c>
    </row>
    <row r="93" spans="1:17" x14ac:dyDescent="0.3">
      <c r="A93">
        <v>17.27</v>
      </c>
      <c r="C93" t="s">
        <v>79</v>
      </c>
      <c r="H93">
        <v>51.24</v>
      </c>
      <c r="J93" t="s">
        <v>269</v>
      </c>
      <c r="O93">
        <v>46.77</v>
      </c>
      <c r="Q93" t="s">
        <v>92</v>
      </c>
    </row>
    <row r="94" spans="1:17" x14ac:dyDescent="0.3">
      <c r="A94">
        <v>17.27</v>
      </c>
      <c r="C94" t="s">
        <v>79</v>
      </c>
      <c r="H94">
        <v>51.24</v>
      </c>
      <c r="J94" t="s">
        <v>269</v>
      </c>
      <c r="O94">
        <v>46.77</v>
      </c>
      <c r="Q94" t="s">
        <v>92</v>
      </c>
    </row>
    <row r="95" spans="1:17" x14ac:dyDescent="0.3">
      <c r="A95">
        <v>17.27</v>
      </c>
      <c r="C95" t="s">
        <v>79</v>
      </c>
      <c r="H95">
        <v>51.24</v>
      </c>
      <c r="J95" t="s">
        <v>199</v>
      </c>
      <c r="O95">
        <v>46.77</v>
      </c>
      <c r="Q95" t="s">
        <v>92</v>
      </c>
    </row>
    <row r="96" spans="1:17" x14ac:dyDescent="0.3">
      <c r="A96">
        <v>17.27</v>
      </c>
      <c r="C96" t="s">
        <v>79</v>
      </c>
      <c r="H96">
        <v>53.47</v>
      </c>
      <c r="J96" t="s">
        <v>199</v>
      </c>
      <c r="O96">
        <v>46.77</v>
      </c>
      <c r="Q96" t="s">
        <v>202</v>
      </c>
    </row>
    <row r="97" spans="1:17" x14ac:dyDescent="0.3">
      <c r="A97">
        <v>17.27</v>
      </c>
      <c r="C97" t="s">
        <v>79</v>
      </c>
      <c r="H97">
        <v>53.47</v>
      </c>
      <c r="J97" t="s">
        <v>271</v>
      </c>
      <c r="O97">
        <v>49.01</v>
      </c>
      <c r="Q97" t="s">
        <v>202</v>
      </c>
    </row>
    <row r="98" spans="1:17" x14ac:dyDescent="0.3">
      <c r="A98">
        <v>17.27</v>
      </c>
      <c r="C98" t="s">
        <v>79</v>
      </c>
      <c r="H98">
        <v>53.47</v>
      </c>
      <c r="J98" t="s">
        <v>271</v>
      </c>
      <c r="O98">
        <v>49.01</v>
      </c>
      <c r="Q98" t="s">
        <v>93</v>
      </c>
    </row>
    <row r="99" spans="1:17" x14ac:dyDescent="0.3">
      <c r="A99">
        <v>17.27</v>
      </c>
      <c r="C99" t="s">
        <v>79</v>
      </c>
      <c r="H99">
        <v>53.47</v>
      </c>
      <c r="J99" t="s">
        <v>90</v>
      </c>
      <c r="O99">
        <v>49.01</v>
      </c>
      <c r="Q99" t="s">
        <v>93</v>
      </c>
    </row>
    <row r="100" spans="1:17" x14ac:dyDescent="0.3">
      <c r="A100">
        <v>17.27</v>
      </c>
      <c r="C100" t="s">
        <v>80</v>
      </c>
      <c r="H100">
        <v>53.47</v>
      </c>
      <c r="J100" t="s">
        <v>272</v>
      </c>
      <c r="O100">
        <v>49.01</v>
      </c>
      <c r="Q100" t="s">
        <v>203</v>
      </c>
    </row>
    <row r="101" spans="1:17" x14ac:dyDescent="0.3">
      <c r="A101">
        <v>17.27</v>
      </c>
      <c r="C101" t="s">
        <v>80</v>
      </c>
      <c r="H101">
        <v>55.7</v>
      </c>
      <c r="J101" t="s">
        <v>272</v>
      </c>
      <c r="O101">
        <v>49.01</v>
      </c>
      <c r="Q101" t="s">
        <v>203</v>
      </c>
    </row>
    <row r="102" spans="1:17" x14ac:dyDescent="0.3">
      <c r="A102">
        <v>17.27</v>
      </c>
      <c r="C102" t="s">
        <v>79</v>
      </c>
      <c r="H102">
        <v>55.7</v>
      </c>
      <c r="J102" t="s">
        <v>272</v>
      </c>
      <c r="O102">
        <v>51.24</v>
      </c>
      <c r="Q102" t="s">
        <v>93</v>
      </c>
    </row>
    <row r="103" spans="1:17" x14ac:dyDescent="0.3">
      <c r="A103">
        <v>17.27</v>
      </c>
      <c r="C103" t="s">
        <v>79</v>
      </c>
      <c r="H103">
        <v>55.7</v>
      </c>
      <c r="J103" t="s">
        <v>272</v>
      </c>
      <c r="O103">
        <v>51.24</v>
      </c>
      <c r="Q103" t="s">
        <v>93</v>
      </c>
    </row>
    <row r="104" spans="1:17" x14ac:dyDescent="0.3">
      <c r="A104">
        <v>17.27</v>
      </c>
      <c r="C104" t="s">
        <v>79</v>
      </c>
      <c r="H104">
        <v>55.7</v>
      </c>
      <c r="J104" t="s">
        <v>200</v>
      </c>
      <c r="O104">
        <v>51.24</v>
      </c>
      <c r="Q104" t="s">
        <v>203</v>
      </c>
    </row>
    <row r="105" spans="1:17" x14ac:dyDescent="0.3">
      <c r="A105">
        <v>17.27</v>
      </c>
      <c r="C105" t="s">
        <v>79</v>
      </c>
      <c r="H105">
        <v>55.7</v>
      </c>
      <c r="J105" t="s">
        <v>200</v>
      </c>
      <c r="O105">
        <v>51.24</v>
      </c>
      <c r="Q105" t="s">
        <v>203</v>
      </c>
    </row>
    <row r="106" spans="1:17" x14ac:dyDescent="0.3">
      <c r="A106">
        <v>17.27</v>
      </c>
      <c r="C106" t="s">
        <v>79</v>
      </c>
      <c r="H106">
        <v>55.7</v>
      </c>
      <c r="J106" t="s">
        <v>272</v>
      </c>
      <c r="O106">
        <v>51.24</v>
      </c>
      <c r="Q106" t="s">
        <v>94</v>
      </c>
    </row>
    <row r="107" spans="1:17" x14ac:dyDescent="0.3">
      <c r="A107">
        <v>17.27</v>
      </c>
      <c r="C107" t="s">
        <v>79</v>
      </c>
      <c r="H107">
        <v>55.7</v>
      </c>
      <c r="J107" t="s">
        <v>272</v>
      </c>
      <c r="O107">
        <v>51.24</v>
      </c>
      <c r="Q107" t="s">
        <v>94</v>
      </c>
    </row>
    <row r="108" spans="1:17" x14ac:dyDescent="0.3">
      <c r="A108">
        <v>17.27</v>
      </c>
      <c r="C108" t="s">
        <v>79</v>
      </c>
      <c r="H108">
        <v>57.92</v>
      </c>
      <c r="J108" t="s">
        <v>91</v>
      </c>
      <c r="O108">
        <v>51.24</v>
      </c>
      <c r="Q108" t="s">
        <v>204</v>
      </c>
    </row>
    <row r="109" spans="1:17" x14ac:dyDescent="0.3">
      <c r="A109">
        <v>17.27</v>
      </c>
      <c r="C109" t="s">
        <v>79</v>
      </c>
      <c r="H109">
        <v>57.92</v>
      </c>
      <c r="J109" t="s">
        <v>91</v>
      </c>
      <c r="O109">
        <v>53.47</v>
      </c>
      <c r="Q109" t="s">
        <v>204</v>
      </c>
    </row>
    <row r="110" spans="1:17" x14ac:dyDescent="0.3">
      <c r="A110">
        <v>17.27</v>
      </c>
      <c r="C110" t="s">
        <v>80</v>
      </c>
      <c r="H110">
        <v>57.92</v>
      </c>
      <c r="J110" t="s">
        <v>91</v>
      </c>
      <c r="O110">
        <v>53.47</v>
      </c>
      <c r="Q110" t="s">
        <v>204</v>
      </c>
    </row>
    <row r="111" spans="1:17" x14ac:dyDescent="0.3">
      <c r="A111">
        <v>17.27</v>
      </c>
      <c r="C111" t="s">
        <v>80</v>
      </c>
      <c r="H111">
        <v>57.92</v>
      </c>
      <c r="J111" t="s">
        <v>91</v>
      </c>
      <c r="O111">
        <v>53.47</v>
      </c>
      <c r="Q111" t="s">
        <v>275</v>
      </c>
    </row>
    <row r="112" spans="1:17" x14ac:dyDescent="0.3">
      <c r="A112">
        <v>17.27</v>
      </c>
      <c r="C112" t="s">
        <v>79</v>
      </c>
      <c r="H112">
        <v>60.14</v>
      </c>
      <c r="J112" t="s">
        <v>201</v>
      </c>
      <c r="O112">
        <v>53.47</v>
      </c>
      <c r="Q112" t="s">
        <v>275</v>
      </c>
    </row>
    <row r="113" spans="1:17" x14ac:dyDescent="0.3">
      <c r="A113">
        <v>17.27</v>
      </c>
      <c r="C113" t="s">
        <v>79</v>
      </c>
      <c r="H113">
        <v>60.14</v>
      </c>
      <c r="J113" t="s">
        <v>201</v>
      </c>
      <c r="O113">
        <v>53.47</v>
      </c>
      <c r="Q113" t="s">
        <v>233</v>
      </c>
    </row>
    <row r="114" spans="1:17" x14ac:dyDescent="0.3">
      <c r="A114">
        <v>17.27</v>
      </c>
      <c r="C114" t="s">
        <v>79</v>
      </c>
      <c r="H114">
        <v>60.14</v>
      </c>
      <c r="J114" t="s">
        <v>274</v>
      </c>
      <c r="O114">
        <v>55.7</v>
      </c>
      <c r="Q114" t="s">
        <v>233</v>
      </c>
    </row>
    <row r="115" spans="1:17" x14ac:dyDescent="0.3">
      <c r="A115">
        <v>17.27</v>
      </c>
      <c r="C115" t="s">
        <v>79</v>
      </c>
      <c r="H115">
        <v>60.14</v>
      </c>
      <c r="J115" t="s">
        <v>274</v>
      </c>
      <c r="O115">
        <v>55.7</v>
      </c>
      <c r="Q115" t="s">
        <v>96</v>
      </c>
    </row>
    <row r="116" spans="1:17" x14ac:dyDescent="0.3">
      <c r="A116">
        <v>17.27</v>
      </c>
      <c r="C116" t="s">
        <v>79</v>
      </c>
      <c r="H116">
        <v>60.14</v>
      </c>
      <c r="J116" t="s">
        <v>274</v>
      </c>
      <c r="O116">
        <v>55.7</v>
      </c>
      <c r="Q116" t="s">
        <v>96</v>
      </c>
    </row>
    <row r="117" spans="1:17" x14ac:dyDescent="0.3">
      <c r="A117">
        <v>17.27</v>
      </c>
      <c r="C117" t="s">
        <v>79</v>
      </c>
      <c r="H117">
        <v>60.14</v>
      </c>
      <c r="J117" t="s">
        <v>274</v>
      </c>
      <c r="O117">
        <v>55.7</v>
      </c>
      <c r="Q117" t="s">
        <v>205</v>
      </c>
    </row>
    <row r="118" spans="1:17" x14ac:dyDescent="0.3">
      <c r="A118">
        <v>17.27</v>
      </c>
      <c r="C118" t="s">
        <v>79</v>
      </c>
      <c r="H118">
        <v>60.14</v>
      </c>
      <c r="J118" t="s">
        <v>201</v>
      </c>
      <c r="O118">
        <v>55.7</v>
      </c>
      <c r="Q118" t="s">
        <v>205</v>
      </c>
    </row>
    <row r="119" spans="1:17" x14ac:dyDescent="0.3">
      <c r="A119">
        <v>17.27</v>
      </c>
      <c r="C119" t="s">
        <v>79</v>
      </c>
      <c r="H119">
        <v>60.14</v>
      </c>
      <c r="J119" t="s">
        <v>201</v>
      </c>
      <c r="O119">
        <v>55.7</v>
      </c>
      <c r="Q119" t="s">
        <v>205</v>
      </c>
    </row>
    <row r="120" spans="1:17" x14ac:dyDescent="0.3">
      <c r="A120">
        <v>17.27</v>
      </c>
      <c r="C120" t="s">
        <v>79</v>
      </c>
      <c r="H120">
        <v>62.35</v>
      </c>
      <c r="J120" t="s">
        <v>274</v>
      </c>
      <c r="O120">
        <v>57.92</v>
      </c>
      <c r="Q120" t="s">
        <v>205</v>
      </c>
    </row>
    <row r="121" spans="1:17" x14ac:dyDescent="0.3">
      <c r="A121">
        <v>17.27</v>
      </c>
      <c r="C121" t="s">
        <v>78</v>
      </c>
      <c r="H121">
        <v>62.35</v>
      </c>
      <c r="J121" t="s">
        <v>274</v>
      </c>
      <c r="O121">
        <v>57.92</v>
      </c>
      <c r="Q121" t="s">
        <v>97</v>
      </c>
    </row>
    <row r="122" spans="1:17" x14ac:dyDescent="0.3">
      <c r="A122">
        <v>17.27</v>
      </c>
      <c r="C122" t="s">
        <v>78</v>
      </c>
      <c r="H122">
        <v>62.35</v>
      </c>
      <c r="J122" t="s">
        <v>92</v>
      </c>
      <c r="O122">
        <v>57.92</v>
      </c>
      <c r="Q122" t="s">
        <v>97</v>
      </c>
    </row>
    <row r="123" spans="1:17" x14ac:dyDescent="0.3">
      <c r="A123">
        <v>17.27</v>
      </c>
      <c r="C123" t="s">
        <v>85</v>
      </c>
      <c r="H123">
        <v>62.35</v>
      </c>
      <c r="J123" t="s">
        <v>92</v>
      </c>
      <c r="O123">
        <v>57.92</v>
      </c>
      <c r="Q123" t="s">
        <v>97</v>
      </c>
    </row>
    <row r="124" spans="1:17" x14ac:dyDescent="0.3">
      <c r="A124">
        <v>17.27</v>
      </c>
      <c r="C124" t="s">
        <v>85</v>
      </c>
      <c r="H124">
        <v>62.35</v>
      </c>
      <c r="J124" t="s">
        <v>93</v>
      </c>
      <c r="O124">
        <v>57.92</v>
      </c>
      <c r="Q124" t="s">
        <v>97</v>
      </c>
    </row>
    <row r="125" spans="1:17" x14ac:dyDescent="0.3">
      <c r="A125">
        <v>17.27</v>
      </c>
      <c r="C125" t="s">
        <v>85</v>
      </c>
      <c r="H125">
        <v>62.35</v>
      </c>
      <c r="J125" t="s">
        <v>93</v>
      </c>
      <c r="O125">
        <v>57.92</v>
      </c>
      <c r="Q125" t="s">
        <v>276</v>
      </c>
    </row>
    <row r="126" spans="1:17" x14ac:dyDescent="0.3">
      <c r="A126">
        <v>17.27</v>
      </c>
      <c r="C126" t="s">
        <v>85</v>
      </c>
      <c r="H126">
        <v>62.35</v>
      </c>
      <c r="J126" t="s">
        <v>93</v>
      </c>
      <c r="O126">
        <v>57.92</v>
      </c>
      <c r="Q126" t="s">
        <v>276</v>
      </c>
    </row>
    <row r="127" spans="1:17" x14ac:dyDescent="0.3">
      <c r="A127">
        <v>17.27</v>
      </c>
      <c r="C127" t="s">
        <v>85</v>
      </c>
      <c r="H127">
        <v>64.56</v>
      </c>
      <c r="J127" t="s">
        <v>202</v>
      </c>
      <c r="O127">
        <v>60.14</v>
      </c>
      <c r="Q127" t="s">
        <v>276</v>
      </c>
    </row>
    <row r="128" spans="1:17" x14ac:dyDescent="0.3">
      <c r="A128">
        <v>17.27</v>
      </c>
      <c r="C128" t="s">
        <v>85</v>
      </c>
      <c r="H128">
        <v>64.56</v>
      </c>
      <c r="J128" t="s">
        <v>202</v>
      </c>
      <c r="O128">
        <v>60.14</v>
      </c>
      <c r="Q128" t="s">
        <v>276</v>
      </c>
    </row>
    <row r="129" spans="1:17" x14ac:dyDescent="0.3">
      <c r="A129">
        <v>17.27</v>
      </c>
      <c r="C129" t="s">
        <v>78</v>
      </c>
      <c r="H129">
        <v>64.56</v>
      </c>
      <c r="J129" t="s">
        <v>93</v>
      </c>
      <c r="O129">
        <v>60.14</v>
      </c>
      <c r="Q129" t="s">
        <v>98</v>
      </c>
    </row>
    <row r="130" spans="1:17" x14ac:dyDescent="0.3">
      <c r="A130">
        <v>17.27</v>
      </c>
      <c r="C130" t="s">
        <v>78</v>
      </c>
      <c r="H130">
        <v>64.56</v>
      </c>
      <c r="J130" t="s">
        <v>93</v>
      </c>
      <c r="O130">
        <v>60.14</v>
      </c>
      <c r="Q130" t="s">
        <v>98</v>
      </c>
    </row>
    <row r="131" spans="1:17" x14ac:dyDescent="0.3">
      <c r="A131">
        <v>17.27</v>
      </c>
      <c r="C131" t="s">
        <v>78</v>
      </c>
      <c r="H131">
        <v>64.56</v>
      </c>
      <c r="J131" t="s">
        <v>93</v>
      </c>
      <c r="O131">
        <v>60.14</v>
      </c>
      <c r="Q131" t="s">
        <v>98</v>
      </c>
    </row>
    <row r="132" spans="1:17" x14ac:dyDescent="0.3">
      <c r="A132">
        <v>17.27</v>
      </c>
      <c r="C132" t="s">
        <v>78</v>
      </c>
      <c r="H132">
        <v>64.56</v>
      </c>
      <c r="J132" t="s">
        <v>93</v>
      </c>
      <c r="O132">
        <v>60.14</v>
      </c>
      <c r="Q132" t="s">
        <v>98</v>
      </c>
    </row>
    <row r="133" spans="1:17" x14ac:dyDescent="0.3">
      <c r="A133">
        <v>17.27</v>
      </c>
      <c r="C133" t="s">
        <v>85</v>
      </c>
      <c r="H133">
        <v>64.56</v>
      </c>
      <c r="J133" t="s">
        <v>203</v>
      </c>
      <c r="O133">
        <v>60.14</v>
      </c>
      <c r="Q133" t="s">
        <v>99</v>
      </c>
    </row>
    <row r="134" spans="1:17" x14ac:dyDescent="0.3">
      <c r="A134">
        <v>17.27</v>
      </c>
      <c r="C134" t="s">
        <v>85</v>
      </c>
      <c r="H134">
        <v>64.56</v>
      </c>
      <c r="J134" t="s">
        <v>203</v>
      </c>
      <c r="O134">
        <v>60.14</v>
      </c>
      <c r="Q134" t="s">
        <v>99</v>
      </c>
    </row>
    <row r="135" spans="1:17" x14ac:dyDescent="0.3">
      <c r="A135">
        <v>17.27</v>
      </c>
      <c r="C135" t="s">
        <v>78</v>
      </c>
      <c r="H135">
        <v>66.77</v>
      </c>
      <c r="J135" t="s">
        <v>94</v>
      </c>
      <c r="O135">
        <v>60.14</v>
      </c>
      <c r="Q135" t="s">
        <v>100</v>
      </c>
    </row>
    <row r="136" spans="1:17" x14ac:dyDescent="0.3">
      <c r="A136">
        <v>17.27</v>
      </c>
      <c r="C136" t="s">
        <v>78</v>
      </c>
      <c r="H136">
        <v>66.77</v>
      </c>
      <c r="J136" t="s">
        <v>94</v>
      </c>
      <c r="O136">
        <v>60.14</v>
      </c>
      <c r="Q136" t="s">
        <v>100</v>
      </c>
    </row>
    <row r="137" spans="1:17" x14ac:dyDescent="0.3">
      <c r="A137">
        <v>17.27</v>
      </c>
      <c r="C137" t="s">
        <v>85</v>
      </c>
      <c r="H137">
        <v>66.77</v>
      </c>
      <c r="J137" t="s">
        <v>94</v>
      </c>
      <c r="O137">
        <v>60.14</v>
      </c>
      <c r="Q137" t="s">
        <v>100</v>
      </c>
    </row>
    <row r="138" spans="1:17" x14ac:dyDescent="0.3">
      <c r="A138">
        <v>17.27</v>
      </c>
      <c r="C138" t="s">
        <v>85</v>
      </c>
      <c r="H138">
        <v>66.77</v>
      </c>
      <c r="J138" t="s">
        <v>94</v>
      </c>
      <c r="O138">
        <v>62.35</v>
      </c>
      <c r="Q138" t="s">
        <v>100</v>
      </c>
    </row>
    <row r="139" spans="1:17" x14ac:dyDescent="0.3">
      <c r="A139">
        <v>17.27</v>
      </c>
      <c r="C139" t="s">
        <v>79</v>
      </c>
      <c r="H139">
        <v>66.77</v>
      </c>
      <c r="J139" t="s">
        <v>204</v>
      </c>
      <c r="O139">
        <v>60.14</v>
      </c>
      <c r="Q139" t="s">
        <v>100</v>
      </c>
    </row>
    <row r="140" spans="1:17" x14ac:dyDescent="0.3">
      <c r="A140">
        <v>17.27</v>
      </c>
      <c r="C140" t="s">
        <v>79</v>
      </c>
      <c r="H140">
        <v>66.77</v>
      </c>
      <c r="J140" t="s">
        <v>204</v>
      </c>
      <c r="O140">
        <v>62.35</v>
      </c>
      <c r="Q140" t="s">
        <v>101</v>
      </c>
    </row>
    <row r="141" spans="1:17" x14ac:dyDescent="0.3">
      <c r="A141">
        <v>17.27</v>
      </c>
      <c r="C141" t="s">
        <v>79</v>
      </c>
      <c r="H141">
        <v>66.77</v>
      </c>
      <c r="J141" t="s">
        <v>275</v>
      </c>
      <c r="O141">
        <v>62.35</v>
      </c>
      <c r="Q141" t="s">
        <v>101</v>
      </c>
    </row>
    <row r="142" spans="1:17" x14ac:dyDescent="0.3">
      <c r="A142">
        <v>17.27</v>
      </c>
      <c r="C142" t="s">
        <v>79</v>
      </c>
      <c r="H142">
        <v>66.77</v>
      </c>
      <c r="J142" t="s">
        <v>275</v>
      </c>
      <c r="O142">
        <v>62.35</v>
      </c>
      <c r="Q142" t="s">
        <v>101</v>
      </c>
    </row>
    <row r="143" spans="1:17" x14ac:dyDescent="0.3">
      <c r="A143">
        <v>17.27</v>
      </c>
      <c r="C143" t="s">
        <v>79</v>
      </c>
      <c r="H143">
        <v>66.77</v>
      </c>
      <c r="J143" t="s">
        <v>275</v>
      </c>
      <c r="O143">
        <v>62.35</v>
      </c>
      <c r="Q143" t="s">
        <v>101</v>
      </c>
    </row>
    <row r="144" spans="1:17" x14ac:dyDescent="0.3">
      <c r="A144">
        <v>17.27</v>
      </c>
      <c r="C144" t="s">
        <v>79</v>
      </c>
      <c r="H144">
        <v>66.77</v>
      </c>
      <c r="J144" t="s">
        <v>275</v>
      </c>
      <c r="O144">
        <v>62.35</v>
      </c>
      <c r="Q144" t="s">
        <v>102</v>
      </c>
    </row>
    <row r="145" spans="1:17" x14ac:dyDescent="0.3">
      <c r="A145">
        <v>17.27</v>
      </c>
      <c r="C145" t="s">
        <v>79</v>
      </c>
      <c r="H145">
        <v>68.959999999999994</v>
      </c>
      <c r="J145" t="s">
        <v>233</v>
      </c>
      <c r="O145">
        <v>62.35</v>
      </c>
      <c r="Q145" t="s">
        <v>102</v>
      </c>
    </row>
    <row r="146" spans="1:17" x14ac:dyDescent="0.3">
      <c r="A146">
        <v>17.27</v>
      </c>
      <c r="C146" t="s">
        <v>79</v>
      </c>
      <c r="H146">
        <v>68.959999999999994</v>
      </c>
      <c r="J146" t="s">
        <v>233</v>
      </c>
      <c r="O146">
        <v>62.35</v>
      </c>
      <c r="Q146" t="s">
        <v>103</v>
      </c>
    </row>
    <row r="147" spans="1:17" x14ac:dyDescent="0.3">
      <c r="A147">
        <v>19.59</v>
      </c>
      <c r="C147" t="s">
        <v>290</v>
      </c>
      <c r="H147">
        <v>68.959999999999994</v>
      </c>
      <c r="J147" t="s">
        <v>95</v>
      </c>
      <c r="O147">
        <v>62.35</v>
      </c>
      <c r="Q147" t="s">
        <v>103</v>
      </c>
    </row>
    <row r="148" spans="1:17" x14ac:dyDescent="0.3">
      <c r="A148">
        <v>19.59</v>
      </c>
      <c r="C148" t="s">
        <v>321</v>
      </c>
      <c r="H148">
        <v>68.959999999999994</v>
      </c>
      <c r="J148" t="s">
        <v>95</v>
      </c>
      <c r="O148">
        <v>64.56</v>
      </c>
      <c r="Q148" t="s">
        <v>103</v>
      </c>
    </row>
    <row r="149" spans="1:17" x14ac:dyDescent="0.3">
      <c r="A149">
        <v>21.89</v>
      </c>
      <c r="C149" t="s">
        <v>321</v>
      </c>
      <c r="H149">
        <v>68.959999999999994</v>
      </c>
      <c r="J149" t="s">
        <v>95</v>
      </c>
      <c r="O149">
        <v>64.56</v>
      </c>
      <c r="Q149" t="s">
        <v>103</v>
      </c>
    </row>
    <row r="150" spans="1:17" x14ac:dyDescent="0.3">
      <c r="A150">
        <v>24.18</v>
      </c>
      <c r="C150" t="s">
        <v>246</v>
      </c>
      <c r="H150">
        <v>68.959999999999994</v>
      </c>
      <c r="J150" t="s">
        <v>95</v>
      </c>
      <c r="O150">
        <v>64.56</v>
      </c>
      <c r="Q150" t="s">
        <v>103</v>
      </c>
    </row>
    <row r="151" spans="1:17" x14ac:dyDescent="0.3">
      <c r="A151">
        <v>24.18</v>
      </c>
      <c r="C151" t="s">
        <v>246</v>
      </c>
      <c r="H151">
        <v>68.959999999999994</v>
      </c>
      <c r="J151" t="s">
        <v>96</v>
      </c>
      <c r="O151">
        <v>64.56</v>
      </c>
      <c r="Q151" t="s">
        <v>103</v>
      </c>
    </row>
    <row r="152" spans="1:17" x14ac:dyDescent="0.3">
      <c r="A152">
        <v>24.18</v>
      </c>
      <c r="C152" t="s">
        <v>255</v>
      </c>
      <c r="H152">
        <v>68.959999999999994</v>
      </c>
      <c r="J152" t="s">
        <v>96</v>
      </c>
      <c r="O152">
        <v>64.56</v>
      </c>
      <c r="Q152" t="s">
        <v>103</v>
      </c>
    </row>
    <row r="153" spans="1:17" x14ac:dyDescent="0.3">
      <c r="A153">
        <v>26.45</v>
      </c>
      <c r="C153" t="s">
        <v>255</v>
      </c>
      <c r="H153">
        <v>68.959999999999994</v>
      </c>
      <c r="J153" t="s">
        <v>96</v>
      </c>
      <c r="O153">
        <v>64.56</v>
      </c>
      <c r="Q153" t="s">
        <v>103</v>
      </c>
    </row>
    <row r="154" spans="1:17" x14ac:dyDescent="0.3">
      <c r="A154">
        <v>26.45</v>
      </c>
      <c r="C154" t="s">
        <v>155</v>
      </c>
      <c r="H154">
        <v>68.959999999999994</v>
      </c>
      <c r="J154" t="s">
        <v>205</v>
      </c>
      <c r="O154">
        <v>64.56</v>
      </c>
      <c r="Q154" t="s">
        <v>293</v>
      </c>
    </row>
    <row r="155" spans="1:17" x14ac:dyDescent="0.3">
      <c r="A155">
        <v>28.72</v>
      </c>
      <c r="C155" t="s">
        <v>155</v>
      </c>
      <c r="H155">
        <v>68.959999999999994</v>
      </c>
      <c r="J155" t="s">
        <v>205</v>
      </c>
      <c r="O155">
        <v>64.56</v>
      </c>
      <c r="Q155" t="s">
        <v>293</v>
      </c>
    </row>
    <row r="156" spans="1:17" x14ac:dyDescent="0.3">
      <c r="A156">
        <v>28.72</v>
      </c>
      <c r="C156" t="s">
        <v>262</v>
      </c>
      <c r="H156">
        <v>71.16</v>
      </c>
      <c r="J156" t="s">
        <v>97</v>
      </c>
      <c r="O156">
        <v>64.56</v>
      </c>
      <c r="Q156" t="s">
        <v>104</v>
      </c>
    </row>
    <row r="157" spans="1:17" x14ac:dyDescent="0.3">
      <c r="A157">
        <v>30.98</v>
      </c>
      <c r="C157" t="s">
        <v>262</v>
      </c>
      <c r="H157">
        <v>71.16</v>
      </c>
      <c r="J157" t="s">
        <v>97</v>
      </c>
      <c r="O157">
        <v>64.56</v>
      </c>
      <c r="Q157" t="s">
        <v>104</v>
      </c>
    </row>
    <row r="158" spans="1:17" x14ac:dyDescent="0.3">
      <c r="A158">
        <v>30.98</v>
      </c>
      <c r="C158" t="s">
        <v>234</v>
      </c>
      <c r="H158">
        <v>71.16</v>
      </c>
      <c r="J158" t="s">
        <v>97</v>
      </c>
      <c r="O158">
        <v>64.56</v>
      </c>
      <c r="Q158" t="s">
        <v>104</v>
      </c>
    </row>
    <row r="159" spans="1:17" x14ac:dyDescent="0.3">
      <c r="A159">
        <v>33.24</v>
      </c>
      <c r="C159" t="s">
        <v>234</v>
      </c>
      <c r="H159">
        <v>71.16</v>
      </c>
      <c r="J159" t="s">
        <v>97</v>
      </c>
      <c r="O159">
        <v>64.56</v>
      </c>
      <c r="Q159" t="s">
        <v>104</v>
      </c>
    </row>
    <row r="160" spans="1:17" x14ac:dyDescent="0.3">
      <c r="A160">
        <v>33.24</v>
      </c>
      <c r="C160" t="s">
        <v>198</v>
      </c>
      <c r="H160">
        <v>71.16</v>
      </c>
      <c r="J160" t="s">
        <v>97</v>
      </c>
      <c r="O160">
        <v>66.77</v>
      </c>
      <c r="Q160" t="s">
        <v>104</v>
      </c>
    </row>
    <row r="161" spans="1:17" x14ac:dyDescent="0.3">
      <c r="A161">
        <v>33.24</v>
      </c>
      <c r="C161" t="s">
        <v>198</v>
      </c>
      <c r="H161">
        <v>71.16</v>
      </c>
      <c r="J161" t="s">
        <v>97</v>
      </c>
      <c r="O161">
        <v>66.77</v>
      </c>
      <c r="Q161" t="s">
        <v>104</v>
      </c>
    </row>
    <row r="162" spans="1:17" x14ac:dyDescent="0.3">
      <c r="A162">
        <v>33.24</v>
      </c>
      <c r="C162" t="s">
        <v>266</v>
      </c>
      <c r="H162">
        <v>71.16</v>
      </c>
      <c r="J162" t="s">
        <v>97</v>
      </c>
      <c r="O162">
        <v>66.77</v>
      </c>
      <c r="Q162" t="s">
        <v>104</v>
      </c>
    </row>
    <row r="163" spans="1:17" x14ac:dyDescent="0.3">
      <c r="A163">
        <v>35.51</v>
      </c>
      <c r="C163" t="s">
        <v>266</v>
      </c>
      <c r="H163">
        <v>71.16</v>
      </c>
      <c r="J163" t="s">
        <v>97</v>
      </c>
      <c r="O163">
        <v>66.77</v>
      </c>
      <c r="Q163" t="s">
        <v>105</v>
      </c>
    </row>
    <row r="164" spans="1:17" x14ac:dyDescent="0.3">
      <c r="A164">
        <v>35.51</v>
      </c>
      <c r="C164" t="s">
        <v>267</v>
      </c>
      <c r="H164">
        <v>71.16</v>
      </c>
      <c r="J164" t="s">
        <v>276</v>
      </c>
      <c r="O164">
        <v>66.77</v>
      </c>
      <c r="Q164" t="s">
        <v>105</v>
      </c>
    </row>
    <row r="165" spans="1:17" x14ac:dyDescent="0.3">
      <c r="A165">
        <v>35.51</v>
      </c>
      <c r="C165" t="s">
        <v>267</v>
      </c>
      <c r="H165">
        <v>73.349999999999994</v>
      </c>
      <c r="J165" t="s">
        <v>276</v>
      </c>
      <c r="O165">
        <v>66.77</v>
      </c>
      <c r="Q165" t="s">
        <v>105</v>
      </c>
    </row>
    <row r="166" spans="1:17" x14ac:dyDescent="0.3">
      <c r="A166">
        <v>37.76</v>
      </c>
      <c r="C166" t="s">
        <v>267</v>
      </c>
      <c r="H166">
        <v>73.349999999999994</v>
      </c>
      <c r="J166" t="s">
        <v>97</v>
      </c>
      <c r="O166">
        <v>66.77</v>
      </c>
      <c r="Q166" t="s">
        <v>105</v>
      </c>
    </row>
    <row r="167" spans="1:17" x14ac:dyDescent="0.3">
      <c r="A167">
        <v>37.76</v>
      </c>
      <c r="C167" t="s">
        <v>267</v>
      </c>
      <c r="H167">
        <v>73.349999999999994</v>
      </c>
      <c r="J167" t="s">
        <v>97</v>
      </c>
      <c r="O167">
        <v>66.77</v>
      </c>
      <c r="Q167" t="s">
        <v>105</v>
      </c>
    </row>
    <row r="168" spans="1:17" x14ac:dyDescent="0.3">
      <c r="A168">
        <v>37.76</v>
      </c>
      <c r="C168" t="s">
        <v>268</v>
      </c>
      <c r="H168">
        <v>73.349999999999994</v>
      </c>
      <c r="J168" t="s">
        <v>276</v>
      </c>
      <c r="O168">
        <v>66.77</v>
      </c>
      <c r="Q168" t="s">
        <v>105</v>
      </c>
    </row>
    <row r="169" spans="1:17" x14ac:dyDescent="0.3">
      <c r="A169">
        <v>40.020000000000003</v>
      </c>
      <c r="C169" t="s">
        <v>268</v>
      </c>
      <c r="H169">
        <v>73.349999999999994</v>
      </c>
      <c r="J169" t="s">
        <v>276</v>
      </c>
      <c r="O169">
        <v>66.77</v>
      </c>
      <c r="Q169" t="s">
        <v>207</v>
      </c>
    </row>
    <row r="170" spans="1:17" x14ac:dyDescent="0.3">
      <c r="A170">
        <v>40.020000000000003</v>
      </c>
      <c r="C170" t="s">
        <v>199</v>
      </c>
      <c r="H170">
        <v>73.349999999999994</v>
      </c>
      <c r="J170" t="s">
        <v>98</v>
      </c>
      <c r="O170">
        <v>66.77</v>
      </c>
      <c r="Q170" t="s">
        <v>207</v>
      </c>
    </row>
    <row r="171" spans="1:17" x14ac:dyDescent="0.3">
      <c r="A171">
        <v>40.020000000000003</v>
      </c>
      <c r="C171" t="s">
        <v>199</v>
      </c>
      <c r="H171">
        <v>73.349999999999994</v>
      </c>
      <c r="J171" t="s">
        <v>98</v>
      </c>
      <c r="O171">
        <v>66.77</v>
      </c>
      <c r="Q171" t="s">
        <v>207</v>
      </c>
    </row>
    <row r="172" spans="1:17" x14ac:dyDescent="0.3">
      <c r="A172">
        <v>42.27</v>
      </c>
      <c r="C172" t="s">
        <v>270</v>
      </c>
      <c r="H172">
        <v>73.349999999999994</v>
      </c>
      <c r="J172" t="s">
        <v>206</v>
      </c>
      <c r="O172">
        <v>66.77</v>
      </c>
      <c r="Q172" t="s">
        <v>207</v>
      </c>
    </row>
    <row r="173" spans="1:17" x14ac:dyDescent="0.3">
      <c r="A173">
        <v>42.27</v>
      </c>
      <c r="C173" t="s">
        <v>270</v>
      </c>
      <c r="H173">
        <v>73.349999999999994</v>
      </c>
      <c r="J173" t="s">
        <v>206</v>
      </c>
      <c r="O173">
        <v>68.959999999999994</v>
      </c>
      <c r="Q173" t="s">
        <v>208</v>
      </c>
    </row>
    <row r="174" spans="1:17" x14ac:dyDescent="0.3">
      <c r="A174">
        <v>42.27</v>
      </c>
      <c r="C174" t="s">
        <v>271</v>
      </c>
      <c r="H174">
        <v>73.349999999999994</v>
      </c>
      <c r="J174" t="s">
        <v>276</v>
      </c>
      <c r="O174">
        <v>66.77</v>
      </c>
      <c r="Q174" t="s">
        <v>208</v>
      </c>
    </row>
    <row r="175" spans="1:17" x14ac:dyDescent="0.3">
      <c r="A175">
        <v>42.27</v>
      </c>
      <c r="C175" t="s">
        <v>271</v>
      </c>
      <c r="H175">
        <v>73.349999999999994</v>
      </c>
      <c r="J175" t="s">
        <v>276</v>
      </c>
      <c r="O175">
        <v>68.959999999999994</v>
      </c>
      <c r="Q175" t="s">
        <v>106</v>
      </c>
    </row>
    <row r="176" spans="1:17" x14ac:dyDescent="0.3">
      <c r="A176">
        <v>42.27</v>
      </c>
      <c r="C176" t="s">
        <v>271</v>
      </c>
      <c r="H176">
        <v>73.349999999999994</v>
      </c>
      <c r="J176" t="s">
        <v>276</v>
      </c>
      <c r="O176">
        <v>66.77</v>
      </c>
      <c r="Q176" t="s">
        <v>106</v>
      </c>
    </row>
    <row r="177" spans="1:17" x14ac:dyDescent="0.3">
      <c r="A177">
        <v>44.52</v>
      </c>
      <c r="C177" t="s">
        <v>90</v>
      </c>
      <c r="H177">
        <v>73.349999999999994</v>
      </c>
      <c r="J177" t="s">
        <v>276</v>
      </c>
      <c r="O177">
        <v>68.959999999999994</v>
      </c>
      <c r="Q177" t="s">
        <v>106</v>
      </c>
    </row>
    <row r="178" spans="1:17" x14ac:dyDescent="0.3">
      <c r="A178">
        <v>44.52</v>
      </c>
      <c r="C178" t="s">
        <v>90</v>
      </c>
      <c r="H178">
        <v>73.349999999999994</v>
      </c>
      <c r="J178" t="s">
        <v>98</v>
      </c>
      <c r="O178">
        <v>68.959999999999994</v>
      </c>
      <c r="Q178" t="s">
        <v>106</v>
      </c>
    </row>
    <row r="179" spans="1:17" x14ac:dyDescent="0.3">
      <c r="A179">
        <v>44.52</v>
      </c>
      <c r="C179" t="s">
        <v>272</v>
      </c>
      <c r="H179">
        <v>73.349999999999994</v>
      </c>
      <c r="J179" t="s">
        <v>98</v>
      </c>
      <c r="O179">
        <v>68.959999999999994</v>
      </c>
      <c r="Q179" t="s">
        <v>106</v>
      </c>
    </row>
    <row r="180" spans="1:17" x14ac:dyDescent="0.3">
      <c r="A180">
        <v>46.77</v>
      </c>
      <c r="C180" t="s">
        <v>272</v>
      </c>
      <c r="H180">
        <v>73.349999999999994</v>
      </c>
      <c r="J180" t="s">
        <v>100</v>
      </c>
      <c r="O180">
        <v>68.959999999999994</v>
      </c>
      <c r="Q180" t="s">
        <v>106</v>
      </c>
    </row>
    <row r="181" spans="1:17" x14ac:dyDescent="0.3">
      <c r="A181">
        <v>46.77</v>
      </c>
      <c r="C181" t="s">
        <v>91</v>
      </c>
      <c r="H181">
        <v>75.540000000000006</v>
      </c>
      <c r="J181" t="s">
        <v>100</v>
      </c>
      <c r="O181">
        <v>68.959999999999994</v>
      </c>
      <c r="Q181" t="s">
        <v>106</v>
      </c>
    </row>
    <row r="182" spans="1:17" x14ac:dyDescent="0.3">
      <c r="A182">
        <v>46.77</v>
      </c>
      <c r="C182" t="s">
        <v>91</v>
      </c>
      <c r="H182">
        <v>75.540000000000006</v>
      </c>
      <c r="J182" t="s">
        <v>100</v>
      </c>
      <c r="O182">
        <v>68.959999999999994</v>
      </c>
      <c r="Q182" t="s">
        <v>106</v>
      </c>
    </row>
    <row r="183" spans="1:17" x14ac:dyDescent="0.3">
      <c r="A183">
        <v>46.77</v>
      </c>
      <c r="C183" t="s">
        <v>91</v>
      </c>
      <c r="H183">
        <v>75.540000000000006</v>
      </c>
      <c r="J183" t="s">
        <v>100</v>
      </c>
      <c r="O183">
        <v>68.959999999999994</v>
      </c>
      <c r="Q183" t="s">
        <v>107</v>
      </c>
    </row>
    <row r="184" spans="1:17" x14ac:dyDescent="0.3">
      <c r="A184">
        <v>49.01</v>
      </c>
      <c r="C184" t="s">
        <v>91</v>
      </c>
      <c r="H184">
        <v>75.540000000000006</v>
      </c>
      <c r="J184" t="s">
        <v>100</v>
      </c>
      <c r="O184">
        <v>68.959999999999994</v>
      </c>
      <c r="Q184" t="s">
        <v>107</v>
      </c>
    </row>
    <row r="185" spans="1:17" x14ac:dyDescent="0.3">
      <c r="A185">
        <v>49.01</v>
      </c>
      <c r="C185" t="s">
        <v>201</v>
      </c>
      <c r="H185">
        <v>75.540000000000006</v>
      </c>
      <c r="J185" t="s">
        <v>99</v>
      </c>
      <c r="O185">
        <v>68.959999999999994</v>
      </c>
      <c r="Q185" t="s">
        <v>108</v>
      </c>
    </row>
    <row r="186" spans="1:17" x14ac:dyDescent="0.3">
      <c r="A186">
        <v>49.01</v>
      </c>
      <c r="C186" t="s">
        <v>201</v>
      </c>
      <c r="H186">
        <v>75.540000000000006</v>
      </c>
      <c r="J186" t="s">
        <v>99</v>
      </c>
      <c r="O186">
        <v>68.959999999999994</v>
      </c>
      <c r="Q186" t="s">
        <v>108</v>
      </c>
    </row>
    <row r="187" spans="1:17" x14ac:dyDescent="0.3">
      <c r="A187">
        <v>49.01</v>
      </c>
      <c r="C187" t="s">
        <v>92</v>
      </c>
      <c r="H187">
        <v>75.540000000000006</v>
      </c>
      <c r="J187" t="s">
        <v>100</v>
      </c>
      <c r="O187">
        <v>68.959999999999994</v>
      </c>
      <c r="Q187" t="s">
        <v>108</v>
      </c>
    </row>
    <row r="188" spans="1:17" x14ac:dyDescent="0.3">
      <c r="A188">
        <v>49.01</v>
      </c>
      <c r="C188" t="s">
        <v>92</v>
      </c>
      <c r="H188">
        <v>75.540000000000006</v>
      </c>
      <c r="J188" t="s">
        <v>100</v>
      </c>
      <c r="O188">
        <v>68.959999999999994</v>
      </c>
      <c r="Q188" t="s">
        <v>209</v>
      </c>
    </row>
    <row r="189" spans="1:17" x14ac:dyDescent="0.3">
      <c r="A189">
        <v>49.01</v>
      </c>
      <c r="C189" t="s">
        <v>92</v>
      </c>
      <c r="H189">
        <v>75.540000000000006</v>
      </c>
      <c r="J189" t="s">
        <v>100</v>
      </c>
      <c r="O189">
        <v>68.959999999999994</v>
      </c>
      <c r="Q189" t="s">
        <v>209</v>
      </c>
    </row>
    <row r="190" spans="1:17" x14ac:dyDescent="0.3">
      <c r="A190">
        <v>51.24</v>
      </c>
      <c r="C190" t="s">
        <v>92</v>
      </c>
      <c r="H190">
        <v>75.540000000000006</v>
      </c>
      <c r="J190" t="s">
        <v>100</v>
      </c>
      <c r="O190">
        <v>68.959999999999994</v>
      </c>
      <c r="Q190" t="s">
        <v>109</v>
      </c>
    </row>
    <row r="191" spans="1:17" x14ac:dyDescent="0.3">
      <c r="A191">
        <v>51.24</v>
      </c>
      <c r="C191" t="s">
        <v>92</v>
      </c>
      <c r="H191">
        <v>75.540000000000006</v>
      </c>
      <c r="J191" t="s">
        <v>100</v>
      </c>
      <c r="O191">
        <v>68.959999999999994</v>
      </c>
      <c r="Q191" t="s">
        <v>109</v>
      </c>
    </row>
    <row r="192" spans="1:17" x14ac:dyDescent="0.3">
      <c r="A192">
        <v>51.24</v>
      </c>
      <c r="C192" t="s">
        <v>92</v>
      </c>
      <c r="H192">
        <v>75.540000000000006</v>
      </c>
      <c r="J192" t="s">
        <v>100</v>
      </c>
      <c r="O192">
        <v>68.959999999999994</v>
      </c>
      <c r="Q192" t="s">
        <v>110</v>
      </c>
    </row>
    <row r="193" spans="1:17" x14ac:dyDescent="0.3">
      <c r="A193">
        <v>51.24</v>
      </c>
      <c r="C193" t="s">
        <v>92</v>
      </c>
      <c r="H193">
        <v>75.540000000000006</v>
      </c>
      <c r="J193" t="s">
        <v>277</v>
      </c>
      <c r="O193">
        <v>68.959999999999994</v>
      </c>
      <c r="Q193" t="s">
        <v>110</v>
      </c>
    </row>
    <row r="194" spans="1:17" x14ac:dyDescent="0.3">
      <c r="A194">
        <v>51.24</v>
      </c>
      <c r="C194" t="s">
        <v>92</v>
      </c>
      <c r="H194">
        <v>75.540000000000006</v>
      </c>
      <c r="J194" t="s">
        <v>277</v>
      </c>
      <c r="O194">
        <v>68.959999999999994</v>
      </c>
      <c r="Q194" t="s">
        <v>110</v>
      </c>
    </row>
    <row r="195" spans="1:17" x14ac:dyDescent="0.3">
      <c r="A195">
        <v>53.47</v>
      </c>
      <c r="C195" t="s">
        <v>202</v>
      </c>
      <c r="H195">
        <v>75.540000000000006</v>
      </c>
      <c r="J195" t="s">
        <v>277</v>
      </c>
      <c r="O195">
        <v>68.959999999999994</v>
      </c>
      <c r="Q195" t="s">
        <v>110</v>
      </c>
    </row>
    <row r="196" spans="1:17" x14ac:dyDescent="0.3">
      <c r="A196">
        <v>53.47</v>
      </c>
      <c r="C196" t="s">
        <v>202</v>
      </c>
      <c r="H196">
        <v>75.540000000000006</v>
      </c>
      <c r="J196" t="s">
        <v>277</v>
      </c>
      <c r="O196">
        <v>71.16</v>
      </c>
      <c r="Q196" t="s">
        <v>111</v>
      </c>
    </row>
    <row r="197" spans="1:17" x14ac:dyDescent="0.3">
      <c r="A197">
        <v>53.47</v>
      </c>
      <c r="C197" t="s">
        <v>93</v>
      </c>
      <c r="H197">
        <v>77.73</v>
      </c>
      <c r="J197" t="s">
        <v>277</v>
      </c>
      <c r="O197">
        <v>71.16</v>
      </c>
      <c r="Q197" t="s">
        <v>111</v>
      </c>
    </row>
    <row r="198" spans="1:17" x14ac:dyDescent="0.3">
      <c r="A198">
        <v>53.47</v>
      </c>
      <c r="C198" t="s">
        <v>93</v>
      </c>
      <c r="H198">
        <v>75.540000000000006</v>
      </c>
      <c r="J198" t="s">
        <v>277</v>
      </c>
      <c r="O198">
        <v>68.959999999999994</v>
      </c>
      <c r="Q198" t="s">
        <v>111</v>
      </c>
    </row>
    <row r="199" spans="1:17" x14ac:dyDescent="0.3">
      <c r="A199">
        <v>53.47</v>
      </c>
      <c r="C199" t="s">
        <v>203</v>
      </c>
      <c r="H199">
        <v>75.540000000000006</v>
      </c>
      <c r="J199" t="s">
        <v>277</v>
      </c>
      <c r="O199">
        <v>71.16</v>
      </c>
      <c r="Q199" t="s">
        <v>111</v>
      </c>
    </row>
    <row r="200" spans="1:17" x14ac:dyDescent="0.3">
      <c r="A200">
        <v>53.47</v>
      </c>
      <c r="C200" t="s">
        <v>203</v>
      </c>
      <c r="H200">
        <v>75.540000000000006</v>
      </c>
      <c r="J200" t="s">
        <v>277</v>
      </c>
      <c r="O200">
        <v>71.16</v>
      </c>
      <c r="Q200" t="s">
        <v>112</v>
      </c>
    </row>
    <row r="201" spans="1:17" x14ac:dyDescent="0.3">
      <c r="A201">
        <v>55.7</v>
      </c>
      <c r="C201" t="s">
        <v>94</v>
      </c>
      <c r="H201">
        <v>75.540000000000006</v>
      </c>
      <c r="J201" t="s">
        <v>102</v>
      </c>
      <c r="O201">
        <v>71.16</v>
      </c>
      <c r="Q201" t="s">
        <v>112</v>
      </c>
    </row>
    <row r="202" spans="1:17" x14ac:dyDescent="0.3">
      <c r="A202">
        <v>55.7</v>
      </c>
      <c r="C202" t="s">
        <v>203</v>
      </c>
      <c r="H202">
        <v>77.73</v>
      </c>
      <c r="J202" t="s">
        <v>102</v>
      </c>
      <c r="O202">
        <v>71.16</v>
      </c>
      <c r="Q202" t="s">
        <v>113</v>
      </c>
    </row>
    <row r="203" spans="1:17" x14ac:dyDescent="0.3">
      <c r="A203">
        <v>55.7</v>
      </c>
      <c r="C203" t="s">
        <v>203</v>
      </c>
      <c r="H203">
        <v>77.73</v>
      </c>
      <c r="J203" t="s">
        <v>102</v>
      </c>
      <c r="O203">
        <v>71.16</v>
      </c>
      <c r="Q203" t="s">
        <v>113</v>
      </c>
    </row>
    <row r="204" spans="1:17" x14ac:dyDescent="0.3">
      <c r="A204">
        <v>55.7</v>
      </c>
      <c r="C204" t="s">
        <v>94</v>
      </c>
      <c r="H204">
        <v>77.73</v>
      </c>
      <c r="J204" t="s">
        <v>102</v>
      </c>
      <c r="O204">
        <v>71.16</v>
      </c>
      <c r="Q204" t="s">
        <v>113</v>
      </c>
    </row>
    <row r="205" spans="1:17" x14ac:dyDescent="0.3">
      <c r="A205">
        <v>55.7</v>
      </c>
      <c r="C205" t="s">
        <v>94</v>
      </c>
      <c r="H205">
        <v>77.73</v>
      </c>
      <c r="J205" t="s">
        <v>103</v>
      </c>
      <c r="O205">
        <v>71.16</v>
      </c>
      <c r="Q205" t="s">
        <v>113</v>
      </c>
    </row>
    <row r="206" spans="1:17" x14ac:dyDescent="0.3">
      <c r="A206">
        <v>57.92</v>
      </c>
      <c r="C206" t="s">
        <v>94</v>
      </c>
      <c r="H206">
        <v>77.73</v>
      </c>
      <c r="J206" t="s">
        <v>293</v>
      </c>
      <c r="O206">
        <v>71.16</v>
      </c>
      <c r="Q206" t="s">
        <v>210</v>
      </c>
    </row>
    <row r="207" spans="1:17" x14ac:dyDescent="0.3">
      <c r="A207">
        <v>57.92</v>
      </c>
      <c r="C207" t="s">
        <v>94</v>
      </c>
      <c r="H207">
        <v>77.73</v>
      </c>
      <c r="J207" t="s">
        <v>293</v>
      </c>
      <c r="O207">
        <v>71.16</v>
      </c>
      <c r="Q207" t="s">
        <v>210</v>
      </c>
    </row>
    <row r="208" spans="1:17" x14ac:dyDescent="0.3">
      <c r="A208">
        <v>57.92</v>
      </c>
      <c r="C208" t="s">
        <v>204</v>
      </c>
      <c r="H208">
        <v>77.73</v>
      </c>
      <c r="J208" t="s">
        <v>104</v>
      </c>
      <c r="O208">
        <v>71.16</v>
      </c>
      <c r="Q208" t="s">
        <v>210</v>
      </c>
    </row>
    <row r="209" spans="1:17" x14ac:dyDescent="0.3">
      <c r="A209">
        <v>57.92</v>
      </c>
      <c r="C209" t="s">
        <v>204</v>
      </c>
      <c r="H209">
        <v>77.73</v>
      </c>
      <c r="J209" t="s">
        <v>104</v>
      </c>
      <c r="O209">
        <v>71.16</v>
      </c>
      <c r="Q209" t="s">
        <v>210</v>
      </c>
    </row>
    <row r="210" spans="1:17" x14ac:dyDescent="0.3">
      <c r="A210">
        <v>57.92</v>
      </c>
      <c r="C210" t="s">
        <v>204</v>
      </c>
      <c r="H210">
        <v>77.73</v>
      </c>
      <c r="J210" t="s">
        <v>104</v>
      </c>
      <c r="O210">
        <v>71.16</v>
      </c>
      <c r="Q210" t="s">
        <v>210</v>
      </c>
    </row>
    <row r="211" spans="1:17" x14ac:dyDescent="0.3">
      <c r="A211">
        <v>57.92</v>
      </c>
      <c r="C211" t="s">
        <v>204</v>
      </c>
      <c r="H211">
        <v>77.73</v>
      </c>
      <c r="J211" t="s">
        <v>104</v>
      </c>
      <c r="O211">
        <v>71.16</v>
      </c>
      <c r="Q211" t="s">
        <v>210</v>
      </c>
    </row>
    <row r="212" spans="1:17" x14ac:dyDescent="0.3">
      <c r="A212">
        <v>60.14</v>
      </c>
      <c r="C212" t="s">
        <v>204</v>
      </c>
      <c r="H212">
        <v>77.73</v>
      </c>
      <c r="J212" t="s">
        <v>207</v>
      </c>
      <c r="O212">
        <v>71.16</v>
      </c>
      <c r="Q212" t="s">
        <v>210</v>
      </c>
    </row>
    <row r="213" spans="1:17" x14ac:dyDescent="0.3">
      <c r="A213">
        <v>60.14</v>
      </c>
      <c r="C213" t="s">
        <v>204</v>
      </c>
      <c r="H213">
        <v>77.73</v>
      </c>
      <c r="J213" t="s">
        <v>207</v>
      </c>
      <c r="O213">
        <v>71.16</v>
      </c>
      <c r="Q213" t="s">
        <v>210</v>
      </c>
    </row>
    <row r="214" spans="1:17" x14ac:dyDescent="0.3">
      <c r="A214">
        <v>60.14</v>
      </c>
      <c r="C214" t="s">
        <v>233</v>
      </c>
      <c r="H214">
        <v>77.73</v>
      </c>
      <c r="J214" t="s">
        <v>207</v>
      </c>
      <c r="O214">
        <v>71.16</v>
      </c>
      <c r="Q214" t="s">
        <v>210</v>
      </c>
    </row>
    <row r="215" spans="1:17" x14ac:dyDescent="0.3">
      <c r="A215">
        <v>60.14</v>
      </c>
      <c r="C215" t="s">
        <v>233</v>
      </c>
      <c r="H215">
        <v>77.73</v>
      </c>
      <c r="J215" t="s">
        <v>207</v>
      </c>
      <c r="O215">
        <v>71.16</v>
      </c>
      <c r="Q215" t="s">
        <v>113</v>
      </c>
    </row>
    <row r="216" spans="1:17" x14ac:dyDescent="0.3">
      <c r="A216">
        <v>60.14</v>
      </c>
      <c r="C216" t="s">
        <v>95</v>
      </c>
      <c r="H216">
        <v>77.73</v>
      </c>
      <c r="J216" t="s">
        <v>207</v>
      </c>
      <c r="O216">
        <v>71.16</v>
      </c>
      <c r="Q216" t="s">
        <v>113</v>
      </c>
    </row>
    <row r="217" spans="1:17" x14ac:dyDescent="0.3">
      <c r="A217">
        <v>60.14</v>
      </c>
      <c r="C217" t="s">
        <v>95</v>
      </c>
      <c r="H217">
        <v>77.73</v>
      </c>
      <c r="J217" t="s">
        <v>207</v>
      </c>
      <c r="O217">
        <v>71.16</v>
      </c>
      <c r="Q217" t="s">
        <v>114</v>
      </c>
    </row>
    <row r="218" spans="1:17" x14ac:dyDescent="0.3">
      <c r="A218">
        <v>60.14</v>
      </c>
      <c r="C218" t="s">
        <v>95</v>
      </c>
      <c r="H218">
        <v>77.73</v>
      </c>
      <c r="J218" t="s">
        <v>208</v>
      </c>
      <c r="O218">
        <v>71.16</v>
      </c>
      <c r="Q218" t="s">
        <v>114</v>
      </c>
    </row>
    <row r="219" spans="1:17" x14ac:dyDescent="0.3">
      <c r="A219">
        <v>60.14</v>
      </c>
      <c r="C219" t="s">
        <v>95</v>
      </c>
      <c r="H219">
        <v>77.73</v>
      </c>
      <c r="J219" t="s">
        <v>208</v>
      </c>
      <c r="O219">
        <v>71.16</v>
      </c>
      <c r="Q219" t="s">
        <v>114</v>
      </c>
    </row>
    <row r="220" spans="1:17" x14ac:dyDescent="0.3">
      <c r="A220">
        <v>62.35</v>
      </c>
      <c r="C220" t="s">
        <v>96</v>
      </c>
      <c r="H220">
        <v>77.73</v>
      </c>
      <c r="J220" t="s">
        <v>208</v>
      </c>
      <c r="O220">
        <v>71.16</v>
      </c>
      <c r="Q220" t="s">
        <v>114</v>
      </c>
    </row>
    <row r="221" spans="1:17" x14ac:dyDescent="0.3">
      <c r="A221">
        <v>60.14</v>
      </c>
      <c r="C221" t="s">
        <v>96</v>
      </c>
      <c r="H221">
        <v>77.73</v>
      </c>
      <c r="J221" t="s">
        <v>208</v>
      </c>
      <c r="O221">
        <v>71.16</v>
      </c>
      <c r="Q221" t="s">
        <v>115</v>
      </c>
    </row>
    <row r="222" spans="1:17" x14ac:dyDescent="0.3">
      <c r="A222">
        <v>62.35</v>
      </c>
      <c r="C222" t="s">
        <v>205</v>
      </c>
      <c r="H222">
        <v>77.73</v>
      </c>
      <c r="J222" t="s">
        <v>207</v>
      </c>
      <c r="O222">
        <v>71.16</v>
      </c>
      <c r="Q222" t="s">
        <v>115</v>
      </c>
    </row>
    <row r="223" spans="1:17" x14ac:dyDescent="0.3">
      <c r="A223">
        <v>62.35</v>
      </c>
      <c r="C223" t="s">
        <v>205</v>
      </c>
      <c r="H223">
        <v>77.73</v>
      </c>
      <c r="J223" t="s">
        <v>207</v>
      </c>
      <c r="O223">
        <v>73.349999999999994</v>
      </c>
      <c r="Q223" t="s">
        <v>210</v>
      </c>
    </row>
    <row r="224" spans="1:17" x14ac:dyDescent="0.3">
      <c r="A224">
        <v>62.35</v>
      </c>
      <c r="C224" t="s">
        <v>205</v>
      </c>
      <c r="H224">
        <v>77.73</v>
      </c>
      <c r="J224" t="s">
        <v>105</v>
      </c>
      <c r="O224">
        <v>73.349999999999994</v>
      </c>
      <c r="Q224" t="s">
        <v>210</v>
      </c>
    </row>
    <row r="225" spans="1:17" x14ac:dyDescent="0.3">
      <c r="A225">
        <v>62.35</v>
      </c>
      <c r="C225" t="s">
        <v>205</v>
      </c>
      <c r="H225">
        <v>77.73</v>
      </c>
      <c r="J225" t="s">
        <v>105</v>
      </c>
      <c r="O225">
        <v>73.349999999999994</v>
      </c>
      <c r="Q225" t="s">
        <v>114</v>
      </c>
    </row>
    <row r="226" spans="1:17" x14ac:dyDescent="0.3">
      <c r="A226">
        <v>62.35</v>
      </c>
      <c r="C226" t="s">
        <v>205</v>
      </c>
      <c r="H226">
        <v>77.73</v>
      </c>
      <c r="J226" t="s">
        <v>104</v>
      </c>
      <c r="O226">
        <v>73.349999999999994</v>
      </c>
      <c r="Q226" t="s">
        <v>114</v>
      </c>
    </row>
    <row r="227" spans="1:17" x14ac:dyDescent="0.3">
      <c r="A227">
        <v>62.35</v>
      </c>
      <c r="C227" t="s">
        <v>205</v>
      </c>
      <c r="H227">
        <v>77.73</v>
      </c>
      <c r="J227" t="s">
        <v>104</v>
      </c>
      <c r="O227">
        <v>73.349999999999994</v>
      </c>
      <c r="Q227" t="s">
        <v>114</v>
      </c>
    </row>
    <row r="228" spans="1:17" x14ac:dyDescent="0.3">
      <c r="A228">
        <v>64.56</v>
      </c>
      <c r="C228" t="s">
        <v>276</v>
      </c>
      <c r="H228">
        <v>77.73</v>
      </c>
      <c r="J228" t="s">
        <v>105</v>
      </c>
      <c r="O228">
        <v>73.349999999999994</v>
      </c>
      <c r="Q228" t="s">
        <v>114</v>
      </c>
    </row>
    <row r="229" spans="1:17" x14ac:dyDescent="0.3">
      <c r="A229">
        <v>64.56</v>
      </c>
      <c r="C229" t="s">
        <v>206</v>
      </c>
      <c r="H229">
        <v>77.73</v>
      </c>
      <c r="J229" t="s">
        <v>105</v>
      </c>
      <c r="O229">
        <v>73.349999999999994</v>
      </c>
      <c r="Q229" t="s">
        <v>115</v>
      </c>
    </row>
    <row r="230" spans="1:17" x14ac:dyDescent="0.3">
      <c r="A230">
        <v>64.56</v>
      </c>
      <c r="C230" t="s">
        <v>206</v>
      </c>
      <c r="H230">
        <v>77.73</v>
      </c>
      <c r="J230" t="s">
        <v>208</v>
      </c>
      <c r="O230">
        <v>73.349999999999994</v>
      </c>
      <c r="Q230" t="s">
        <v>115</v>
      </c>
    </row>
    <row r="231" spans="1:17" x14ac:dyDescent="0.3">
      <c r="A231">
        <v>64.56</v>
      </c>
      <c r="C231" t="s">
        <v>98</v>
      </c>
      <c r="H231">
        <v>77.73</v>
      </c>
      <c r="J231" t="s">
        <v>208</v>
      </c>
      <c r="O231">
        <v>73.349999999999994</v>
      </c>
      <c r="Q231" t="s">
        <v>114</v>
      </c>
    </row>
    <row r="232" spans="1:17" x14ac:dyDescent="0.3">
      <c r="A232">
        <v>64.56</v>
      </c>
      <c r="C232" t="s">
        <v>98</v>
      </c>
      <c r="H232">
        <v>77.73</v>
      </c>
      <c r="J232" t="s">
        <v>208</v>
      </c>
      <c r="O232">
        <v>73.349999999999994</v>
      </c>
      <c r="Q232" t="s">
        <v>114</v>
      </c>
    </row>
    <row r="233" spans="1:17" x14ac:dyDescent="0.3">
      <c r="A233">
        <v>64.56</v>
      </c>
      <c r="C233" t="s">
        <v>99</v>
      </c>
      <c r="H233">
        <v>77.73</v>
      </c>
      <c r="J233" t="s">
        <v>208</v>
      </c>
      <c r="O233">
        <v>73.349999999999994</v>
      </c>
      <c r="Q233" t="s">
        <v>115</v>
      </c>
    </row>
    <row r="234" spans="1:17" x14ac:dyDescent="0.3">
      <c r="A234">
        <v>64.56</v>
      </c>
      <c r="C234" t="s">
        <v>99</v>
      </c>
      <c r="H234">
        <v>77.73</v>
      </c>
      <c r="J234" t="s">
        <v>208</v>
      </c>
      <c r="O234">
        <v>73.349999999999994</v>
      </c>
      <c r="Q234" t="s">
        <v>115</v>
      </c>
    </row>
    <row r="235" spans="1:17" x14ac:dyDescent="0.3">
      <c r="A235">
        <v>64.56</v>
      </c>
      <c r="C235" t="s">
        <v>98</v>
      </c>
      <c r="H235">
        <v>77.73</v>
      </c>
      <c r="J235" t="s">
        <v>208</v>
      </c>
      <c r="O235">
        <v>73.349999999999994</v>
      </c>
      <c r="Q235" t="s">
        <v>115</v>
      </c>
    </row>
    <row r="236" spans="1:17" x14ac:dyDescent="0.3">
      <c r="A236">
        <v>64.56</v>
      </c>
      <c r="C236" t="s">
        <v>98</v>
      </c>
      <c r="H236">
        <v>77.73</v>
      </c>
      <c r="J236" t="s">
        <v>208</v>
      </c>
      <c r="O236">
        <v>73.349999999999994</v>
      </c>
      <c r="Q236" t="s">
        <v>115</v>
      </c>
    </row>
    <row r="237" spans="1:17" x14ac:dyDescent="0.3">
      <c r="A237">
        <v>66.77</v>
      </c>
      <c r="C237" t="s">
        <v>98</v>
      </c>
      <c r="H237">
        <v>77.73</v>
      </c>
      <c r="J237" t="s">
        <v>106</v>
      </c>
      <c r="O237">
        <v>73.349999999999994</v>
      </c>
      <c r="Q237" t="s">
        <v>116</v>
      </c>
    </row>
    <row r="238" spans="1:17" x14ac:dyDescent="0.3">
      <c r="A238">
        <v>66.77</v>
      </c>
      <c r="C238" t="s">
        <v>98</v>
      </c>
      <c r="H238">
        <v>77.73</v>
      </c>
      <c r="J238" t="s">
        <v>106</v>
      </c>
      <c r="O238">
        <v>73.349999999999994</v>
      </c>
      <c r="Q238" t="s">
        <v>115</v>
      </c>
    </row>
    <row r="239" spans="1:17" x14ac:dyDescent="0.3">
      <c r="A239">
        <v>66.77</v>
      </c>
      <c r="C239" t="s">
        <v>99</v>
      </c>
      <c r="H239">
        <v>77.73</v>
      </c>
      <c r="J239" t="s">
        <v>106</v>
      </c>
      <c r="O239">
        <v>73.349999999999994</v>
      </c>
      <c r="Q239" t="s">
        <v>115</v>
      </c>
    </row>
    <row r="240" spans="1:17" x14ac:dyDescent="0.3">
      <c r="A240">
        <v>66.77</v>
      </c>
      <c r="C240" t="s">
        <v>99</v>
      </c>
      <c r="H240">
        <v>79.91</v>
      </c>
      <c r="J240" t="s">
        <v>106</v>
      </c>
      <c r="O240">
        <v>73.349999999999994</v>
      </c>
      <c r="Q240" t="s">
        <v>116</v>
      </c>
    </row>
    <row r="241" spans="1:17" x14ac:dyDescent="0.3">
      <c r="A241">
        <v>66.77</v>
      </c>
      <c r="C241" t="s">
        <v>98</v>
      </c>
      <c r="H241">
        <v>77.73</v>
      </c>
      <c r="J241" t="s">
        <v>107</v>
      </c>
      <c r="O241">
        <v>73.349999999999994</v>
      </c>
      <c r="Q241" t="s">
        <v>116</v>
      </c>
    </row>
    <row r="242" spans="1:17" x14ac:dyDescent="0.3">
      <c r="A242">
        <v>66.77</v>
      </c>
      <c r="C242" t="s">
        <v>98</v>
      </c>
      <c r="H242">
        <v>79.91</v>
      </c>
      <c r="J242" t="s">
        <v>107</v>
      </c>
      <c r="O242">
        <v>73.349999999999994</v>
      </c>
      <c r="Q242" t="s">
        <v>115</v>
      </c>
    </row>
    <row r="243" spans="1:17" x14ac:dyDescent="0.3">
      <c r="A243">
        <v>66.77</v>
      </c>
      <c r="C243" t="s">
        <v>100</v>
      </c>
      <c r="H243">
        <v>79.91</v>
      </c>
      <c r="J243" t="s">
        <v>107</v>
      </c>
      <c r="O243">
        <v>73.349999999999994</v>
      </c>
      <c r="Q243" t="s">
        <v>115</v>
      </c>
    </row>
    <row r="244" spans="1:17" x14ac:dyDescent="0.3">
      <c r="A244">
        <v>66.77</v>
      </c>
      <c r="C244" t="s">
        <v>100</v>
      </c>
      <c r="H244">
        <v>79.91</v>
      </c>
      <c r="J244" t="s">
        <v>107</v>
      </c>
      <c r="O244">
        <v>73.349999999999994</v>
      </c>
      <c r="Q244" t="s">
        <v>116</v>
      </c>
    </row>
    <row r="245" spans="1:17" x14ac:dyDescent="0.3">
      <c r="A245">
        <v>66.77</v>
      </c>
      <c r="C245" t="s">
        <v>99</v>
      </c>
      <c r="H245">
        <v>79.91</v>
      </c>
      <c r="J245" t="s">
        <v>108</v>
      </c>
      <c r="O245">
        <v>73.349999999999994</v>
      </c>
      <c r="Q245" t="s">
        <v>116</v>
      </c>
    </row>
    <row r="246" spans="1:17" x14ac:dyDescent="0.3">
      <c r="A246">
        <v>66.77</v>
      </c>
      <c r="C246" t="s">
        <v>99</v>
      </c>
      <c r="H246">
        <v>79.91</v>
      </c>
      <c r="J246" t="s">
        <v>108</v>
      </c>
      <c r="O246">
        <v>73.349999999999994</v>
      </c>
      <c r="Q246" t="s">
        <v>116</v>
      </c>
    </row>
    <row r="247" spans="1:17" x14ac:dyDescent="0.3">
      <c r="A247">
        <v>68.959999999999994</v>
      </c>
      <c r="C247" t="s">
        <v>99</v>
      </c>
      <c r="H247">
        <v>79.91</v>
      </c>
      <c r="J247" t="s">
        <v>108</v>
      </c>
      <c r="O247">
        <v>73.349999999999994</v>
      </c>
      <c r="Q247" t="s">
        <v>116</v>
      </c>
    </row>
    <row r="248" spans="1:17" x14ac:dyDescent="0.3">
      <c r="A248">
        <v>68.959999999999994</v>
      </c>
      <c r="C248" t="s">
        <v>99</v>
      </c>
      <c r="H248">
        <v>79.91</v>
      </c>
      <c r="J248" t="s">
        <v>108</v>
      </c>
      <c r="O248">
        <v>73.349999999999994</v>
      </c>
      <c r="Q248" t="s">
        <v>116</v>
      </c>
    </row>
    <row r="249" spans="1:17" x14ac:dyDescent="0.3">
      <c r="A249">
        <v>68.959999999999994</v>
      </c>
      <c r="C249" t="s">
        <v>99</v>
      </c>
      <c r="H249">
        <v>79.91</v>
      </c>
      <c r="J249" t="s">
        <v>108</v>
      </c>
      <c r="O249">
        <v>73.349999999999994</v>
      </c>
      <c r="Q249" t="s">
        <v>116</v>
      </c>
    </row>
    <row r="250" spans="1:17" x14ac:dyDescent="0.3">
      <c r="A250">
        <v>68.959999999999994</v>
      </c>
      <c r="C250" t="s">
        <v>99</v>
      </c>
      <c r="H250">
        <v>79.91</v>
      </c>
      <c r="J250" t="s">
        <v>108</v>
      </c>
      <c r="O250">
        <v>73.349999999999994</v>
      </c>
      <c r="Q250" t="s">
        <v>117</v>
      </c>
    </row>
    <row r="251" spans="1:17" x14ac:dyDescent="0.3">
      <c r="A251">
        <v>68.959999999999994</v>
      </c>
      <c r="C251" t="s">
        <v>100</v>
      </c>
      <c r="H251">
        <v>79.91</v>
      </c>
      <c r="J251" t="s">
        <v>209</v>
      </c>
      <c r="O251">
        <v>73.349999999999994</v>
      </c>
      <c r="Q251" t="s">
        <v>117</v>
      </c>
    </row>
    <row r="252" spans="1:17" x14ac:dyDescent="0.3">
      <c r="A252">
        <v>68.959999999999994</v>
      </c>
      <c r="C252" t="s">
        <v>100</v>
      </c>
      <c r="H252">
        <v>79.91</v>
      </c>
      <c r="J252" t="s">
        <v>209</v>
      </c>
      <c r="O252">
        <v>73.349999999999994</v>
      </c>
      <c r="Q252" t="s">
        <v>118</v>
      </c>
    </row>
    <row r="253" spans="1:17" x14ac:dyDescent="0.3">
      <c r="A253">
        <v>68.959999999999994</v>
      </c>
      <c r="C253" t="s">
        <v>101</v>
      </c>
      <c r="H253">
        <v>79.91</v>
      </c>
      <c r="J253" t="s">
        <v>109</v>
      </c>
      <c r="O253">
        <v>73.349999999999994</v>
      </c>
      <c r="Q253" t="s">
        <v>118</v>
      </c>
    </row>
    <row r="254" spans="1:17" x14ac:dyDescent="0.3">
      <c r="A254">
        <v>68.959999999999994</v>
      </c>
      <c r="C254" t="s">
        <v>101</v>
      </c>
      <c r="H254">
        <v>79.91</v>
      </c>
      <c r="J254" t="s">
        <v>109</v>
      </c>
      <c r="O254">
        <v>73.349999999999994</v>
      </c>
      <c r="Q254" t="s">
        <v>118</v>
      </c>
    </row>
    <row r="255" spans="1:17" x14ac:dyDescent="0.3">
      <c r="A255">
        <v>68.959999999999994</v>
      </c>
      <c r="C255" t="s">
        <v>101</v>
      </c>
      <c r="H255">
        <v>79.91</v>
      </c>
      <c r="J255" t="s">
        <v>109</v>
      </c>
      <c r="O255">
        <v>75.540000000000006</v>
      </c>
      <c r="Q255" t="s">
        <v>118</v>
      </c>
    </row>
    <row r="256" spans="1:17" x14ac:dyDescent="0.3">
      <c r="A256">
        <v>68.959999999999994</v>
      </c>
      <c r="C256" t="s">
        <v>277</v>
      </c>
      <c r="H256">
        <v>79.91</v>
      </c>
      <c r="J256" t="s">
        <v>109</v>
      </c>
      <c r="O256">
        <v>73.349999999999994</v>
      </c>
      <c r="Q256" t="s">
        <v>120</v>
      </c>
    </row>
    <row r="257" spans="1:17" x14ac:dyDescent="0.3">
      <c r="A257">
        <v>68.959999999999994</v>
      </c>
      <c r="C257" t="s">
        <v>277</v>
      </c>
      <c r="H257">
        <v>79.91</v>
      </c>
      <c r="J257" t="s">
        <v>110</v>
      </c>
      <c r="O257">
        <v>75.540000000000006</v>
      </c>
      <c r="Q257" t="s">
        <v>120</v>
      </c>
    </row>
    <row r="258" spans="1:17" x14ac:dyDescent="0.3">
      <c r="A258">
        <v>71.16</v>
      </c>
      <c r="C258" t="s">
        <v>103</v>
      </c>
      <c r="H258">
        <v>79.91</v>
      </c>
      <c r="J258" t="s">
        <v>110</v>
      </c>
      <c r="O258">
        <v>73.349999999999994</v>
      </c>
      <c r="Q258" t="s">
        <v>120</v>
      </c>
    </row>
    <row r="259" spans="1:17" x14ac:dyDescent="0.3">
      <c r="A259">
        <v>68.959999999999994</v>
      </c>
      <c r="C259" t="s">
        <v>103</v>
      </c>
      <c r="H259">
        <v>79.91</v>
      </c>
      <c r="J259" t="s">
        <v>110</v>
      </c>
      <c r="O259">
        <v>73.349999999999994</v>
      </c>
      <c r="Q259" t="s">
        <v>120</v>
      </c>
    </row>
    <row r="260" spans="1:17" x14ac:dyDescent="0.3">
      <c r="A260">
        <v>68.959999999999994</v>
      </c>
      <c r="C260" t="s">
        <v>102</v>
      </c>
      <c r="H260">
        <v>79.91</v>
      </c>
      <c r="J260" t="s">
        <v>110</v>
      </c>
      <c r="O260">
        <v>73.349999999999994</v>
      </c>
      <c r="Q260" t="s">
        <v>120</v>
      </c>
    </row>
    <row r="261" spans="1:17" x14ac:dyDescent="0.3">
      <c r="A261">
        <v>71.16</v>
      </c>
      <c r="C261" t="s">
        <v>102</v>
      </c>
      <c r="H261">
        <v>79.91</v>
      </c>
      <c r="J261" t="s">
        <v>110</v>
      </c>
      <c r="O261">
        <v>73.349999999999994</v>
      </c>
      <c r="Q261" t="s">
        <v>120</v>
      </c>
    </row>
    <row r="262" spans="1:17" x14ac:dyDescent="0.3">
      <c r="A262">
        <v>71.16</v>
      </c>
      <c r="C262" t="s">
        <v>102</v>
      </c>
      <c r="H262">
        <v>79.91</v>
      </c>
      <c r="J262" t="s">
        <v>110</v>
      </c>
      <c r="O262">
        <v>73.349999999999994</v>
      </c>
      <c r="Q262" t="s">
        <v>121</v>
      </c>
    </row>
    <row r="263" spans="1:17" x14ac:dyDescent="0.3">
      <c r="A263">
        <v>71.16</v>
      </c>
      <c r="C263" t="s">
        <v>102</v>
      </c>
      <c r="H263">
        <v>79.91</v>
      </c>
      <c r="J263" t="s">
        <v>110</v>
      </c>
      <c r="O263">
        <v>75.540000000000006</v>
      </c>
      <c r="Q263" t="s">
        <v>121</v>
      </c>
    </row>
    <row r="264" spans="1:17" x14ac:dyDescent="0.3">
      <c r="A264">
        <v>71.16</v>
      </c>
      <c r="C264" t="s">
        <v>103</v>
      </c>
      <c r="H264">
        <v>79.91</v>
      </c>
      <c r="J264" t="s">
        <v>110</v>
      </c>
      <c r="O264">
        <v>73.349999999999994</v>
      </c>
      <c r="Q264" t="s">
        <v>121</v>
      </c>
    </row>
    <row r="265" spans="1:17" x14ac:dyDescent="0.3">
      <c r="A265">
        <v>71.16</v>
      </c>
      <c r="C265" t="s">
        <v>103</v>
      </c>
      <c r="H265">
        <v>79.91</v>
      </c>
      <c r="J265" t="s">
        <v>110</v>
      </c>
      <c r="O265">
        <v>73.349999999999994</v>
      </c>
      <c r="Q265" t="s">
        <v>211</v>
      </c>
    </row>
    <row r="266" spans="1:17" x14ac:dyDescent="0.3">
      <c r="A266">
        <v>71.16</v>
      </c>
      <c r="C266" t="s">
        <v>103</v>
      </c>
      <c r="H266">
        <v>79.91</v>
      </c>
      <c r="J266" t="s">
        <v>111</v>
      </c>
      <c r="O266">
        <v>75.540000000000006</v>
      </c>
      <c r="Q266" t="s">
        <v>211</v>
      </c>
    </row>
    <row r="267" spans="1:17" x14ac:dyDescent="0.3">
      <c r="A267">
        <v>71.16</v>
      </c>
      <c r="C267" t="s">
        <v>103</v>
      </c>
      <c r="H267">
        <v>79.91</v>
      </c>
      <c r="J267" t="s">
        <v>111</v>
      </c>
      <c r="O267">
        <v>73.349999999999994</v>
      </c>
      <c r="Q267" t="s">
        <v>211</v>
      </c>
    </row>
    <row r="268" spans="1:17" x14ac:dyDescent="0.3">
      <c r="A268">
        <v>71.16</v>
      </c>
      <c r="C268" t="s">
        <v>103</v>
      </c>
      <c r="H268">
        <v>79.91</v>
      </c>
      <c r="J268" t="s">
        <v>111</v>
      </c>
      <c r="O268">
        <v>75.540000000000006</v>
      </c>
      <c r="Q268" t="s">
        <v>211</v>
      </c>
    </row>
    <row r="269" spans="1:17" x14ac:dyDescent="0.3">
      <c r="A269">
        <v>71.16</v>
      </c>
      <c r="C269" t="s">
        <v>103</v>
      </c>
      <c r="H269">
        <v>79.91</v>
      </c>
      <c r="J269" t="s">
        <v>111</v>
      </c>
      <c r="O269">
        <v>75.540000000000006</v>
      </c>
      <c r="Q269" t="s">
        <v>211</v>
      </c>
    </row>
    <row r="270" spans="1:17" x14ac:dyDescent="0.3">
      <c r="A270">
        <v>71.16</v>
      </c>
      <c r="C270" t="s">
        <v>103</v>
      </c>
      <c r="H270">
        <v>79.91</v>
      </c>
      <c r="J270" t="s">
        <v>112</v>
      </c>
      <c r="O270">
        <v>73.349999999999994</v>
      </c>
      <c r="Q270" t="s">
        <v>211</v>
      </c>
    </row>
    <row r="271" spans="1:17" x14ac:dyDescent="0.3">
      <c r="A271">
        <v>71.16</v>
      </c>
      <c r="C271" t="s">
        <v>103</v>
      </c>
      <c r="H271">
        <v>79.91</v>
      </c>
      <c r="J271" t="s">
        <v>112</v>
      </c>
      <c r="O271">
        <v>73.349999999999994</v>
      </c>
      <c r="Q271" t="s">
        <v>123</v>
      </c>
    </row>
    <row r="272" spans="1:17" x14ac:dyDescent="0.3">
      <c r="A272">
        <v>73.349999999999994</v>
      </c>
      <c r="C272" t="s">
        <v>293</v>
      </c>
      <c r="H272">
        <v>79.91</v>
      </c>
      <c r="J272" t="s">
        <v>113</v>
      </c>
      <c r="O272">
        <v>75.540000000000006</v>
      </c>
      <c r="Q272" t="s">
        <v>123</v>
      </c>
    </row>
    <row r="273" spans="1:17" x14ac:dyDescent="0.3">
      <c r="A273">
        <v>73.349999999999994</v>
      </c>
      <c r="C273" t="s">
        <v>293</v>
      </c>
      <c r="H273">
        <v>79.91</v>
      </c>
      <c r="J273" t="s">
        <v>113</v>
      </c>
      <c r="O273">
        <v>75.540000000000006</v>
      </c>
      <c r="Q273" t="s">
        <v>123</v>
      </c>
    </row>
    <row r="274" spans="1:17" x14ac:dyDescent="0.3">
      <c r="A274">
        <v>73.349999999999994</v>
      </c>
      <c r="C274" t="s">
        <v>104</v>
      </c>
      <c r="H274">
        <v>79.91</v>
      </c>
      <c r="J274" t="s">
        <v>210</v>
      </c>
      <c r="O274">
        <v>75.540000000000006</v>
      </c>
      <c r="Q274" t="s">
        <v>123</v>
      </c>
    </row>
    <row r="275" spans="1:17" x14ac:dyDescent="0.3">
      <c r="A275">
        <v>73.349999999999994</v>
      </c>
      <c r="C275" t="s">
        <v>104</v>
      </c>
      <c r="H275">
        <v>79.91</v>
      </c>
      <c r="J275" t="s">
        <v>210</v>
      </c>
      <c r="O275">
        <v>75.540000000000006</v>
      </c>
      <c r="Q275" t="s">
        <v>122</v>
      </c>
    </row>
    <row r="276" spans="1:17" x14ac:dyDescent="0.3">
      <c r="A276">
        <v>73.349999999999994</v>
      </c>
      <c r="C276" t="s">
        <v>104</v>
      </c>
      <c r="H276">
        <v>79.91</v>
      </c>
      <c r="J276" t="s">
        <v>210</v>
      </c>
      <c r="O276">
        <v>75.540000000000006</v>
      </c>
      <c r="Q276" t="s">
        <v>122</v>
      </c>
    </row>
    <row r="277" spans="1:17" x14ac:dyDescent="0.3">
      <c r="A277">
        <v>73.349999999999994</v>
      </c>
      <c r="C277" t="s">
        <v>104</v>
      </c>
      <c r="H277">
        <v>79.91</v>
      </c>
      <c r="J277" t="s">
        <v>210</v>
      </c>
      <c r="O277">
        <v>75.540000000000006</v>
      </c>
      <c r="Q277" t="s">
        <v>123</v>
      </c>
    </row>
    <row r="278" spans="1:17" x14ac:dyDescent="0.3">
      <c r="A278">
        <v>73.349999999999994</v>
      </c>
      <c r="C278" t="s">
        <v>105</v>
      </c>
      <c r="H278">
        <v>79.91</v>
      </c>
      <c r="J278" t="s">
        <v>115</v>
      </c>
      <c r="O278">
        <v>75.540000000000006</v>
      </c>
      <c r="Q278" t="s">
        <v>123</v>
      </c>
    </row>
    <row r="279" spans="1:17" x14ac:dyDescent="0.3">
      <c r="A279">
        <v>73.349999999999994</v>
      </c>
      <c r="C279" t="s">
        <v>105</v>
      </c>
      <c r="H279">
        <v>79.91</v>
      </c>
      <c r="J279" t="s">
        <v>115</v>
      </c>
      <c r="O279">
        <v>75.540000000000006</v>
      </c>
      <c r="Q279" t="s">
        <v>124</v>
      </c>
    </row>
    <row r="280" spans="1:17" x14ac:dyDescent="0.3">
      <c r="A280">
        <v>73.349999999999994</v>
      </c>
      <c r="C280" t="s">
        <v>105</v>
      </c>
      <c r="H280">
        <v>79.91</v>
      </c>
      <c r="J280" t="s">
        <v>115</v>
      </c>
      <c r="O280">
        <v>75.540000000000006</v>
      </c>
      <c r="Q280" t="s">
        <v>124</v>
      </c>
    </row>
    <row r="281" spans="1:17" x14ac:dyDescent="0.3">
      <c r="A281">
        <v>73.349999999999994</v>
      </c>
      <c r="C281" t="s">
        <v>207</v>
      </c>
      <c r="H281">
        <v>79.91</v>
      </c>
      <c r="J281" t="s">
        <v>115</v>
      </c>
      <c r="O281">
        <v>75.540000000000006</v>
      </c>
      <c r="Q281" t="s">
        <v>124</v>
      </c>
    </row>
    <row r="282" spans="1:17" x14ac:dyDescent="0.3">
      <c r="A282">
        <v>73.349999999999994</v>
      </c>
      <c r="C282" t="s">
        <v>207</v>
      </c>
      <c r="H282">
        <v>79.91</v>
      </c>
      <c r="J282" t="s">
        <v>116</v>
      </c>
      <c r="O282">
        <v>75.540000000000006</v>
      </c>
      <c r="Q282" t="s">
        <v>124</v>
      </c>
    </row>
    <row r="283" spans="1:17" x14ac:dyDescent="0.3">
      <c r="A283">
        <v>73.349999999999994</v>
      </c>
      <c r="C283" t="s">
        <v>208</v>
      </c>
      <c r="H283">
        <v>79.91</v>
      </c>
      <c r="J283" t="s">
        <v>115</v>
      </c>
      <c r="O283">
        <v>75.540000000000006</v>
      </c>
      <c r="Q283" t="s">
        <v>125</v>
      </c>
    </row>
    <row r="284" spans="1:17" x14ac:dyDescent="0.3">
      <c r="A284">
        <v>73.349999999999994</v>
      </c>
      <c r="C284" t="s">
        <v>208</v>
      </c>
      <c r="H284">
        <v>79.91</v>
      </c>
      <c r="J284" t="s">
        <v>115</v>
      </c>
      <c r="O284">
        <v>75.540000000000006</v>
      </c>
      <c r="Q284" t="s">
        <v>125</v>
      </c>
    </row>
    <row r="285" spans="1:17" x14ac:dyDescent="0.3">
      <c r="A285">
        <v>73.349999999999994</v>
      </c>
      <c r="C285" t="s">
        <v>208</v>
      </c>
      <c r="H285">
        <v>79.91</v>
      </c>
      <c r="J285" t="s">
        <v>115</v>
      </c>
      <c r="O285">
        <v>75.540000000000006</v>
      </c>
      <c r="Q285" t="s">
        <v>125</v>
      </c>
    </row>
    <row r="286" spans="1:17" x14ac:dyDescent="0.3">
      <c r="A286">
        <v>75.540000000000006</v>
      </c>
      <c r="C286" t="s">
        <v>208</v>
      </c>
      <c r="H286">
        <v>79.91</v>
      </c>
      <c r="J286" t="s">
        <v>115</v>
      </c>
      <c r="O286">
        <v>75.540000000000006</v>
      </c>
      <c r="Q286" t="s">
        <v>125</v>
      </c>
    </row>
    <row r="287" spans="1:17" x14ac:dyDescent="0.3">
      <c r="A287">
        <v>73.349999999999994</v>
      </c>
      <c r="C287" t="s">
        <v>208</v>
      </c>
      <c r="H287">
        <v>79.91</v>
      </c>
      <c r="J287" t="s">
        <v>116</v>
      </c>
      <c r="O287">
        <v>75.540000000000006</v>
      </c>
      <c r="Q287" t="s">
        <v>125</v>
      </c>
    </row>
    <row r="288" spans="1:17" x14ac:dyDescent="0.3">
      <c r="A288">
        <v>73.349999999999994</v>
      </c>
      <c r="C288" t="s">
        <v>208</v>
      </c>
      <c r="H288">
        <v>79.91</v>
      </c>
      <c r="J288" t="s">
        <v>116</v>
      </c>
      <c r="O288">
        <v>75.540000000000006</v>
      </c>
      <c r="Q288" t="s">
        <v>125</v>
      </c>
    </row>
    <row r="289" spans="1:17" x14ac:dyDescent="0.3">
      <c r="A289">
        <v>73.349999999999994</v>
      </c>
      <c r="C289" t="s">
        <v>106</v>
      </c>
      <c r="H289">
        <v>79.91</v>
      </c>
      <c r="J289" t="s">
        <v>116</v>
      </c>
      <c r="O289">
        <v>75.540000000000006</v>
      </c>
      <c r="Q289" t="s">
        <v>125</v>
      </c>
    </row>
    <row r="290" spans="1:17" x14ac:dyDescent="0.3">
      <c r="A290">
        <v>75.540000000000006</v>
      </c>
      <c r="C290" t="s">
        <v>106</v>
      </c>
      <c r="H290">
        <v>79.91</v>
      </c>
      <c r="J290" t="s">
        <v>116</v>
      </c>
      <c r="O290">
        <v>75.540000000000006</v>
      </c>
      <c r="Q290" t="s">
        <v>125</v>
      </c>
    </row>
    <row r="291" spans="1:17" x14ac:dyDescent="0.3">
      <c r="A291">
        <v>75.540000000000006</v>
      </c>
      <c r="C291" t="s">
        <v>107</v>
      </c>
      <c r="H291">
        <v>79.91</v>
      </c>
      <c r="J291" t="s">
        <v>115</v>
      </c>
      <c r="O291">
        <v>75.540000000000006</v>
      </c>
      <c r="Q291" t="s">
        <v>125</v>
      </c>
    </row>
    <row r="292" spans="1:17" x14ac:dyDescent="0.3">
      <c r="A292">
        <v>75.540000000000006</v>
      </c>
      <c r="C292" t="s">
        <v>107</v>
      </c>
      <c r="H292">
        <v>79.91</v>
      </c>
      <c r="J292" t="s">
        <v>115</v>
      </c>
      <c r="O292">
        <v>75.540000000000006</v>
      </c>
      <c r="Q292" t="s">
        <v>126</v>
      </c>
    </row>
    <row r="293" spans="1:17" x14ac:dyDescent="0.3">
      <c r="A293">
        <v>75.540000000000006</v>
      </c>
      <c r="C293" t="s">
        <v>107</v>
      </c>
      <c r="H293">
        <v>79.91</v>
      </c>
      <c r="J293" t="s">
        <v>115</v>
      </c>
      <c r="O293">
        <v>75.540000000000006</v>
      </c>
      <c r="Q293" t="s">
        <v>126</v>
      </c>
    </row>
    <row r="294" spans="1:17" x14ac:dyDescent="0.3">
      <c r="A294">
        <v>75.540000000000006</v>
      </c>
      <c r="C294" t="s">
        <v>107</v>
      </c>
      <c r="H294">
        <v>79.91</v>
      </c>
      <c r="J294" t="s">
        <v>115</v>
      </c>
      <c r="O294">
        <v>75.540000000000006</v>
      </c>
      <c r="Q294" t="s">
        <v>127</v>
      </c>
    </row>
    <row r="295" spans="1:17" x14ac:dyDescent="0.3">
      <c r="A295">
        <v>75.540000000000006</v>
      </c>
      <c r="C295" t="s">
        <v>209</v>
      </c>
      <c r="H295">
        <v>79.91</v>
      </c>
      <c r="J295" t="s">
        <v>115</v>
      </c>
      <c r="O295">
        <v>75.540000000000006</v>
      </c>
      <c r="Q295" t="s">
        <v>127</v>
      </c>
    </row>
    <row r="296" spans="1:17" x14ac:dyDescent="0.3">
      <c r="A296">
        <v>75.540000000000006</v>
      </c>
      <c r="C296" t="s">
        <v>209</v>
      </c>
      <c r="H296">
        <v>79.91</v>
      </c>
      <c r="J296" t="s">
        <v>115</v>
      </c>
      <c r="O296">
        <v>75.540000000000006</v>
      </c>
      <c r="Q296" t="s">
        <v>127</v>
      </c>
    </row>
    <row r="297" spans="1:17" x14ac:dyDescent="0.3">
      <c r="A297">
        <v>75.540000000000006</v>
      </c>
      <c r="C297" t="s">
        <v>108</v>
      </c>
      <c r="H297">
        <v>82.09</v>
      </c>
      <c r="J297" t="s">
        <v>115</v>
      </c>
      <c r="O297">
        <v>75.540000000000006</v>
      </c>
      <c r="Q297" t="s">
        <v>127</v>
      </c>
    </row>
    <row r="298" spans="1:17" x14ac:dyDescent="0.3">
      <c r="A298">
        <v>75.540000000000006</v>
      </c>
      <c r="C298" t="s">
        <v>108</v>
      </c>
      <c r="H298">
        <v>79.91</v>
      </c>
      <c r="J298" t="s">
        <v>115</v>
      </c>
      <c r="O298">
        <v>75.540000000000006</v>
      </c>
      <c r="Q298" t="s">
        <v>127</v>
      </c>
    </row>
    <row r="299" spans="1:17" x14ac:dyDescent="0.3">
      <c r="A299">
        <v>75.540000000000006</v>
      </c>
      <c r="C299" t="s">
        <v>209</v>
      </c>
      <c r="H299">
        <v>79.91</v>
      </c>
      <c r="J299" t="s">
        <v>115</v>
      </c>
      <c r="O299">
        <v>75.540000000000006</v>
      </c>
      <c r="Q299" t="s">
        <v>127</v>
      </c>
    </row>
    <row r="300" spans="1:17" x14ac:dyDescent="0.3">
      <c r="A300">
        <v>75.540000000000006</v>
      </c>
      <c r="C300" t="s">
        <v>209</v>
      </c>
      <c r="H300">
        <v>79.91</v>
      </c>
      <c r="J300" t="s">
        <v>115</v>
      </c>
      <c r="O300">
        <v>75.540000000000006</v>
      </c>
      <c r="Q300" t="s">
        <v>126</v>
      </c>
    </row>
    <row r="301" spans="1:17" x14ac:dyDescent="0.3">
      <c r="A301">
        <v>75.540000000000006</v>
      </c>
      <c r="C301" t="s">
        <v>209</v>
      </c>
      <c r="H301">
        <v>79.91</v>
      </c>
      <c r="J301" t="s">
        <v>115</v>
      </c>
      <c r="O301">
        <v>75.540000000000006</v>
      </c>
      <c r="Q301" t="s">
        <v>126</v>
      </c>
    </row>
    <row r="302" spans="1:17" x14ac:dyDescent="0.3">
      <c r="A302">
        <v>75.540000000000006</v>
      </c>
      <c r="C302" t="s">
        <v>209</v>
      </c>
      <c r="H302">
        <v>79.91</v>
      </c>
      <c r="J302" t="s">
        <v>115</v>
      </c>
      <c r="O302">
        <v>75.540000000000006</v>
      </c>
      <c r="Q302" t="s">
        <v>126</v>
      </c>
    </row>
    <row r="303" spans="1:17" x14ac:dyDescent="0.3">
      <c r="A303">
        <v>75.540000000000006</v>
      </c>
      <c r="C303" t="s">
        <v>209</v>
      </c>
      <c r="H303">
        <v>79.91</v>
      </c>
      <c r="J303" t="s">
        <v>116</v>
      </c>
      <c r="O303">
        <v>75.540000000000006</v>
      </c>
      <c r="Q303" t="s">
        <v>126</v>
      </c>
    </row>
    <row r="304" spans="1:17" x14ac:dyDescent="0.3">
      <c r="A304">
        <v>75.540000000000006</v>
      </c>
      <c r="C304" t="s">
        <v>209</v>
      </c>
      <c r="H304">
        <v>79.91</v>
      </c>
      <c r="J304" t="s">
        <v>116</v>
      </c>
      <c r="O304">
        <v>75.540000000000006</v>
      </c>
      <c r="Q304" t="s">
        <v>126</v>
      </c>
    </row>
    <row r="305" spans="1:17" x14ac:dyDescent="0.3">
      <c r="A305">
        <v>75.540000000000006</v>
      </c>
      <c r="C305" t="s">
        <v>209</v>
      </c>
      <c r="H305">
        <v>82.09</v>
      </c>
      <c r="J305" t="s">
        <v>116</v>
      </c>
      <c r="O305">
        <v>75.540000000000006</v>
      </c>
      <c r="Q305" t="s">
        <v>126</v>
      </c>
    </row>
    <row r="306" spans="1:17" x14ac:dyDescent="0.3">
      <c r="A306">
        <v>75.540000000000006</v>
      </c>
      <c r="C306" t="s">
        <v>109</v>
      </c>
      <c r="H306">
        <v>82.09</v>
      </c>
      <c r="J306" t="s">
        <v>116</v>
      </c>
      <c r="O306">
        <v>75.540000000000006</v>
      </c>
      <c r="Q306" t="s">
        <v>126</v>
      </c>
    </row>
    <row r="307" spans="1:17" x14ac:dyDescent="0.3">
      <c r="A307">
        <v>75.540000000000006</v>
      </c>
      <c r="C307" t="s">
        <v>109</v>
      </c>
      <c r="H307">
        <v>79.91</v>
      </c>
      <c r="J307" t="s">
        <v>116</v>
      </c>
      <c r="O307">
        <v>75.540000000000006</v>
      </c>
      <c r="Q307" t="s">
        <v>126</v>
      </c>
    </row>
    <row r="308" spans="1:17" x14ac:dyDescent="0.3">
      <c r="A308">
        <v>75.540000000000006</v>
      </c>
      <c r="C308" t="s">
        <v>111</v>
      </c>
      <c r="H308">
        <v>82.09</v>
      </c>
      <c r="J308" t="s">
        <v>116</v>
      </c>
      <c r="O308">
        <v>75.540000000000006</v>
      </c>
      <c r="Q308" t="s">
        <v>125</v>
      </c>
    </row>
    <row r="309" spans="1:17" x14ac:dyDescent="0.3">
      <c r="A309">
        <v>75.540000000000006</v>
      </c>
      <c r="C309" t="s">
        <v>111</v>
      </c>
      <c r="H309">
        <v>82.09</v>
      </c>
      <c r="J309" t="s">
        <v>116</v>
      </c>
      <c r="O309">
        <v>75.540000000000006</v>
      </c>
      <c r="Q309" t="s">
        <v>125</v>
      </c>
    </row>
    <row r="310" spans="1:17" x14ac:dyDescent="0.3">
      <c r="A310">
        <v>77.73</v>
      </c>
      <c r="C310" t="s">
        <v>111</v>
      </c>
      <c r="H310">
        <v>82.09</v>
      </c>
      <c r="J310" t="s">
        <v>116</v>
      </c>
      <c r="O310">
        <v>75.540000000000006</v>
      </c>
      <c r="Q310" t="s">
        <v>126</v>
      </c>
    </row>
    <row r="311" spans="1:17" x14ac:dyDescent="0.3">
      <c r="A311">
        <v>77.73</v>
      </c>
      <c r="C311" t="s">
        <v>111</v>
      </c>
      <c r="H311">
        <v>82.09</v>
      </c>
      <c r="J311" t="s">
        <v>116</v>
      </c>
      <c r="O311">
        <v>77.73</v>
      </c>
      <c r="Q311" t="s">
        <v>126</v>
      </c>
    </row>
    <row r="312" spans="1:17" x14ac:dyDescent="0.3">
      <c r="A312">
        <v>75.540000000000006</v>
      </c>
      <c r="C312" t="s">
        <v>111</v>
      </c>
      <c r="H312">
        <v>82.09</v>
      </c>
      <c r="J312" t="s">
        <v>117</v>
      </c>
      <c r="O312">
        <v>75.540000000000006</v>
      </c>
      <c r="Q312" t="s">
        <v>126</v>
      </c>
    </row>
    <row r="313" spans="1:17" x14ac:dyDescent="0.3">
      <c r="A313">
        <v>77.73</v>
      </c>
      <c r="C313" t="s">
        <v>111</v>
      </c>
      <c r="H313">
        <v>82.09</v>
      </c>
      <c r="J313" t="s">
        <v>117</v>
      </c>
      <c r="O313">
        <v>77.73</v>
      </c>
      <c r="Q313" t="s">
        <v>126</v>
      </c>
    </row>
    <row r="314" spans="1:17" x14ac:dyDescent="0.3">
      <c r="A314">
        <v>77.73</v>
      </c>
      <c r="C314" t="s">
        <v>111</v>
      </c>
      <c r="H314">
        <v>82.09</v>
      </c>
      <c r="J314" t="s">
        <v>117</v>
      </c>
      <c r="O314">
        <v>75.540000000000006</v>
      </c>
      <c r="Q314" t="s">
        <v>126</v>
      </c>
    </row>
    <row r="315" spans="1:17" x14ac:dyDescent="0.3">
      <c r="A315">
        <v>77.73</v>
      </c>
      <c r="C315" t="s">
        <v>111</v>
      </c>
      <c r="H315">
        <v>82.09</v>
      </c>
      <c r="J315" t="s">
        <v>117</v>
      </c>
      <c r="O315">
        <v>77.73</v>
      </c>
      <c r="Q315" t="s">
        <v>128</v>
      </c>
    </row>
    <row r="316" spans="1:17" x14ac:dyDescent="0.3">
      <c r="A316">
        <v>77.73</v>
      </c>
      <c r="C316" t="s">
        <v>110</v>
      </c>
      <c r="H316">
        <v>82.09</v>
      </c>
      <c r="J316" t="s">
        <v>117</v>
      </c>
      <c r="O316">
        <v>77.73</v>
      </c>
      <c r="Q316" t="s">
        <v>128</v>
      </c>
    </row>
    <row r="317" spans="1:17" x14ac:dyDescent="0.3">
      <c r="A317">
        <v>77.73</v>
      </c>
      <c r="C317" t="s">
        <v>110</v>
      </c>
      <c r="H317">
        <v>82.09</v>
      </c>
      <c r="J317" t="s">
        <v>117</v>
      </c>
      <c r="O317">
        <v>77.73</v>
      </c>
      <c r="Q317" t="s">
        <v>127</v>
      </c>
    </row>
    <row r="318" spans="1:17" x14ac:dyDescent="0.3">
      <c r="A318">
        <v>77.73</v>
      </c>
      <c r="C318" t="s">
        <v>111</v>
      </c>
      <c r="H318">
        <v>82.09</v>
      </c>
      <c r="J318" t="s">
        <v>117</v>
      </c>
      <c r="O318">
        <v>77.73</v>
      </c>
      <c r="Q318" t="s">
        <v>127</v>
      </c>
    </row>
    <row r="319" spans="1:17" x14ac:dyDescent="0.3">
      <c r="A319">
        <v>77.73</v>
      </c>
      <c r="C319" t="s">
        <v>111</v>
      </c>
      <c r="H319">
        <v>82.09</v>
      </c>
      <c r="J319" t="s">
        <v>117</v>
      </c>
      <c r="O319">
        <v>77.73</v>
      </c>
      <c r="Q319" t="s">
        <v>127</v>
      </c>
    </row>
    <row r="320" spans="1:17" x14ac:dyDescent="0.3">
      <c r="A320">
        <v>77.73</v>
      </c>
      <c r="C320" t="s">
        <v>111</v>
      </c>
      <c r="H320">
        <v>82.09</v>
      </c>
      <c r="J320" t="s">
        <v>118</v>
      </c>
      <c r="O320">
        <v>77.73</v>
      </c>
      <c r="Q320" t="s">
        <v>127</v>
      </c>
    </row>
    <row r="321" spans="1:17" x14ac:dyDescent="0.3">
      <c r="A321">
        <v>77.73</v>
      </c>
      <c r="C321" t="s">
        <v>111</v>
      </c>
      <c r="H321">
        <v>82.09</v>
      </c>
      <c r="J321" t="s">
        <v>118</v>
      </c>
      <c r="O321">
        <v>77.73</v>
      </c>
      <c r="Q321" t="s">
        <v>126</v>
      </c>
    </row>
    <row r="322" spans="1:17" x14ac:dyDescent="0.3">
      <c r="A322">
        <v>77.73</v>
      </c>
      <c r="C322" t="s">
        <v>112</v>
      </c>
      <c r="H322">
        <v>82.09</v>
      </c>
      <c r="J322" t="s">
        <v>118</v>
      </c>
      <c r="O322">
        <v>75.540000000000006</v>
      </c>
      <c r="Q322" t="s">
        <v>126</v>
      </c>
    </row>
    <row r="323" spans="1:17" x14ac:dyDescent="0.3">
      <c r="A323">
        <v>77.73</v>
      </c>
      <c r="C323" t="s">
        <v>112</v>
      </c>
      <c r="H323">
        <v>82.09</v>
      </c>
      <c r="J323" t="s">
        <v>118</v>
      </c>
      <c r="O323">
        <v>77.73</v>
      </c>
      <c r="Q323" t="s">
        <v>127</v>
      </c>
    </row>
    <row r="324" spans="1:17" x14ac:dyDescent="0.3">
      <c r="A324">
        <v>77.73</v>
      </c>
      <c r="C324" t="s">
        <v>111</v>
      </c>
      <c r="H324">
        <v>82.09</v>
      </c>
      <c r="J324" t="s">
        <v>118</v>
      </c>
      <c r="O324">
        <v>77.73</v>
      </c>
      <c r="Q324" t="s">
        <v>127</v>
      </c>
    </row>
    <row r="325" spans="1:17" x14ac:dyDescent="0.3">
      <c r="A325">
        <v>77.73</v>
      </c>
      <c r="C325" t="s">
        <v>111</v>
      </c>
      <c r="H325">
        <v>82.09</v>
      </c>
      <c r="J325" t="s">
        <v>118</v>
      </c>
      <c r="O325">
        <v>77.73</v>
      </c>
      <c r="Q325" t="s">
        <v>127</v>
      </c>
    </row>
    <row r="326" spans="1:17" x14ac:dyDescent="0.3">
      <c r="A326">
        <v>77.73</v>
      </c>
      <c r="C326" t="s">
        <v>112</v>
      </c>
      <c r="H326">
        <v>82.09</v>
      </c>
      <c r="J326" t="s">
        <v>119</v>
      </c>
      <c r="O326">
        <v>77.73</v>
      </c>
      <c r="Q326" t="s">
        <v>127</v>
      </c>
    </row>
    <row r="327" spans="1:17" x14ac:dyDescent="0.3">
      <c r="A327">
        <v>77.73</v>
      </c>
      <c r="C327" t="s">
        <v>112</v>
      </c>
      <c r="H327">
        <v>82.09</v>
      </c>
      <c r="J327" t="s">
        <v>119</v>
      </c>
      <c r="O327">
        <v>77.73</v>
      </c>
      <c r="Q327" t="s">
        <v>128</v>
      </c>
    </row>
    <row r="328" spans="1:17" x14ac:dyDescent="0.3">
      <c r="A328">
        <v>77.73</v>
      </c>
      <c r="C328" t="s">
        <v>112</v>
      </c>
      <c r="H328">
        <v>82.09</v>
      </c>
      <c r="J328" t="s">
        <v>121</v>
      </c>
      <c r="O328">
        <v>77.73</v>
      </c>
      <c r="Q328" t="s">
        <v>128</v>
      </c>
    </row>
    <row r="329" spans="1:17" x14ac:dyDescent="0.3">
      <c r="A329">
        <v>77.73</v>
      </c>
      <c r="C329" t="s">
        <v>112</v>
      </c>
      <c r="H329">
        <v>82.09</v>
      </c>
      <c r="J329" t="s">
        <v>121</v>
      </c>
      <c r="O329">
        <v>77.73</v>
      </c>
      <c r="Q329" t="s">
        <v>128</v>
      </c>
    </row>
    <row r="330" spans="1:17" x14ac:dyDescent="0.3">
      <c r="A330">
        <v>77.73</v>
      </c>
      <c r="C330" t="s">
        <v>112</v>
      </c>
      <c r="H330">
        <v>82.09</v>
      </c>
      <c r="J330" t="s">
        <v>211</v>
      </c>
      <c r="O330">
        <v>77.73</v>
      </c>
      <c r="Q330" t="s">
        <v>128</v>
      </c>
    </row>
    <row r="331" spans="1:17" x14ac:dyDescent="0.3">
      <c r="A331">
        <v>77.73</v>
      </c>
      <c r="C331" t="s">
        <v>112</v>
      </c>
      <c r="H331">
        <v>82.09</v>
      </c>
      <c r="J331" t="s">
        <v>211</v>
      </c>
      <c r="O331">
        <v>77.73</v>
      </c>
      <c r="Q331" t="s">
        <v>130</v>
      </c>
    </row>
    <row r="332" spans="1:17" x14ac:dyDescent="0.3">
      <c r="A332">
        <v>77.73</v>
      </c>
      <c r="C332" t="s">
        <v>112</v>
      </c>
      <c r="H332">
        <v>82.09</v>
      </c>
      <c r="J332" t="s">
        <v>211</v>
      </c>
      <c r="O332">
        <v>77.73</v>
      </c>
      <c r="Q332" t="s">
        <v>130</v>
      </c>
    </row>
    <row r="333" spans="1:17" x14ac:dyDescent="0.3">
      <c r="A333">
        <v>77.73</v>
      </c>
      <c r="C333" t="s">
        <v>210</v>
      </c>
      <c r="H333">
        <v>82.09</v>
      </c>
      <c r="J333" t="s">
        <v>211</v>
      </c>
      <c r="O333">
        <v>77.73</v>
      </c>
      <c r="Q333" t="s">
        <v>130</v>
      </c>
    </row>
    <row r="334" spans="1:17" x14ac:dyDescent="0.3">
      <c r="A334">
        <v>77.73</v>
      </c>
      <c r="C334" t="s">
        <v>210</v>
      </c>
      <c r="H334">
        <v>82.09</v>
      </c>
      <c r="J334" t="s">
        <v>211</v>
      </c>
      <c r="O334">
        <v>77.73</v>
      </c>
      <c r="Q334" t="s">
        <v>130</v>
      </c>
    </row>
    <row r="335" spans="1:17" x14ac:dyDescent="0.3">
      <c r="A335">
        <v>79.91</v>
      </c>
      <c r="C335" t="s">
        <v>210</v>
      </c>
      <c r="H335">
        <v>82.09</v>
      </c>
      <c r="J335" t="s">
        <v>122</v>
      </c>
      <c r="O335">
        <v>77.73</v>
      </c>
      <c r="Q335" t="s">
        <v>128</v>
      </c>
    </row>
    <row r="336" spans="1:17" x14ac:dyDescent="0.3">
      <c r="A336">
        <v>79.91</v>
      </c>
      <c r="C336" t="s">
        <v>210</v>
      </c>
      <c r="H336">
        <v>82.09</v>
      </c>
      <c r="J336" t="s">
        <v>122</v>
      </c>
      <c r="O336">
        <v>77.73</v>
      </c>
      <c r="Q336" t="s">
        <v>130</v>
      </c>
    </row>
    <row r="337" spans="1:17" x14ac:dyDescent="0.3">
      <c r="A337">
        <v>79.91</v>
      </c>
      <c r="C337" t="s">
        <v>114</v>
      </c>
      <c r="H337">
        <v>79.91</v>
      </c>
      <c r="J337" t="s">
        <v>102</v>
      </c>
      <c r="O337">
        <v>77.73</v>
      </c>
      <c r="Q337" t="s">
        <v>130</v>
      </c>
    </row>
    <row r="338" spans="1:17" x14ac:dyDescent="0.3">
      <c r="A338">
        <v>79.91</v>
      </c>
      <c r="C338" t="s">
        <v>114</v>
      </c>
      <c r="H338">
        <v>79.91</v>
      </c>
      <c r="J338" t="s">
        <v>102</v>
      </c>
      <c r="O338">
        <v>77.73</v>
      </c>
      <c r="Q338" t="s">
        <v>131</v>
      </c>
    </row>
    <row r="339" spans="1:17" x14ac:dyDescent="0.3">
      <c r="A339">
        <v>79.91</v>
      </c>
      <c r="C339" t="s">
        <v>114</v>
      </c>
      <c r="H339">
        <v>77.73</v>
      </c>
      <c r="J339" t="s">
        <v>305</v>
      </c>
      <c r="O339">
        <v>77.73</v>
      </c>
      <c r="Q339" t="s">
        <v>131</v>
      </c>
    </row>
    <row r="340" spans="1:17" x14ac:dyDescent="0.3">
      <c r="A340">
        <v>79.91</v>
      </c>
      <c r="C340" t="s">
        <v>114</v>
      </c>
      <c r="H340">
        <v>75.540000000000006</v>
      </c>
      <c r="J340" t="s">
        <v>305</v>
      </c>
      <c r="O340">
        <v>77.73</v>
      </c>
      <c r="Q340" t="s">
        <v>132</v>
      </c>
    </row>
    <row r="341" spans="1:17" x14ac:dyDescent="0.3">
      <c r="A341">
        <v>79.91</v>
      </c>
      <c r="C341" t="s">
        <v>115</v>
      </c>
      <c r="H341">
        <v>75.540000000000006</v>
      </c>
      <c r="J341" t="s">
        <v>318</v>
      </c>
      <c r="O341">
        <v>77.73</v>
      </c>
      <c r="Q341" t="s">
        <v>132</v>
      </c>
    </row>
    <row r="342" spans="1:17" x14ac:dyDescent="0.3">
      <c r="A342">
        <v>79.91</v>
      </c>
      <c r="C342" t="s">
        <v>115</v>
      </c>
      <c r="H342">
        <v>73.349999999999994</v>
      </c>
      <c r="J342" t="s">
        <v>318</v>
      </c>
      <c r="O342">
        <v>77.73</v>
      </c>
      <c r="Q342" t="s">
        <v>132</v>
      </c>
    </row>
    <row r="343" spans="1:17" x14ac:dyDescent="0.3">
      <c r="A343">
        <v>79.91</v>
      </c>
      <c r="C343" t="s">
        <v>115</v>
      </c>
      <c r="H343">
        <v>73.349999999999994</v>
      </c>
      <c r="J343" t="s">
        <v>218</v>
      </c>
      <c r="O343">
        <v>75.540000000000006</v>
      </c>
      <c r="Q343" t="s">
        <v>132</v>
      </c>
    </row>
    <row r="344" spans="1:17" x14ac:dyDescent="0.3">
      <c r="A344">
        <v>79.91</v>
      </c>
      <c r="C344" t="s">
        <v>115</v>
      </c>
      <c r="H344">
        <v>71.16</v>
      </c>
      <c r="J344" t="s">
        <v>218</v>
      </c>
      <c r="O344">
        <v>75.540000000000006</v>
      </c>
      <c r="Q344" t="s">
        <v>269</v>
      </c>
    </row>
    <row r="345" spans="1:17" x14ac:dyDescent="0.3">
      <c r="A345">
        <v>79.91</v>
      </c>
      <c r="C345" t="s">
        <v>114</v>
      </c>
      <c r="H345">
        <v>71.16</v>
      </c>
      <c r="J345" t="s">
        <v>278</v>
      </c>
      <c r="O345">
        <v>73.349999999999994</v>
      </c>
      <c r="Q345" t="s">
        <v>269</v>
      </c>
    </row>
    <row r="346" spans="1:17" x14ac:dyDescent="0.3">
      <c r="A346">
        <v>79.91</v>
      </c>
      <c r="C346" t="s">
        <v>114</v>
      </c>
      <c r="H346">
        <v>68.959999999999994</v>
      </c>
      <c r="J346" t="s">
        <v>278</v>
      </c>
      <c r="O346">
        <v>71.16</v>
      </c>
      <c r="Q346" t="s">
        <v>304</v>
      </c>
    </row>
    <row r="347" spans="1:17" x14ac:dyDescent="0.3">
      <c r="A347">
        <v>79.91</v>
      </c>
      <c r="C347" t="s">
        <v>114</v>
      </c>
      <c r="H347">
        <v>68.959999999999994</v>
      </c>
      <c r="J347" t="s">
        <v>162</v>
      </c>
      <c r="O347">
        <v>71.16</v>
      </c>
      <c r="Q347" t="s">
        <v>304</v>
      </c>
    </row>
    <row r="348" spans="1:17" x14ac:dyDescent="0.3">
      <c r="A348">
        <v>79.91</v>
      </c>
      <c r="C348" t="s">
        <v>114</v>
      </c>
      <c r="H348">
        <v>68.959999999999994</v>
      </c>
      <c r="J348" t="s">
        <v>162</v>
      </c>
      <c r="O348">
        <v>68.959999999999994</v>
      </c>
      <c r="Q348" t="s">
        <v>236</v>
      </c>
    </row>
    <row r="349" spans="1:17" x14ac:dyDescent="0.3">
      <c r="A349">
        <v>79.91</v>
      </c>
      <c r="C349" t="s">
        <v>115</v>
      </c>
      <c r="H349">
        <v>66.77</v>
      </c>
      <c r="J349" t="s">
        <v>164</v>
      </c>
      <c r="O349">
        <v>68.959999999999994</v>
      </c>
      <c r="Q349" t="s">
        <v>236</v>
      </c>
    </row>
    <row r="350" spans="1:17" x14ac:dyDescent="0.3">
      <c r="A350">
        <v>79.91</v>
      </c>
      <c r="C350" t="s">
        <v>115</v>
      </c>
      <c r="H350">
        <v>66.77</v>
      </c>
      <c r="J350" t="s">
        <v>164</v>
      </c>
      <c r="O350">
        <v>68.959999999999994</v>
      </c>
      <c r="Q350" t="s">
        <v>319</v>
      </c>
    </row>
    <row r="351" spans="1:17" x14ac:dyDescent="0.3">
      <c r="A351">
        <v>79.91</v>
      </c>
      <c r="C351" t="s">
        <v>116</v>
      </c>
      <c r="H351">
        <v>64.56</v>
      </c>
      <c r="J351" t="s">
        <v>222</v>
      </c>
      <c r="O351">
        <v>66.77</v>
      </c>
      <c r="Q351" t="s">
        <v>319</v>
      </c>
    </row>
    <row r="352" spans="1:17" x14ac:dyDescent="0.3">
      <c r="A352">
        <v>79.91</v>
      </c>
      <c r="C352" t="s">
        <v>116</v>
      </c>
      <c r="H352">
        <v>64.56</v>
      </c>
      <c r="J352" t="s">
        <v>222</v>
      </c>
      <c r="O352">
        <v>66.77</v>
      </c>
      <c r="Q352" t="s">
        <v>295</v>
      </c>
    </row>
    <row r="353" spans="1:17" x14ac:dyDescent="0.3">
      <c r="A353">
        <v>79.91</v>
      </c>
      <c r="C353" t="s">
        <v>116</v>
      </c>
      <c r="H353">
        <v>64.56</v>
      </c>
      <c r="J353" t="s">
        <v>165</v>
      </c>
      <c r="O353">
        <v>64.56</v>
      </c>
      <c r="Q353" t="s">
        <v>295</v>
      </c>
    </row>
    <row r="354" spans="1:17" x14ac:dyDescent="0.3">
      <c r="A354">
        <v>79.91</v>
      </c>
      <c r="C354" t="s">
        <v>116</v>
      </c>
      <c r="H354">
        <v>64.56</v>
      </c>
      <c r="J354" t="s">
        <v>165</v>
      </c>
      <c r="O354">
        <v>64.56</v>
      </c>
      <c r="Q354" t="s">
        <v>218</v>
      </c>
    </row>
    <row r="355" spans="1:17" x14ac:dyDescent="0.3">
      <c r="A355">
        <v>79.91</v>
      </c>
      <c r="C355" t="s">
        <v>118</v>
      </c>
      <c r="H355">
        <v>62.35</v>
      </c>
      <c r="J355" t="s">
        <v>166</v>
      </c>
      <c r="O355">
        <v>62.35</v>
      </c>
      <c r="Q355" t="s">
        <v>218</v>
      </c>
    </row>
    <row r="356" spans="1:17" x14ac:dyDescent="0.3">
      <c r="A356">
        <v>79.91</v>
      </c>
      <c r="C356" t="s">
        <v>117</v>
      </c>
      <c r="H356">
        <v>62.35</v>
      </c>
      <c r="J356" t="s">
        <v>166</v>
      </c>
      <c r="O356">
        <v>62.35</v>
      </c>
      <c r="Q356" t="s">
        <v>237</v>
      </c>
    </row>
    <row r="357" spans="1:17" x14ac:dyDescent="0.3">
      <c r="A357">
        <v>79.91</v>
      </c>
      <c r="C357" t="s">
        <v>117</v>
      </c>
      <c r="H357">
        <v>60.14</v>
      </c>
      <c r="J357" t="s">
        <v>166</v>
      </c>
      <c r="O357">
        <v>62.35</v>
      </c>
      <c r="Q357" t="s">
        <v>237</v>
      </c>
    </row>
    <row r="358" spans="1:17" x14ac:dyDescent="0.3">
      <c r="A358">
        <v>79.91</v>
      </c>
      <c r="C358" t="s">
        <v>118</v>
      </c>
      <c r="H358">
        <v>60.14</v>
      </c>
      <c r="J358" t="s">
        <v>166</v>
      </c>
      <c r="O358">
        <v>60.14</v>
      </c>
      <c r="Q358" t="s">
        <v>320</v>
      </c>
    </row>
    <row r="359" spans="1:17" x14ac:dyDescent="0.3">
      <c r="A359">
        <v>79.91</v>
      </c>
      <c r="C359" t="s">
        <v>118</v>
      </c>
      <c r="H359">
        <v>60.14</v>
      </c>
      <c r="J359" t="s">
        <v>166</v>
      </c>
      <c r="O359">
        <v>60.14</v>
      </c>
      <c r="Q359" t="s">
        <v>320</v>
      </c>
    </row>
    <row r="360" spans="1:17" x14ac:dyDescent="0.3">
      <c r="A360">
        <v>79.91</v>
      </c>
      <c r="C360" t="s">
        <v>118</v>
      </c>
      <c r="H360">
        <v>60.14</v>
      </c>
      <c r="J360" t="s">
        <v>167</v>
      </c>
      <c r="O360">
        <v>60.14</v>
      </c>
      <c r="Q360" t="s">
        <v>219</v>
      </c>
    </row>
    <row r="361" spans="1:17" x14ac:dyDescent="0.3">
      <c r="A361">
        <v>79.91</v>
      </c>
      <c r="C361" t="s">
        <v>118</v>
      </c>
      <c r="H361">
        <v>57.92</v>
      </c>
      <c r="J361" t="s">
        <v>167</v>
      </c>
      <c r="O361">
        <v>60.14</v>
      </c>
      <c r="Q361" t="s">
        <v>160</v>
      </c>
    </row>
    <row r="362" spans="1:17" x14ac:dyDescent="0.3">
      <c r="A362">
        <v>79.91</v>
      </c>
      <c r="C362" t="s">
        <v>117</v>
      </c>
      <c r="H362">
        <v>57.92</v>
      </c>
      <c r="J362" t="s">
        <v>223</v>
      </c>
      <c r="O362">
        <v>57.92</v>
      </c>
      <c r="Q362" t="s">
        <v>160</v>
      </c>
    </row>
    <row r="363" spans="1:17" x14ac:dyDescent="0.3">
      <c r="A363">
        <v>79.91</v>
      </c>
      <c r="C363" t="s">
        <v>117</v>
      </c>
      <c r="H363">
        <v>57.92</v>
      </c>
      <c r="J363" t="s">
        <v>223</v>
      </c>
      <c r="O363">
        <v>57.92</v>
      </c>
      <c r="Q363" t="s">
        <v>160</v>
      </c>
    </row>
    <row r="364" spans="1:17" x14ac:dyDescent="0.3">
      <c r="A364">
        <v>79.91</v>
      </c>
      <c r="C364" t="s">
        <v>118</v>
      </c>
      <c r="H364">
        <v>55.7</v>
      </c>
      <c r="J364" t="s">
        <v>168</v>
      </c>
      <c r="O364">
        <v>57.92</v>
      </c>
      <c r="Q364" t="s">
        <v>160</v>
      </c>
    </row>
    <row r="365" spans="1:17" x14ac:dyDescent="0.3">
      <c r="A365">
        <v>79.91</v>
      </c>
      <c r="C365" t="s">
        <v>118</v>
      </c>
      <c r="H365">
        <v>55.7</v>
      </c>
      <c r="J365" t="s">
        <v>168</v>
      </c>
      <c r="O365">
        <v>55.7</v>
      </c>
      <c r="Q365" t="s">
        <v>278</v>
      </c>
    </row>
    <row r="366" spans="1:17" x14ac:dyDescent="0.3">
      <c r="A366">
        <v>79.91</v>
      </c>
      <c r="C366" t="s">
        <v>118</v>
      </c>
      <c r="H366">
        <v>55.7</v>
      </c>
      <c r="J366" t="s">
        <v>169</v>
      </c>
      <c r="O366">
        <v>55.7</v>
      </c>
      <c r="Q366" t="s">
        <v>278</v>
      </c>
    </row>
    <row r="367" spans="1:17" x14ac:dyDescent="0.3">
      <c r="A367">
        <v>79.91</v>
      </c>
      <c r="C367" t="s">
        <v>118</v>
      </c>
      <c r="H367">
        <v>53.47</v>
      </c>
      <c r="J367" t="s">
        <v>169</v>
      </c>
      <c r="O367">
        <v>55.7</v>
      </c>
      <c r="Q367" t="s">
        <v>238</v>
      </c>
    </row>
    <row r="368" spans="1:17" x14ac:dyDescent="0.3">
      <c r="A368">
        <v>79.91</v>
      </c>
      <c r="C368" t="s">
        <v>120</v>
      </c>
      <c r="H368">
        <v>53.47</v>
      </c>
      <c r="J368" t="s">
        <v>169</v>
      </c>
      <c r="O368">
        <v>53.47</v>
      </c>
      <c r="Q368" t="s">
        <v>238</v>
      </c>
    </row>
    <row r="369" spans="1:17" x14ac:dyDescent="0.3">
      <c r="A369">
        <v>82.09</v>
      </c>
      <c r="C369" t="s">
        <v>120</v>
      </c>
      <c r="H369">
        <v>53.47</v>
      </c>
      <c r="J369" t="s">
        <v>169</v>
      </c>
      <c r="O369">
        <v>53.47</v>
      </c>
      <c r="Q369" t="s">
        <v>238</v>
      </c>
    </row>
    <row r="370" spans="1:17" x14ac:dyDescent="0.3">
      <c r="A370">
        <v>79.91</v>
      </c>
      <c r="C370" t="s">
        <v>120</v>
      </c>
      <c r="H370">
        <v>51.24</v>
      </c>
      <c r="J370" t="s">
        <v>169</v>
      </c>
      <c r="O370">
        <v>53.47</v>
      </c>
      <c r="Q370" t="s">
        <v>238</v>
      </c>
    </row>
    <row r="371" spans="1:17" x14ac:dyDescent="0.3">
      <c r="A371">
        <v>82.09</v>
      </c>
      <c r="C371" t="s">
        <v>120</v>
      </c>
      <c r="H371">
        <v>51.24</v>
      </c>
      <c r="J371" t="s">
        <v>169</v>
      </c>
      <c r="O371">
        <v>53.47</v>
      </c>
      <c r="Q371" t="s">
        <v>163</v>
      </c>
    </row>
    <row r="372" spans="1:17" x14ac:dyDescent="0.3">
      <c r="A372">
        <v>82.09</v>
      </c>
      <c r="C372" t="s">
        <v>119</v>
      </c>
      <c r="H372">
        <v>51.24</v>
      </c>
      <c r="J372" t="s">
        <v>170</v>
      </c>
      <c r="O372">
        <v>51.24</v>
      </c>
      <c r="Q372" t="s">
        <v>163</v>
      </c>
    </row>
    <row r="373" spans="1:17" x14ac:dyDescent="0.3">
      <c r="A373">
        <v>82.09</v>
      </c>
      <c r="C373" t="s">
        <v>119</v>
      </c>
      <c r="H373">
        <v>51.24</v>
      </c>
      <c r="J373" t="s">
        <v>170</v>
      </c>
      <c r="O373">
        <v>51.24</v>
      </c>
      <c r="Q373" t="s">
        <v>162</v>
      </c>
    </row>
    <row r="374" spans="1:17" x14ac:dyDescent="0.3">
      <c r="A374">
        <v>82.09</v>
      </c>
      <c r="C374" t="s">
        <v>121</v>
      </c>
      <c r="H374">
        <v>51.24</v>
      </c>
      <c r="J374" t="s">
        <v>170</v>
      </c>
      <c r="O374">
        <v>51.24</v>
      </c>
      <c r="Q374" t="s">
        <v>162</v>
      </c>
    </row>
    <row r="375" spans="1:17" x14ac:dyDescent="0.3">
      <c r="A375">
        <v>79.91</v>
      </c>
      <c r="C375" t="s">
        <v>121</v>
      </c>
      <c r="H375">
        <v>51.24</v>
      </c>
      <c r="J375" t="s">
        <v>170</v>
      </c>
      <c r="O375">
        <v>51.24</v>
      </c>
      <c r="Q375" t="s">
        <v>162</v>
      </c>
    </row>
    <row r="376" spans="1:17" x14ac:dyDescent="0.3">
      <c r="A376">
        <v>82.09</v>
      </c>
      <c r="C376" t="s">
        <v>211</v>
      </c>
      <c r="H376">
        <v>49.01</v>
      </c>
      <c r="J376" t="s">
        <v>225</v>
      </c>
      <c r="O376">
        <v>49.01</v>
      </c>
      <c r="Q376" t="s">
        <v>162</v>
      </c>
    </row>
    <row r="377" spans="1:17" x14ac:dyDescent="0.3">
      <c r="A377">
        <v>82.09</v>
      </c>
      <c r="C377" t="s">
        <v>211</v>
      </c>
      <c r="H377">
        <v>49.01</v>
      </c>
      <c r="J377" t="s">
        <v>225</v>
      </c>
      <c r="O377">
        <v>49.01</v>
      </c>
      <c r="Q377" t="s">
        <v>163</v>
      </c>
    </row>
    <row r="378" spans="1:17" x14ac:dyDescent="0.3">
      <c r="A378">
        <v>79.91</v>
      </c>
      <c r="C378" t="s">
        <v>211</v>
      </c>
      <c r="H378">
        <v>49.01</v>
      </c>
      <c r="J378" t="s">
        <v>225</v>
      </c>
      <c r="O378">
        <v>49.01</v>
      </c>
      <c r="Q378" t="s">
        <v>163</v>
      </c>
    </row>
    <row r="379" spans="1:17" x14ac:dyDescent="0.3">
      <c r="A379">
        <v>82.09</v>
      </c>
      <c r="C379" t="s">
        <v>211</v>
      </c>
      <c r="H379">
        <v>49.01</v>
      </c>
      <c r="J379" t="s">
        <v>225</v>
      </c>
      <c r="O379">
        <v>49.01</v>
      </c>
      <c r="Q379" t="s">
        <v>221</v>
      </c>
    </row>
    <row r="380" spans="1:17" x14ac:dyDescent="0.3">
      <c r="A380">
        <v>82.09</v>
      </c>
      <c r="C380" t="s">
        <v>122</v>
      </c>
      <c r="H380">
        <v>49.01</v>
      </c>
      <c r="J380" t="s">
        <v>172</v>
      </c>
      <c r="O380">
        <v>49.01</v>
      </c>
      <c r="Q380" t="s">
        <v>221</v>
      </c>
    </row>
    <row r="381" spans="1:17" x14ac:dyDescent="0.3">
      <c r="A381">
        <v>82.09</v>
      </c>
      <c r="C381" t="s">
        <v>122</v>
      </c>
      <c r="H381">
        <v>46.77</v>
      </c>
      <c r="J381" t="s">
        <v>172</v>
      </c>
      <c r="O381">
        <v>46.77</v>
      </c>
      <c r="Q381" t="s">
        <v>221</v>
      </c>
    </row>
    <row r="382" spans="1:17" x14ac:dyDescent="0.3">
      <c r="A382">
        <v>82.09</v>
      </c>
      <c r="C382" t="s">
        <v>122</v>
      </c>
      <c r="H382">
        <v>46.77</v>
      </c>
      <c r="J382" t="s">
        <v>172</v>
      </c>
      <c r="O382">
        <v>46.77</v>
      </c>
      <c r="Q382" t="s">
        <v>221</v>
      </c>
    </row>
    <row r="383" spans="1:17" x14ac:dyDescent="0.3">
      <c r="A383">
        <v>82.09</v>
      </c>
      <c r="C383" t="s">
        <v>122</v>
      </c>
      <c r="H383">
        <v>46.77</v>
      </c>
      <c r="J383" t="s">
        <v>173</v>
      </c>
      <c r="O383">
        <v>46.77</v>
      </c>
      <c r="Q383" t="s">
        <v>164</v>
      </c>
    </row>
    <row r="384" spans="1:17" x14ac:dyDescent="0.3">
      <c r="A384">
        <v>82.09</v>
      </c>
      <c r="C384" t="s">
        <v>122</v>
      </c>
      <c r="H384">
        <v>46.77</v>
      </c>
      <c r="J384" t="s">
        <v>173</v>
      </c>
      <c r="O384">
        <v>46.77</v>
      </c>
      <c r="Q384" t="s">
        <v>164</v>
      </c>
    </row>
    <row r="385" spans="1:17" x14ac:dyDescent="0.3">
      <c r="A385">
        <v>82.09</v>
      </c>
      <c r="C385" t="s">
        <v>122</v>
      </c>
      <c r="H385">
        <v>44.52</v>
      </c>
      <c r="J385" t="s">
        <v>226</v>
      </c>
      <c r="O385">
        <v>46.77</v>
      </c>
      <c r="Q385" t="s">
        <v>164</v>
      </c>
    </row>
    <row r="386" spans="1:17" x14ac:dyDescent="0.3">
      <c r="A386">
        <v>82.09</v>
      </c>
      <c r="C386" t="s">
        <v>122</v>
      </c>
      <c r="H386">
        <v>44.52</v>
      </c>
      <c r="J386" t="s">
        <v>226</v>
      </c>
      <c r="O386">
        <v>44.52</v>
      </c>
      <c r="Q386" t="s">
        <v>222</v>
      </c>
    </row>
    <row r="387" spans="1:17" x14ac:dyDescent="0.3">
      <c r="A387">
        <v>82.09</v>
      </c>
      <c r="C387" t="s">
        <v>122</v>
      </c>
      <c r="H387">
        <v>44.52</v>
      </c>
      <c r="J387" t="s">
        <v>226</v>
      </c>
      <c r="O387">
        <v>44.52</v>
      </c>
      <c r="Q387" t="s">
        <v>222</v>
      </c>
    </row>
    <row r="388" spans="1:17" x14ac:dyDescent="0.3">
      <c r="A388">
        <v>82.09</v>
      </c>
      <c r="C388" t="s">
        <v>122</v>
      </c>
      <c r="H388">
        <v>44.52</v>
      </c>
      <c r="J388" t="s">
        <v>226</v>
      </c>
      <c r="O388">
        <v>44.52</v>
      </c>
      <c r="Q388" t="s">
        <v>222</v>
      </c>
    </row>
    <row r="389" spans="1:17" x14ac:dyDescent="0.3">
      <c r="A389">
        <v>82.09</v>
      </c>
      <c r="C389" t="s">
        <v>122</v>
      </c>
      <c r="H389">
        <v>44.52</v>
      </c>
      <c r="J389" t="s">
        <v>226</v>
      </c>
      <c r="O389">
        <v>44.52</v>
      </c>
      <c r="Q389" t="s">
        <v>222</v>
      </c>
    </row>
    <row r="390" spans="1:17" x14ac:dyDescent="0.3">
      <c r="A390">
        <v>82.09</v>
      </c>
      <c r="C390" t="s">
        <v>122</v>
      </c>
      <c r="H390">
        <v>44.52</v>
      </c>
      <c r="J390" t="s">
        <v>226</v>
      </c>
      <c r="O390">
        <v>44.52</v>
      </c>
      <c r="Q390" t="s">
        <v>165</v>
      </c>
    </row>
    <row r="391" spans="1:17" x14ac:dyDescent="0.3">
      <c r="A391">
        <v>82.09</v>
      </c>
      <c r="C391" t="s">
        <v>122</v>
      </c>
      <c r="H391">
        <v>44.52</v>
      </c>
      <c r="J391" t="s">
        <v>226</v>
      </c>
      <c r="O391">
        <v>42.27</v>
      </c>
      <c r="Q391" t="s">
        <v>165</v>
      </c>
    </row>
    <row r="392" spans="1:17" x14ac:dyDescent="0.3">
      <c r="A392">
        <v>82.09</v>
      </c>
      <c r="C392" t="s">
        <v>122</v>
      </c>
      <c r="H392">
        <v>42.27</v>
      </c>
      <c r="J392" t="s">
        <v>226</v>
      </c>
      <c r="O392">
        <v>42.27</v>
      </c>
      <c r="Q392" t="s">
        <v>165</v>
      </c>
    </row>
    <row r="393" spans="1:17" x14ac:dyDescent="0.3">
      <c r="A393">
        <v>82.09</v>
      </c>
      <c r="C393" t="s">
        <v>122</v>
      </c>
      <c r="H393">
        <v>42.27</v>
      </c>
      <c r="J393" t="s">
        <v>174</v>
      </c>
      <c r="O393">
        <v>42.27</v>
      </c>
      <c r="Q393" t="s">
        <v>165</v>
      </c>
    </row>
    <row r="394" spans="1:17" x14ac:dyDescent="0.3">
      <c r="A394">
        <v>82.09</v>
      </c>
      <c r="C394" t="s">
        <v>122</v>
      </c>
      <c r="H394">
        <v>42.27</v>
      </c>
      <c r="J394" t="s">
        <v>174</v>
      </c>
      <c r="O394">
        <v>42.27</v>
      </c>
      <c r="Q394" t="s">
        <v>165</v>
      </c>
    </row>
    <row r="395" spans="1:17" x14ac:dyDescent="0.3">
      <c r="A395">
        <v>82.09</v>
      </c>
      <c r="C395" t="s">
        <v>122</v>
      </c>
      <c r="H395">
        <v>42.27</v>
      </c>
      <c r="J395" t="s">
        <v>175</v>
      </c>
      <c r="O395">
        <v>42.27</v>
      </c>
      <c r="Q395" t="s">
        <v>165</v>
      </c>
    </row>
    <row r="396" spans="1:17" x14ac:dyDescent="0.3">
      <c r="A396">
        <v>82.09</v>
      </c>
      <c r="C396" t="s">
        <v>122</v>
      </c>
      <c r="H396">
        <v>42.27</v>
      </c>
      <c r="J396" t="s">
        <v>175</v>
      </c>
      <c r="O396">
        <v>42.27</v>
      </c>
      <c r="Q396" t="s">
        <v>165</v>
      </c>
    </row>
    <row r="397" spans="1:17" x14ac:dyDescent="0.3">
      <c r="A397">
        <v>82.09</v>
      </c>
      <c r="C397" t="s">
        <v>123</v>
      </c>
      <c r="H397">
        <v>42.27</v>
      </c>
      <c r="J397" t="s">
        <v>175</v>
      </c>
      <c r="O397">
        <v>42.27</v>
      </c>
      <c r="Q397" t="s">
        <v>165</v>
      </c>
    </row>
    <row r="398" spans="1:17" x14ac:dyDescent="0.3">
      <c r="A398">
        <v>82.09</v>
      </c>
      <c r="C398" t="s">
        <v>123</v>
      </c>
      <c r="H398">
        <v>40.020000000000003</v>
      </c>
      <c r="J398" t="s">
        <v>175</v>
      </c>
      <c r="O398">
        <v>42.27</v>
      </c>
      <c r="Q398" t="s">
        <v>165</v>
      </c>
    </row>
    <row r="399" spans="1:17" x14ac:dyDescent="0.3">
      <c r="A399">
        <v>82.09</v>
      </c>
      <c r="C399" t="s">
        <v>123</v>
      </c>
      <c r="H399">
        <v>40.020000000000003</v>
      </c>
      <c r="J399" t="s">
        <v>176</v>
      </c>
      <c r="O399">
        <v>40.020000000000003</v>
      </c>
      <c r="Q399" t="s">
        <v>165</v>
      </c>
    </row>
    <row r="400" spans="1:17" x14ac:dyDescent="0.3">
      <c r="A400">
        <v>82.09</v>
      </c>
      <c r="C400" t="s">
        <v>123</v>
      </c>
      <c r="H400">
        <v>40.020000000000003</v>
      </c>
      <c r="J400" t="s">
        <v>176</v>
      </c>
      <c r="O400">
        <v>40.020000000000003</v>
      </c>
      <c r="Q400" t="s">
        <v>167</v>
      </c>
    </row>
    <row r="401" spans="1:17" x14ac:dyDescent="0.3">
      <c r="A401">
        <v>82.09</v>
      </c>
      <c r="C401" t="s">
        <v>123</v>
      </c>
      <c r="H401">
        <v>40.020000000000003</v>
      </c>
      <c r="J401" t="s">
        <v>176</v>
      </c>
      <c r="O401">
        <v>40.020000000000003</v>
      </c>
      <c r="Q401" t="s">
        <v>167</v>
      </c>
    </row>
    <row r="402" spans="1:17" x14ac:dyDescent="0.3">
      <c r="A402">
        <v>82.09</v>
      </c>
      <c r="C402" t="s">
        <v>123</v>
      </c>
      <c r="H402">
        <v>40.020000000000003</v>
      </c>
      <c r="J402" t="s">
        <v>176</v>
      </c>
      <c r="O402">
        <v>40.020000000000003</v>
      </c>
      <c r="Q402" t="s">
        <v>167</v>
      </c>
    </row>
    <row r="403" spans="1:17" x14ac:dyDescent="0.3">
      <c r="A403">
        <v>82.09</v>
      </c>
      <c r="C403" t="s">
        <v>123</v>
      </c>
      <c r="H403">
        <v>40.020000000000003</v>
      </c>
      <c r="J403" t="s">
        <v>176</v>
      </c>
      <c r="O403">
        <v>40.020000000000003</v>
      </c>
      <c r="Q403" t="s">
        <v>167</v>
      </c>
    </row>
    <row r="404" spans="1:17" x14ac:dyDescent="0.3">
      <c r="A404">
        <v>82.09</v>
      </c>
      <c r="C404" t="s">
        <v>123</v>
      </c>
      <c r="H404">
        <v>40.020000000000003</v>
      </c>
      <c r="J404" t="s">
        <v>176</v>
      </c>
      <c r="O404">
        <v>37.76</v>
      </c>
      <c r="Q404" t="s">
        <v>166</v>
      </c>
    </row>
    <row r="405" spans="1:17" x14ac:dyDescent="0.3">
      <c r="A405">
        <v>82.09</v>
      </c>
      <c r="C405" t="s">
        <v>123</v>
      </c>
      <c r="H405">
        <v>40.020000000000003</v>
      </c>
      <c r="J405" t="s">
        <v>177</v>
      </c>
      <c r="O405">
        <v>37.76</v>
      </c>
      <c r="Q405" t="s">
        <v>166</v>
      </c>
    </row>
    <row r="406" spans="1:17" x14ac:dyDescent="0.3">
      <c r="A406">
        <v>82.09</v>
      </c>
      <c r="C406" t="s">
        <v>124</v>
      </c>
      <c r="H406">
        <v>40.020000000000003</v>
      </c>
      <c r="J406" t="s">
        <v>177</v>
      </c>
      <c r="O406">
        <v>37.76</v>
      </c>
      <c r="Q406" t="s">
        <v>166</v>
      </c>
    </row>
    <row r="407" spans="1:17" x14ac:dyDescent="0.3">
      <c r="A407">
        <v>82.09</v>
      </c>
      <c r="C407" t="s">
        <v>124</v>
      </c>
      <c r="H407">
        <v>37.76</v>
      </c>
      <c r="J407" t="s">
        <v>177</v>
      </c>
      <c r="O407">
        <v>37.76</v>
      </c>
      <c r="Q407" t="s">
        <v>166</v>
      </c>
    </row>
    <row r="408" spans="1:17" x14ac:dyDescent="0.3">
      <c r="A408">
        <v>82.09</v>
      </c>
      <c r="C408" t="s">
        <v>124</v>
      </c>
      <c r="H408">
        <v>37.76</v>
      </c>
      <c r="J408" t="s">
        <v>177</v>
      </c>
      <c r="O408">
        <v>37.76</v>
      </c>
      <c r="Q408" t="s">
        <v>167</v>
      </c>
    </row>
    <row r="409" spans="1:17" x14ac:dyDescent="0.3">
      <c r="A409">
        <v>82.09</v>
      </c>
      <c r="C409" t="s">
        <v>124</v>
      </c>
      <c r="H409">
        <v>37.76</v>
      </c>
      <c r="J409" t="s">
        <v>177</v>
      </c>
      <c r="O409">
        <v>37.76</v>
      </c>
      <c r="Q409" t="s">
        <v>167</v>
      </c>
    </row>
    <row r="410" spans="1:17" x14ac:dyDescent="0.3">
      <c r="A410">
        <v>82.09</v>
      </c>
      <c r="C410" t="s">
        <v>124</v>
      </c>
      <c r="H410">
        <v>37.76</v>
      </c>
      <c r="J410" t="s">
        <v>177</v>
      </c>
      <c r="O410">
        <v>37.76</v>
      </c>
      <c r="Q410" t="s">
        <v>167</v>
      </c>
    </row>
    <row r="411" spans="1:17" x14ac:dyDescent="0.3">
      <c r="A411">
        <v>82.09</v>
      </c>
      <c r="C411" t="s">
        <v>124</v>
      </c>
      <c r="H411">
        <v>37.76</v>
      </c>
      <c r="J411" t="s">
        <v>177</v>
      </c>
      <c r="O411">
        <v>37.76</v>
      </c>
      <c r="Q411" t="s">
        <v>168</v>
      </c>
    </row>
    <row r="412" spans="1:17" x14ac:dyDescent="0.3">
      <c r="A412">
        <v>82.09</v>
      </c>
      <c r="C412" t="s">
        <v>124</v>
      </c>
      <c r="H412">
        <v>37.76</v>
      </c>
      <c r="J412" t="s">
        <v>177</v>
      </c>
      <c r="O412">
        <v>35.51</v>
      </c>
      <c r="Q412" t="s">
        <v>168</v>
      </c>
    </row>
    <row r="413" spans="1:17" x14ac:dyDescent="0.3">
      <c r="A413">
        <v>82.09</v>
      </c>
      <c r="C413" t="s">
        <v>124</v>
      </c>
      <c r="H413">
        <v>37.76</v>
      </c>
      <c r="J413" t="s">
        <v>177</v>
      </c>
      <c r="O413">
        <v>35.51</v>
      </c>
      <c r="Q413" t="s">
        <v>167</v>
      </c>
    </row>
    <row r="414" spans="1:17" x14ac:dyDescent="0.3">
      <c r="A414">
        <v>82.09</v>
      </c>
      <c r="C414" t="s">
        <v>123</v>
      </c>
      <c r="H414">
        <v>37.76</v>
      </c>
      <c r="J414" t="s">
        <v>179</v>
      </c>
      <c r="O414">
        <v>35.51</v>
      </c>
      <c r="Q414" t="s">
        <v>167</v>
      </c>
    </row>
    <row r="415" spans="1:17" x14ac:dyDescent="0.3">
      <c r="A415">
        <v>82.09</v>
      </c>
      <c r="C415" t="s">
        <v>123</v>
      </c>
      <c r="H415">
        <v>37.76</v>
      </c>
      <c r="J415" t="s">
        <v>179</v>
      </c>
      <c r="O415">
        <v>35.51</v>
      </c>
      <c r="Q415" t="s">
        <v>167</v>
      </c>
    </row>
    <row r="416" spans="1:17" x14ac:dyDescent="0.3">
      <c r="A416">
        <v>82.09</v>
      </c>
      <c r="C416" t="s">
        <v>123</v>
      </c>
      <c r="H416">
        <v>35.51</v>
      </c>
      <c r="J416" t="s">
        <v>179</v>
      </c>
      <c r="O416">
        <v>35.51</v>
      </c>
      <c r="Q416" t="s">
        <v>167</v>
      </c>
    </row>
    <row r="417" spans="1:17" x14ac:dyDescent="0.3">
      <c r="A417">
        <v>82.09</v>
      </c>
      <c r="C417" t="s">
        <v>123</v>
      </c>
      <c r="H417">
        <v>35.51</v>
      </c>
      <c r="J417" t="s">
        <v>179</v>
      </c>
      <c r="O417">
        <v>35.51</v>
      </c>
      <c r="Q417" t="s">
        <v>168</v>
      </c>
    </row>
    <row r="418" spans="1:17" x14ac:dyDescent="0.3">
      <c r="A418">
        <v>82.09</v>
      </c>
      <c r="C418" t="s">
        <v>125</v>
      </c>
      <c r="H418">
        <v>35.51</v>
      </c>
      <c r="J418" t="s">
        <v>179</v>
      </c>
      <c r="O418">
        <v>35.51</v>
      </c>
      <c r="Q418" t="s">
        <v>168</v>
      </c>
    </row>
    <row r="419" spans="1:17" x14ac:dyDescent="0.3">
      <c r="A419">
        <v>82.09</v>
      </c>
      <c r="C419" t="s">
        <v>125</v>
      </c>
      <c r="H419">
        <v>35.51</v>
      </c>
      <c r="J419" t="s">
        <v>179</v>
      </c>
      <c r="O419">
        <v>35.51</v>
      </c>
      <c r="Q419" t="s">
        <v>223</v>
      </c>
    </row>
    <row r="420" spans="1:17" x14ac:dyDescent="0.3">
      <c r="A420">
        <v>82.09</v>
      </c>
      <c r="C420" t="s">
        <v>125</v>
      </c>
      <c r="H420">
        <v>35.51</v>
      </c>
      <c r="J420" t="s">
        <v>179</v>
      </c>
      <c r="O420">
        <v>33.24</v>
      </c>
      <c r="Q420" t="s">
        <v>223</v>
      </c>
    </row>
    <row r="421" spans="1:17" x14ac:dyDescent="0.3">
      <c r="A421">
        <v>82.09</v>
      </c>
      <c r="C421" t="s">
        <v>125</v>
      </c>
      <c r="H421">
        <v>35.51</v>
      </c>
      <c r="J421" t="s">
        <v>179</v>
      </c>
      <c r="O421">
        <v>35.51</v>
      </c>
      <c r="Q421" t="s">
        <v>169</v>
      </c>
    </row>
    <row r="422" spans="1:17" x14ac:dyDescent="0.3">
      <c r="A422">
        <v>82.09</v>
      </c>
      <c r="C422" t="s">
        <v>125</v>
      </c>
      <c r="H422">
        <v>35.51</v>
      </c>
      <c r="J422" t="s">
        <v>179</v>
      </c>
      <c r="O422">
        <v>35.51</v>
      </c>
      <c r="Q422" t="s">
        <v>169</v>
      </c>
    </row>
    <row r="423" spans="1:17" x14ac:dyDescent="0.3">
      <c r="A423">
        <v>82.09</v>
      </c>
      <c r="C423" t="s">
        <v>125</v>
      </c>
      <c r="H423">
        <v>33.24</v>
      </c>
      <c r="J423" t="s">
        <v>179</v>
      </c>
      <c r="O423">
        <v>35.51</v>
      </c>
      <c r="Q423" t="s">
        <v>170</v>
      </c>
    </row>
    <row r="424" spans="1:17" x14ac:dyDescent="0.3">
      <c r="A424">
        <v>82.09</v>
      </c>
      <c r="C424" t="s">
        <v>127</v>
      </c>
      <c r="H424">
        <v>35.51</v>
      </c>
      <c r="J424" t="s">
        <v>179</v>
      </c>
      <c r="O424">
        <v>33.24</v>
      </c>
      <c r="Q424" t="s">
        <v>170</v>
      </c>
    </row>
    <row r="425" spans="1:17" x14ac:dyDescent="0.3">
      <c r="A425">
        <v>84.27</v>
      </c>
      <c r="C425" t="s">
        <v>127</v>
      </c>
      <c r="H425">
        <v>35.51</v>
      </c>
      <c r="J425" t="s">
        <v>179</v>
      </c>
      <c r="O425">
        <v>33.24</v>
      </c>
      <c r="Q425" t="s">
        <v>170</v>
      </c>
    </row>
    <row r="426" spans="1:17" x14ac:dyDescent="0.3">
      <c r="A426">
        <v>82.09</v>
      </c>
      <c r="C426" t="s">
        <v>127</v>
      </c>
      <c r="H426">
        <v>35.51</v>
      </c>
      <c r="J426" t="s">
        <v>181</v>
      </c>
      <c r="O426">
        <v>33.24</v>
      </c>
      <c r="Q426" t="s">
        <v>170</v>
      </c>
    </row>
    <row r="427" spans="1:17" x14ac:dyDescent="0.3">
      <c r="A427">
        <v>82.09</v>
      </c>
      <c r="C427" t="s">
        <v>127</v>
      </c>
      <c r="H427">
        <v>33.24</v>
      </c>
      <c r="J427" t="s">
        <v>181</v>
      </c>
      <c r="O427">
        <v>33.24</v>
      </c>
      <c r="Q427" t="s">
        <v>224</v>
      </c>
    </row>
    <row r="428" spans="1:17" x14ac:dyDescent="0.3">
      <c r="A428">
        <v>84.27</v>
      </c>
      <c r="C428" t="s">
        <v>127</v>
      </c>
      <c r="H428">
        <v>35.51</v>
      </c>
      <c r="J428" t="s">
        <v>183</v>
      </c>
      <c r="O428">
        <v>33.24</v>
      </c>
      <c r="Q428" t="s">
        <v>224</v>
      </c>
    </row>
    <row r="429" spans="1:17" x14ac:dyDescent="0.3">
      <c r="A429">
        <v>82.09</v>
      </c>
      <c r="C429" t="s">
        <v>127</v>
      </c>
      <c r="H429">
        <v>33.24</v>
      </c>
      <c r="J429" t="s">
        <v>182</v>
      </c>
      <c r="O429">
        <v>33.24</v>
      </c>
      <c r="Q429" t="s">
        <v>170</v>
      </c>
    </row>
    <row r="430" spans="1:17" x14ac:dyDescent="0.3">
      <c r="A430">
        <v>82.09</v>
      </c>
      <c r="C430" t="s">
        <v>127</v>
      </c>
      <c r="H430">
        <v>33.24</v>
      </c>
      <c r="J430" t="s">
        <v>182</v>
      </c>
      <c r="O430">
        <v>33.24</v>
      </c>
      <c r="Q430" t="s">
        <v>170</v>
      </c>
    </row>
    <row r="431" spans="1:17" x14ac:dyDescent="0.3">
      <c r="A431">
        <v>82.09</v>
      </c>
      <c r="C431" t="s">
        <v>99</v>
      </c>
      <c r="H431">
        <v>33.24</v>
      </c>
      <c r="J431" t="s">
        <v>183</v>
      </c>
      <c r="O431">
        <v>33.24</v>
      </c>
      <c r="Q431" t="s">
        <v>170</v>
      </c>
    </row>
    <row r="432" spans="1:17" x14ac:dyDescent="0.3">
      <c r="A432">
        <v>79.91</v>
      </c>
      <c r="C432" t="s">
        <v>99</v>
      </c>
      <c r="H432">
        <v>33.24</v>
      </c>
      <c r="J432" t="s">
        <v>183</v>
      </c>
      <c r="O432">
        <v>33.24</v>
      </c>
      <c r="Q432" t="s">
        <v>170</v>
      </c>
    </row>
    <row r="433" spans="1:17" x14ac:dyDescent="0.3">
      <c r="A433">
        <v>79.91</v>
      </c>
      <c r="C433" t="s">
        <v>253</v>
      </c>
      <c r="H433">
        <v>33.24</v>
      </c>
      <c r="J433" t="s">
        <v>183</v>
      </c>
      <c r="O433">
        <v>30.98</v>
      </c>
      <c r="Q433" t="s">
        <v>170</v>
      </c>
    </row>
    <row r="434" spans="1:17" x14ac:dyDescent="0.3">
      <c r="A434">
        <v>77.73</v>
      </c>
      <c r="C434" t="s">
        <v>253</v>
      </c>
      <c r="H434">
        <v>33.24</v>
      </c>
      <c r="J434" t="s">
        <v>183</v>
      </c>
      <c r="O434">
        <v>30.98</v>
      </c>
      <c r="Q434" t="s">
        <v>170</v>
      </c>
    </row>
    <row r="435" spans="1:17" x14ac:dyDescent="0.3">
      <c r="A435">
        <v>77.73</v>
      </c>
      <c r="C435" t="s">
        <v>317</v>
      </c>
      <c r="H435">
        <v>33.24</v>
      </c>
      <c r="J435" t="s">
        <v>183</v>
      </c>
      <c r="O435">
        <v>30.98</v>
      </c>
      <c r="Q435" t="s">
        <v>170</v>
      </c>
    </row>
    <row r="436" spans="1:17" x14ac:dyDescent="0.3">
      <c r="A436">
        <v>75.540000000000006</v>
      </c>
      <c r="C436" t="s">
        <v>317</v>
      </c>
      <c r="H436">
        <v>33.24</v>
      </c>
      <c r="J436" t="s">
        <v>183</v>
      </c>
      <c r="O436">
        <v>30.98</v>
      </c>
      <c r="Q436" t="s">
        <v>225</v>
      </c>
    </row>
    <row r="437" spans="1:17" x14ac:dyDescent="0.3">
      <c r="A437">
        <v>75.540000000000006</v>
      </c>
      <c r="C437" t="s">
        <v>86</v>
      </c>
      <c r="H437">
        <v>33.24</v>
      </c>
      <c r="J437" t="s">
        <v>183</v>
      </c>
      <c r="O437">
        <v>30.98</v>
      </c>
      <c r="Q437" t="s">
        <v>225</v>
      </c>
    </row>
    <row r="438" spans="1:17" x14ac:dyDescent="0.3">
      <c r="A438">
        <v>73.349999999999994</v>
      </c>
      <c r="C438" t="s">
        <v>86</v>
      </c>
      <c r="H438">
        <v>33.24</v>
      </c>
      <c r="J438" t="s">
        <v>183</v>
      </c>
      <c r="O438">
        <v>30.98</v>
      </c>
      <c r="Q438" t="s">
        <v>225</v>
      </c>
    </row>
    <row r="439" spans="1:17" x14ac:dyDescent="0.3">
      <c r="A439">
        <v>73.349999999999994</v>
      </c>
      <c r="C439" t="s">
        <v>237</v>
      </c>
      <c r="H439">
        <v>30.98</v>
      </c>
      <c r="J439" t="s">
        <v>183</v>
      </c>
      <c r="O439">
        <v>30.98</v>
      </c>
      <c r="Q439" t="s">
        <v>225</v>
      </c>
    </row>
    <row r="440" spans="1:17" x14ac:dyDescent="0.3">
      <c r="A440">
        <v>71.16</v>
      </c>
      <c r="C440" t="s">
        <v>237</v>
      </c>
      <c r="H440">
        <v>33.24</v>
      </c>
      <c r="J440" t="s">
        <v>183</v>
      </c>
      <c r="O440">
        <v>30.98</v>
      </c>
      <c r="Q440" t="s">
        <v>172</v>
      </c>
    </row>
    <row r="441" spans="1:17" x14ac:dyDescent="0.3">
      <c r="A441">
        <v>71.16</v>
      </c>
      <c r="C441" t="s">
        <v>219</v>
      </c>
      <c r="H441">
        <v>30.98</v>
      </c>
      <c r="J441" t="s">
        <v>183</v>
      </c>
      <c r="O441">
        <v>30.98</v>
      </c>
      <c r="Q441" t="s">
        <v>172</v>
      </c>
    </row>
    <row r="442" spans="1:17" x14ac:dyDescent="0.3">
      <c r="A442">
        <v>68.959999999999994</v>
      </c>
      <c r="C442" t="s">
        <v>219</v>
      </c>
      <c r="H442">
        <v>30.98</v>
      </c>
      <c r="J442" t="s">
        <v>183</v>
      </c>
      <c r="O442">
        <v>30.98</v>
      </c>
      <c r="Q442" t="s">
        <v>172</v>
      </c>
    </row>
    <row r="443" spans="1:17" x14ac:dyDescent="0.3">
      <c r="A443">
        <v>68.959999999999994</v>
      </c>
      <c r="C443" t="s">
        <v>160</v>
      </c>
      <c r="H443">
        <v>30.98</v>
      </c>
      <c r="J443" t="s">
        <v>183</v>
      </c>
      <c r="O443">
        <v>30.98</v>
      </c>
      <c r="Q443" t="s">
        <v>172</v>
      </c>
    </row>
    <row r="444" spans="1:17" x14ac:dyDescent="0.3">
      <c r="A444">
        <v>68.959999999999994</v>
      </c>
      <c r="C444" t="s">
        <v>160</v>
      </c>
      <c r="H444">
        <v>30.98</v>
      </c>
      <c r="J444" t="s">
        <v>183</v>
      </c>
      <c r="O444">
        <v>30.98</v>
      </c>
      <c r="Q444" t="s">
        <v>172</v>
      </c>
    </row>
    <row r="445" spans="1:17" x14ac:dyDescent="0.3">
      <c r="A445">
        <v>68.959999999999994</v>
      </c>
      <c r="C445" t="s">
        <v>220</v>
      </c>
      <c r="H445">
        <v>30.98</v>
      </c>
      <c r="J445" t="s">
        <v>182</v>
      </c>
      <c r="O445">
        <v>30.98</v>
      </c>
      <c r="Q445" t="s">
        <v>172</v>
      </c>
    </row>
    <row r="446" spans="1:17" x14ac:dyDescent="0.3">
      <c r="A446">
        <v>66.77</v>
      </c>
      <c r="C446" t="s">
        <v>220</v>
      </c>
      <c r="H446">
        <v>30.98</v>
      </c>
      <c r="J446" t="s">
        <v>182</v>
      </c>
      <c r="O446">
        <v>30.98</v>
      </c>
      <c r="Q446" t="s">
        <v>225</v>
      </c>
    </row>
    <row r="447" spans="1:17" x14ac:dyDescent="0.3">
      <c r="A447">
        <v>66.77</v>
      </c>
      <c r="C447" t="s">
        <v>220</v>
      </c>
      <c r="H447">
        <v>30.98</v>
      </c>
      <c r="J447" t="s">
        <v>182</v>
      </c>
      <c r="O447">
        <v>30.98</v>
      </c>
      <c r="Q447" t="s">
        <v>225</v>
      </c>
    </row>
    <row r="448" spans="1:17" x14ac:dyDescent="0.3">
      <c r="A448">
        <v>66.77</v>
      </c>
      <c r="C448" t="s">
        <v>220</v>
      </c>
      <c r="H448">
        <v>30.98</v>
      </c>
      <c r="J448" t="s">
        <v>182</v>
      </c>
      <c r="O448">
        <v>30.98</v>
      </c>
      <c r="Q448" t="s">
        <v>172</v>
      </c>
    </row>
    <row r="449" spans="1:17" x14ac:dyDescent="0.3">
      <c r="A449">
        <v>64.56</v>
      </c>
      <c r="C449" t="s">
        <v>220</v>
      </c>
      <c r="H449">
        <v>30.98</v>
      </c>
      <c r="J449" t="s">
        <v>182</v>
      </c>
      <c r="O449">
        <v>28.72</v>
      </c>
      <c r="Q449" t="s">
        <v>172</v>
      </c>
    </row>
    <row r="450" spans="1:17" x14ac:dyDescent="0.3">
      <c r="A450">
        <v>64.56</v>
      </c>
      <c r="C450" t="s">
        <v>220</v>
      </c>
      <c r="H450">
        <v>30.98</v>
      </c>
      <c r="J450" t="s">
        <v>182</v>
      </c>
      <c r="O450">
        <v>28.72</v>
      </c>
      <c r="Q450" t="s">
        <v>172</v>
      </c>
    </row>
    <row r="451" spans="1:17" x14ac:dyDescent="0.3">
      <c r="A451">
        <v>64.56</v>
      </c>
      <c r="C451" t="s">
        <v>238</v>
      </c>
      <c r="H451">
        <v>30.98</v>
      </c>
      <c r="J451" t="s">
        <v>183</v>
      </c>
      <c r="O451">
        <v>30.98</v>
      </c>
      <c r="Q451" t="s">
        <v>172</v>
      </c>
    </row>
    <row r="452" spans="1:17" x14ac:dyDescent="0.3">
      <c r="A452">
        <v>62.35</v>
      </c>
      <c r="C452" t="s">
        <v>238</v>
      </c>
      <c r="H452">
        <v>30.98</v>
      </c>
      <c r="J452" t="s">
        <v>183</v>
      </c>
      <c r="O452">
        <v>28.72</v>
      </c>
      <c r="Q452" t="s">
        <v>172</v>
      </c>
    </row>
    <row r="453" spans="1:17" x14ac:dyDescent="0.3">
      <c r="A453">
        <v>62.35</v>
      </c>
      <c r="C453" t="s">
        <v>162</v>
      </c>
      <c r="H453">
        <v>30.98</v>
      </c>
      <c r="J453" t="s">
        <v>182</v>
      </c>
      <c r="O453">
        <v>30.98</v>
      </c>
      <c r="Q453" t="s">
        <v>172</v>
      </c>
    </row>
    <row r="454" spans="1:17" x14ac:dyDescent="0.3">
      <c r="A454">
        <v>62.35</v>
      </c>
      <c r="C454" t="s">
        <v>162</v>
      </c>
      <c r="H454">
        <v>30.98</v>
      </c>
      <c r="J454" t="s">
        <v>182</v>
      </c>
      <c r="O454">
        <v>28.72</v>
      </c>
      <c r="Q454" t="s">
        <v>173</v>
      </c>
    </row>
    <row r="455" spans="1:17" x14ac:dyDescent="0.3">
      <c r="A455">
        <v>62.35</v>
      </c>
      <c r="C455" t="s">
        <v>162</v>
      </c>
      <c r="H455">
        <v>30.98</v>
      </c>
      <c r="J455" t="s">
        <v>182</v>
      </c>
      <c r="O455">
        <v>28.72</v>
      </c>
      <c r="Q455" t="s">
        <v>173</v>
      </c>
    </row>
    <row r="456" spans="1:17" x14ac:dyDescent="0.3">
      <c r="A456">
        <v>60.14</v>
      </c>
      <c r="C456" t="s">
        <v>163</v>
      </c>
      <c r="H456">
        <v>30.98</v>
      </c>
      <c r="J456" t="s">
        <v>183</v>
      </c>
      <c r="O456">
        <v>28.72</v>
      </c>
      <c r="Q456" t="s">
        <v>173</v>
      </c>
    </row>
    <row r="457" spans="1:17" x14ac:dyDescent="0.3">
      <c r="A457">
        <v>60.14</v>
      </c>
      <c r="C457" t="s">
        <v>163</v>
      </c>
      <c r="H457">
        <v>28.72</v>
      </c>
      <c r="J457" t="s">
        <v>183</v>
      </c>
      <c r="O457">
        <v>28.72</v>
      </c>
      <c r="Q457" t="s">
        <v>173</v>
      </c>
    </row>
    <row r="458" spans="1:17" x14ac:dyDescent="0.3">
      <c r="A458">
        <v>60.14</v>
      </c>
      <c r="C458" t="s">
        <v>164</v>
      </c>
      <c r="H458">
        <v>28.72</v>
      </c>
      <c r="J458" t="s">
        <v>182</v>
      </c>
      <c r="O458">
        <v>28.72</v>
      </c>
      <c r="Q458" t="s">
        <v>173</v>
      </c>
    </row>
    <row r="459" spans="1:17" x14ac:dyDescent="0.3">
      <c r="A459">
        <v>60.14</v>
      </c>
      <c r="C459" t="s">
        <v>164</v>
      </c>
      <c r="H459">
        <v>28.72</v>
      </c>
      <c r="J459" t="s">
        <v>182</v>
      </c>
      <c r="O459">
        <v>28.72</v>
      </c>
      <c r="Q459" t="s">
        <v>226</v>
      </c>
    </row>
    <row r="460" spans="1:17" x14ac:dyDescent="0.3">
      <c r="A460">
        <v>57.92</v>
      </c>
      <c r="C460" t="s">
        <v>222</v>
      </c>
      <c r="H460">
        <v>28.72</v>
      </c>
      <c r="J460" t="s">
        <v>183</v>
      </c>
      <c r="O460">
        <v>28.72</v>
      </c>
      <c r="Q460" t="s">
        <v>226</v>
      </c>
    </row>
    <row r="461" spans="1:17" x14ac:dyDescent="0.3">
      <c r="A461">
        <v>57.92</v>
      </c>
      <c r="C461" t="s">
        <v>222</v>
      </c>
      <c r="H461">
        <v>28.72</v>
      </c>
      <c r="J461" t="s">
        <v>183</v>
      </c>
      <c r="O461">
        <v>28.72</v>
      </c>
      <c r="Q461" t="s">
        <v>226</v>
      </c>
    </row>
    <row r="462" spans="1:17" x14ac:dyDescent="0.3">
      <c r="A462">
        <v>57.92</v>
      </c>
      <c r="C462" t="s">
        <v>166</v>
      </c>
      <c r="H462">
        <v>28.72</v>
      </c>
      <c r="J462" t="s">
        <v>184</v>
      </c>
      <c r="O462">
        <v>28.72</v>
      </c>
      <c r="Q462" t="s">
        <v>226</v>
      </c>
    </row>
    <row r="463" spans="1:17" x14ac:dyDescent="0.3">
      <c r="A463">
        <v>55.7</v>
      </c>
      <c r="C463" t="s">
        <v>166</v>
      </c>
      <c r="H463">
        <v>28.72</v>
      </c>
      <c r="J463" t="s">
        <v>184</v>
      </c>
      <c r="O463">
        <v>28.72</v>
      </c>
      <c r="Q463" t="s">
        <v>226</v>
      </c>
    </row>
    <row r="464" spans="1:17" x14ac:dyDescent="0.3">
      <c r="A464">
        <v>55.7</v>
      </c>
      <c r="C464" t="s">
        <v>167</v>
      </c>
      <c r="H464">
        <v>28.72</v>
      </c>
      <c r="J464" t="s">
        <v>184</v>
      </c>
      <c r="O464">
        <v>28.72</v>
      </c>
      <c r="Q464" t="s">
        <v>226</v>
      </c>
    </row>
    <row r="465" spans="1:17" x14ac:dyDescent="0.3">
      <c r="A465">
        <v>55.7</v>
      </c>
      <c r="C465" t="s">
        <v>167</v>
      </c>
      <c r="H465">
        <v>28.72</v>
      </c>
      <c r="J465" t="s">
        <v>184</v>
      </c>
      <c r="O465">
        <v>28.72</v>
      </c>
      <c r="Q465" t="s">
        <v>226</v>
      </c>
    </row>
    <row r="466" spans="1:17" x14ac:dyDescent="0.3">
      <c r="A466">
        <v>55.7</v>
      </c>
      <c r="C466" t="s">
        <v>168</v>
      </c>
      <c r="H466">
        <v>28.72</v>
      </c>
      <c r="J466" t="s">
        <v>184</v>
      </c>
      <c r="O466">
        <v>28.72</v>
      </c>
      <c r="Q466" t="s">
        <v>226</v>
      </c>
    </row>
    <row r="467" spans="1:17" x14ac:dyDescent="0.3">
      <c r="A467">
        <v>55.7</v>
      </c>
      <c r="C467" t="s">
        <v>168</v>
      </c>
      <c r="H467">
        <v>28.72</v>
      </c>
      <c r="J467" t="s">
        <v>184</v>
      </c>
      <c r="O467">
        <v>28.72</v>
      </c>
      <c r="Q467" t="s">
        <v>174</v>
      </c>
    </row>
    <row r="468" spans="1:17" x14ac:dyDescent="0.3">
      <c r="A468">
        <v>53.47</v>
      </c>
      <c r="C468" t="s">
        <v>223</v>
      </c>
      <c r="H468">
        <v>28.72</v>
      </c>
      <c r="J468" t="s">
        <v>185</v>
      </c>
      <c r="O468">
        <v>28.72</v>
      </c>
      <c r="Q468" t="s">
        <v>174</v>
      </c>
    </row>
    <row r="469" spans="1:17" x14ac:dyDescent="0.3">
      <c r="A469">
        <v>53.47</v>
      </c>
      <c r="C469" t="s">
        <v>223</v>
      </c>
      <c r="H469">
        <v>28.72</v>
      </c>
      <c r="J469" t="s">
        <v>185</v>
      </c>
      <c r="O469">
        <v>26.45</v>
      </c>
      <c r="Q469" t="s">
        <v>174</v>
      </c>
    </row>
    <row r="470" spans="1:17" x14ac:dyDescent="0.3">
      <c r="A470">
        <v>53.47</v>
      </c>
      <c r="C470" t="s">
        <v>168</v>
      </c>
      <c r="H470">
        <v>28.72</v>
      </c>
      <c r="J470" t="s">
        <v>184</v>
      </c>
      <c r="O470">
        <v>26.45</v>
      </c>
      <c r="Q470" t="s">
        <v>174</v>
      </c>
    </row>
    <row r="471" spans="1:17" x14ac:dyDescent="0.3">
      <c r="A471">
        <v>53.47</v>
      </c>
      <c r="C471" t="s">
        <v>168</v>
      </c>
      <c r="H471">
        <v>28.72</v>
      </c>
      <c r="J471" t="s">
        <v>184</v>
      </c>
      <c r="O471">
        <v>28.72</v>
      </c>
      <c r="Q471" t="s">
        <v>174</v>
      </c>
    </row>
    <row r="472" spans="1:17" x14ac:dyDescent="0.3">
      <c r="A472">
        <v>51.24</v>
      </c>
      <c r="C472" t="s">
        <v>223</v>
      </c>
      <c r="H472">
        <v>28.72</v>
      </c>
      <c r="J472" t="s">
        <v>184</v>
      </c>
      <c r="O472">
        <v>26.45</v>
      </c>
      <c r="Q472" t="s">
        <v>174</v>
      </c>
    </row>
    <row r="473" spans="1:17" x14ac:dyDescent="0.3">
      <c r="A473">
        <v>51.24</v>
      </c>
      <c r="C473" t="s">
        <v>223</v>
      </c>
      <c r="H473">
        <v>28.72</v>
      </c>
      <c r="J473" t="s">
        <v>184</v>
      </c>
      <c r="O473">
        <v>26.45</v>
      </c>
      <c r="Q473" t="s">
        <v>174</v>
      </c>
    </row>
    <row r="474" spans="1:17" x14ac:dyDescent="0.3">
      <c r="A474">
        <v>51.24</v>
      </c>
      <c r="C474" t="s">
        <v>168</v>
      </c>
      <c r="H474">
        <v>28.72</v>
      </c>
      <c r="J474" t="s">
        <v>184</v>
      </c>
      <c r="O474">
        <v>26.45</v>
      </c>
      <c r="Q474" t="s">
        <v>174</v>
      </c>
    </row>
    <row r="475" spans="1:17" x14ac:dyDescent="0.3">
      <c r="A475">
        <v>51.24</v>
      </c>
      <c r="C475" t="s">
        <v>168</v>
      </c>
      <c r="H475">
        <v>28.72</v>
      </c>
      <c r="J475" t="s">
        <v>184</v>
      </c>
      <c r="O475">
        <v>26.45</v>
      </c>
      <c r="Q475" t="s">
        <v>174</v>
      </c>
    </row>
    <row r="476" spans="1:17" x14ac:dyDescent="0.3">
      <c r="A476">
        <v>51.24</v>
      </c>
      <c r="C476" t="s">
        <v>223</v>
      </c>
      <c r="H476">
        <v>28.72</v>
      </c>
      <c r="J476" t="s">
        <v>184</v>
      </c>
      <c r="O476">
        <v>26.45</v>
      </c>
      <c r="Q476" t="s">
        <v>174</v>
      </c>
    </row>
    <row r="477" spans="1:17" x14ac:dyDescent="0.3">
      <c r="A477">
        <v>51.24</v>
      </c>
      <c r="C477" t="s">
        <v>223</v>
      </c>
      <c r="H477">
        <v>26.45</v>
      </c>
      <c r="J477" t="s">
        <v>184</v>
      </c>
      <c r="O477">
        <v>26.45</v>
      </c>
      <c r="Q477" t="s">
        <v>226</v>
      </c>
    </row>
    <row r="478" spans="1:17" x14ac:dyDescent="0.3">
      <c r="A478">
        <v>51.24</v>
      </c>
      <c r="C478" t="s">
        <v>223</v>
      </c>
      <c r="H478">
        <v>28.72</v>
      </c>
      <c r="J478" t="s">
        <v>186</v>
      </c>
      <c r="O478">
        <v>26.45</v>
      </c>
      <c r="Q478" t="s">
        <v>226</v>
      </c>
    </row>
    <row r="479" spans="1:17" x14ac:dyDescent="0.3">
      <c r="A479">
        <v>49.01</v>
      </c>
      <c r="C479" t="s">
        <v>169</v>
      </c>
      <c r="H479">
        <v>26.45</v>
      </c>
      <c r="J479" t="s">
        <v>186</v>
      </c>
      <c r="O479">
        <v>26.45</v>
      </c>
      <c r="Q479" t="s">
        <v>174</v>
      </c>
    </row>
    <row r="480" spans="1:17" x14ac:dyDescent="0.3">
      <c r="A480">
        <v>49.01</v>
      </c>
      <c r="C480" t="s">
        <v>169</v>
      </c>
      <c r="H480">
        <v>26.45</v>
      </c>
      <c r="J480" t="s">
        <v>186</v>
      </c>
      <c r="O480">
        <v>26.45</v>
      </c>
      <c r="Q480" t="s">
        <v>174</v>
      </c>
    </row>
    <row r="481" spans="1:17" x14ac:dyDescent="0.3">
      <c r="A481">
        <v>49.01</v>
      </c>
      <c r="C481" t="s">
        <v>169</v>
      </c>
      <c r="H481">
        <v>26.45</v>
      </c>
      <c r="J481" t="s">
        <v>186</v>
      </c>
      <c r="O481">
        <v>26.45</v>
      </c>
      <c r="Q481" t="s">
        <v>174</v>
      </c>
    </row>
    <row r="482" spans="1:17" x14ac:dyDescent="0.3">
      <c r="A482">
        <v>49.01</v>
      </c>
      <c r="C482" t="s">
        <v>169</v>
      </c>
      <c r="H482">
        <v>26.45</v>
      </c>
      <c r="J482" t="s">
        <v>186</v>
      </c>
      <c r="O482">
        <v>26.45</v>
      </c>
      <c r="Q482" t="s">
        <v>174</v>
      </c>
    </row>
    <row r="483" spans="1:17" x14ac:dyDescent="0.3">
      <c r="A483">
        <v>49.01</v>
      </c>
      <c r="C483" t="s">
        <v>169</v>
      </c>
      <c r="H483">
        <v>26.45</v>
      </c>
      <c r="J483" t="s">
        <v>185</v>
      </c>
      <c r="O483">
        <v>26.45</v>
      </c>
      <c r="Q483" t="s">
        <v>174</v>
      </c>
    </row>
    <row r="484" spans="1:17" x14ac:dyDescent="0.3">
      <c r="A484">
        <v>46.77</v>
      </c>
      <c r="C484" t="s">
        <v>169</v>
      </c>
      <c r="H484">
        <v>26.45</v>
      </c>
      <c r="J484" t="s">
        <v>185</v>
      </c>
      <c r="O484">
        <v>26.45</v>
      </c>
      <c r="Q484" t="s">
        <v>174</v>
      </c>
    </row>
    <row r="485" spans="1:17" x14ac:dyDescent="0.3">
      <c r="A485">
        <v>46.77</v>
      </c>
      <c r="C485" t="s">
        <v>169</v>
      </c>
      <c r="H485">
        <v>26.45</v>
      </c>
      <c r="J485" t="s">
        <v>186</v>
      </c>
      <c r="O485">
        <v>24.18</v>
      </c>
      <c r="Q485" t="s">
        <v>174</v>
      </c>
    </row>
    <row r="486" spans="1:17" x14ac:dyDescent="0.3">
      <c r="A486">
        <v>46.77</v>
      </c>
      <c r="C486" t="s">
        <v>169</v>
      </c>
      <c r="H486">
        <v>26.45</v>
      </c>
      <c r="J486" t="s">
        <v>186</v>
      </c>
      <c r="O486">
        <v>26.45</v>
      </c>
      <c r="Q486" t="s">
        <v>174</v>
      </c>
    </row>
    <row r="487" spans="1:17" x14ac:dyDescent="0.3">
      <c r="A487">
        <v>46.77</v>
      </c>
      <c r="C487" t="s">
        <v>169</v>
      </c>
      <c r="H487">
        <v>26.45</v>
      </c>
      <c r="J487" t="s">
        <v>187</v>
      </c>
      <c r="O487">
        <v>26.45</v>
      </c>
      <c r="Q487" t="s">
        <v>174</v>
      </c>
    </row>
    <row r="488" spans="1:17" x14ac:dyDescent="0.3">
      <c r="A488">
        <v>46.77</v>
      </c>
      <c r="C488" t="s">
        <v>169</v>
      </c>
      <c r="H488">
        <v>26.45</v>
      </c>
      <c r="J488" t="s">
        <v>187</v>
      </c>
      <c r="O488">
        <v>26.45</v>
      </c>
      <c r="Q488" t="s">
        <v>175</v>
      </c>
    </row>
    <row r="489" spans="1:17" x14ac:dyDescent="0.3">
      <c r="A489">
        <v>46.77</v>
      </c>
      <c r="C489" t="s">
        <v>224</v>
      </c>
      <c r="H489">
        <v>26.45</v>
      </c>
      <c r="J489" t="s">
        <v>187</v>
      </c>
      <c r="O489">
        <v>24.18</v>
      </c>
      <c r="Q489" t="s">
        <v>175</v>
      </c>
    </row>
    <row r="490" spans="1:17" x14ac:dyDescent="0.3">
      <c r="A490">
        <v>44.52</v>
      </c>
      <c r="C490" t="s">
        <v>224</v>
      </c>
      <c r="H490">
        <v>26.45</v>
      </c>
      <c r="J490" t="s">
        <v>187</v>
      </c>
      <c r="O490">
        <v>26.45</v>
      </c>
      <c r="Q490" t="s">
        <v>175</v>
      </c>
    </row>
    <row r="491" spans="1:17" x14ac:dyDescent="0.3">
      <c r="A491">
        <v>44.52</v>
      </c>
      <c r="C491" t="s">
        <v>224</v>
      </c>
      <c r="H491">
        <v>26.45</v>
      </c>
      <c r="J491" t="s">
        <v>187</v>
      </c>
      <c r="O491">
        <v>24.18</v>
      </c>
      <c r="Q491" t="s">
        <v>175</v>
      </c>
    </row>
    <row r="492" spans="1:17" x14ac:dyDescent="0.3">
      <c r="A492">
        <v>44.52</v>
      </c>
      <c r="C492" t="s">
        <v>224</v>
      </c>
      <c r="H492">
        <v>26.45</v>
      </c>
      <c r="J492" t="s">
        <v>187</v>
      </c>
      <c r="O492">
        <v>24.18</v>
      </c>
      <c r="Q492" t="s">
        <v>175</v>
      </c>
    </row>
    <row r="493" spans="1:17" x14ac:dyDescent="0.3">
      <c r="A493">
        <v>44.52</v>
      </c>
      <c r="C493" t="s">
        <v>224</v>
      </c>
      <c r="H493">
        <v>26.45</v>
      </c>
      <c r="J493" t="s">
        <v>187</v>
      </c>
      <c r="O493">
        <v>26.45</v>
      </c>
      <c r="Q493" t="s">
        <v>175</v>
      </c>
    </row>
    <row r="494" spans="1:17" x14ac:dyDescent="0.3">
      <c r="A494">
        <v>44.52</v>
      </c>
      <c r="C494" t="s">
        <v>224</v>
      </c>
      <c r="H494">
        <v>26.45</v>
      </c>
      <c r="J494" t="s">
        <v>187</v>
      </c>
      <c r="O494">
        <v>26.45</v>
      </c>
      <c r="Q494" t="s">
        <v>175</v>
      </c>
    </row>
    <row r="495" spans="1:17" x14ac:dyDescent="0.3">
      <c r="A495">
        <v>44.52</v>
      </c>
      <c r="C495" t="s">
        <v>170</v>
      </c>
      <c r="H495">
        <v>26.45</v>
      </c>
      <c r="J495" t="s">
        <v>187</v>
      </c>
      <c r="O495">
        <v>24.18</v>
      </c>
      <c r="Q495" t="s">
        <v>175</v>
      </c>
    </row>
    <row r="496" spans="1:17" x14ac:dyDescent="0.3">
      <c r="A496">
        <v>44.52</v>
      </c>
      <c r="C496" t="s">
        <v>170</v>
      </c>
      <c r="H496">
        <v>26.45</v>
      </c>
      <c r="J496" t="s">
        <v>187</v>
      </c>
      <c r="O496">
        <v>24.18</v>
      </c>
      <c r="Q496" t="s">
        <v>175</v>
      </c>
    </row>
    <row r="497" spans="1:17" x14ac:dyDescent="0.3">
      <c r="A497">
        <v>44.52</v>
      </c>
      <c r="C497" t="s">
        <v>224</v>
      </c>
      <c r="H497">
        <v>26.45</v>
      </c>
      <c r="J497" t="s">
        <v>188</v>
      </c>
      <c r="O497">
        <v>24.18</v>
      </c>
      <c r="Q497" t="s">
        <v>175</v>
      </c>
    </row>
    <row r="498" spans="1:17" x14ac:dyDescent="0.3">
      <c r="A498">
        <v>44.52</v>
      </c>
      <c r="C498" t="s">
        <v>224</v>
      </c>
      <c r="H498">
        <v>26.45</v>
      </c>
      <c r="J498" t="s">
        <v>188</v>
      </c>
      <c r="O498">
        <v>24.18</v>
      </c>
      <c r="Q498" t="s">
        <v>177</v>
      </c>
    </row>
    <row r="499" spans="1:17" x14ac:dyDescent="0.3">
      <c r="A499">
        <v>42.27</v>
      </c>
      <c r="C499" t="s">
        <v>171</v>
      </c>
      <c r="H499">
        <v>26.45</v>
      </c>
      <c r="J499" t="s">
        <v>187</v>
      </c>
      <c r="O499">
        <v>26.45</v>
      </c>
      <c r="Q499" t="s">
        <v>177</v>
      </c>
    </row>
    <row r="500" spans="1:17" x14ac:dyDescent="0.3">
      <c r="A500">
        <v>42.27</v>
      </c>
      <c r="C500" t="s">
        <v>171</v>
      </c>
      <c r="H500">
        <v>26.45</v>
      </c>
      <c r="J500" t="s">
        <v>187</v>
      </c>
      <c r="O500">
        <v>26.45</v>
      </c>
      <c r="Q500" t="s">
        <v>177</v>
      </c>
    </row>
    <row r="501" spans="1:17" x14ac:dyDescent="0.3">
      <c r="A501">
        <v>42.27</v>
      </c>
      <c r="C501" t="s">
        <v>171</v>
      </c>
      <c r="H501">
        <v>26.45</v>
      </c>
      <c r="J501" t="s">
        <v>189</v>
      </c>
      <c r="O501">
        <v>24.18</v>
      </c>
      <c r="Q501" t="s">
        <v>177</v>
      </c>
    </row>
    <row r="502" spans="1:17" x14ac:dyDescent="0.3">
      <c r="A502">
        <v>42.27</v>
      </c>
      <c r="C502" t="s">
        <v>170</v>
      </c>
      <c r="H502">
        <v>26.45</v>
      </c>
      <c r="J502" t="s">
        <v>189</v>
      </c>
      <c r="O502">
        <v>24.18</v>
      </c>
      <c r="Q502" t="s">
        <v>177</v>
      </c>
    </row>
    <row r="503" spans="1:17" x14ac:dyDescent="0.3">
      <c r="A503">
        <v>42.27</v>
      </c>
      <c r="C503" t="s">
        <v>170</v>
      </c>
      <c r="H503">
        <v>26.45</v>
      </c>
      <c r="J503" t="s">
        <v>188</v>
      </c>
      <c r="O503">
        <v>24.18</v>
      </c>
      <c r="Q503" t="s">
        <v>177</v>
      </c>
    </row>
    <row r="504" spans="1:17" x14ac:dyDescent="0.3">
      <c r="A504">
        <v>42.27</v>
      </c>
      <c r="C504" t="s">
        <v>171</v>
      </c>
      <c r="H504">
        <v>24.18</v>
      </c>
      <c r="J504" t="s">
        <v>188</v>
      </c>
      <c r="O504">
        <v>24.18</v>
      </c>
      <c r="Q504" t="s">
        <v>176</v>
      </c>
    </row>
    <row r="505" spans="1:17" x14ac:dyDescent="0.3">
      <c r="A505">
        <v>42.27</v>
      </c>
      <c r="C505" t="s">
        <v>171</v>
      </c>
      <c r="H505">
        <v>26.45</v>
      </c>
      <c r="J505" t="s">
        <v>188</v>
      </c>
      <c r="O505">
        <v>24.18</v>
      </c>
      <c r="Q505" t="s">
        <v>176</v>
      </c>
    </row>
    <row r="506" spans="1:17" x14ac:dyDescent="0.3">
      <c r="A506">
        <v>42.27</v>
      </c>
      <c r="C506" t="s">
        <v>171</v>
      </c>
      <c r="H506">
        <v>24.18</v>
      </c>
      <c r="J506" t="s">
        <v>187</v>
      </c>
      <c r="O506">
        <v>24.18</v>
      </c>
      <c r="Q506" t="s">
        <v>176</v>
      </c>
    </row>
    <row r="507" spans="1:17" x14ac:dyDescent="0.3">
      <c r="A507">
        <v>42.27</v>
      </c>
      <c r="C507" t="s">
        <v>171</v>
      </c>
      <c r="H507">
        <v>24.18</v>
      </c>
      <c r="J507" t="s">
        <v>187</v>
      </c>
      <c r="O507">
        <v>24.18</v>
      </c>
      <c r="Q507" t="s">
        <v>177</v>
      </c>
    </row>
    <row r="508" spans="1:17" x14ac:dyDescent="0.3">
      <c r="A508">
        <v>40.020000000000003</v>
      </c>
      <c r="C508" t="s">
        <v>225</v>
      </c>
      <c r="H508">
        <v>24.18</v>
      </c>
      <c r="J508" t="s">
        <v>187</v>
      </c>
      <c r="O508">
        <v>24.18</v>
      </c>
      <c r="Q508" t="s">
        <v>177</v>
      </c>
    </row>
    <row r="509" spans="1:17" x14ac:dyDescent="0.3">
      <c r="A509">
        <v>40.020000000000003</v>
      </c>
      <c r="C509" t="s">
        <v>225</v>
      </c>
      <c r="H509">
        <v>26.45</v>
      </c>
      <c r="J509" t="s">
        <v>187</v>
      </c>
      <c r="O509">
        <v>24.18</v>
      </c>
      <c r="Q509" t="s">
        <v>178</v>
      </c>
    </row>
    <row r="510" spans="1:17" x14ac:dyDescent="0.3">
      <c r="A510">
        <v>40.020000000000003</v>
      </c>
      <c r="C510" t="s">
        <v>225</v>
      </c>
      <c r="H510">
        <v>26.45</v>
      </c>
      <c r="J510" t="s">
        <v>187</v>
      </c>
      <c r="O510">
        <v>24.18</v>
      </c>
      <c r="Q510" t="s">
        <v>178</v>
      </c>
    </row>
    <row r="511" spans="1:17" x14ac:dyDescent="0.3">
      <c r="A511">
        <v>40.020000000000003</v>
      </c>
      <c r="C511" t="s">
        <v>225</v>
      </c>
      <c r="H511">
        <v>26.45</v>
      </c>
      <c r="J511" t="s">
        <v>187</v>
      </c>
      <c r="O511">
        <v>24.18</v>
      </c>
      <c r="Q511" t="s">
        <v>177</v>
      </c>
    </row>
    <row r="512" spans="1:17" x14ac:dyDescent="0.3">
      <c r="A512">
        <v>40.020000000000003</v>
      </c>
      <c r="C512" t="s">
        <v>225</v>
      </c>
      <c r="H512">
        <v>24.18</v>
      </c>
      <c r="J512" t="s">
        <v>189</v>
      </c>
      <c r="O512">
        <v>24.18</v>
      </c>
      <c r="Q512" t="s">
        <v>177</v>
      </c>
    </row>
    <row r="513" spans="1:17" x14ac:dyDescent="0.3">
      <c r="A513">
        <v>40.020000000000003</v>
      </c>
      <c r="C513" t="s">
        <v>225</v>
      </c>
      <c r="H513">
        <v>24.18</v>
      </c>
      <c r="J513" t="s">
        <v>189</v>
      </c>
      <c r="O513">
        <v>24.18</v>
      </c>
      <c r="Q513" t="s">
        <v>178</v>
      </c>
    </row>
    <row r="514" spans="1:17" x14ac:dyDescent="0.3">
      <c r="A514">
        <v>40.020000000000003</v>
      </c>
      <c r="C514" t="s">
        <v>172</v>
      </c>
      <c r="H514">
        <v>24.18</v>
      </c>
      <c r="J514" t="s">
        <v>190</v>
      </c>
      <c r="O514">
        <v>24.18</v>
      </c>
      <c r="Q514" t="s">
        <v>178</v>
      </c>
    </row>
    <row r="515" spans="1:17" x14ac:dyDescent="0.3">
      <c r="A515">
        <v>40.020000000000003</v>
      </c>
      <c r="C515" t="s">
        <v>172</v>
      </c>
      <c r="H515">
        <v>24.18</v>
      </c>
      <c r="J515" t="s">
        <v>190</v>
      </c>
      <c r="O515">
        <v>24.18</v>
      </c>
      <c r="Q515" t="s">
        <v>178</v>
      </c>
    </row>
    <row r="516" spans="1:17" x14ac:dyDescent="0.3">
      <c r="A516">
        <v>40.020000000000003</v>
      </c>
      <c r="C516" t="s">
        <v>173</v>
      </c>
      <c r="H516">
        <v>24.18</v>
      </c>
      <c r="J516" t="s">
        <v>190</v>
      </c>
      <c r="O516">
        <v>24.18</v>
      </c>
      <c r="Q516" t="s">
        <v>178</v>
      </c>
    </row>
    <row r="517" spans="1:17" x14ac:dyDescent="0.3">
      <c r="A517">
        <v>40.020000000000003</v>
      </c>
      <c r="C517" t="s">
        <v>173</v>
      </c>
      <c r="H517">
        <v>24.18</v>
      </c>
      <c r="J517" t="s">
        <v>190</v>
      </c>
      <c r="O517">
        <v>24.18</v>
      </c>
      <c r="Q517" t="s">
        <v>178</v>
      </c>
    </row>
    <row r="518" spans="1:17" x14ac:dyDescent="0.3">
      <c r="A518">
        <v>37.76</v>
      </c>
      <c r="C518" t="s">
        <v>226</v>
      </c>
      <c r="H518">
        <v>24.18</v>
      </c>
      <c r="J518" t="s">
        <v>190</v>
      </c>
      <c r="O518">
        <v>24.18</v>
      </c>
      <c r="Q518" t="s">
        <v>178</v>
      </c>
    </row>
    <row r="519" spans="1:17" x14ac:dyDescent="0.3">
      <c r="A519">
        <v>37.76</v>
      </c>
      <c r="C519" t="s">
        <v>226</v>
      </c>
      <c r="H519">
        <v>24.18</v>
      </c>
      <c r="J519" t="s">
        <v>190</v>
      </c>
      <c r="O519">
        <v>24.18</v>
      </c>
      <c r="Q519" t="s">
        <v>178</v>
      </c>
    </row>
    <row r="520" spans="1:17" x14ac:dyDescent="0.3">
      <c r="A520">
        <v>37.76</v>
      </c>
      <c r="C520" t="s">
        <v>226</v>
      </c>
      <c r="H520">
        <v>24.18</v>
      </c>
      <c r="J520" t="s">
        <v>190</v>
      </c>
      <c r="O520">
        <v>24.18</v>
      </c>
      <c r="Q520" t="s">
        <v>178</v>
      </c>
    </row>
    <row r="521" spans="1:17" x14ac:dyDescent="0.3">
      <c r="A521">
        <v>37.76</v>
      </c>
      <c r="C521" t="s">
        <v>226</v>
      </c>
      <c r="H521">
        <v>24.18</v>
      </c>
      <c r="J521" t="s">
        <v>190</v>
      </c>
      <c r="O521">
        <v>24.18</v>
      </c>
      <c r="Q521" t="s">
        <v>178</v>
      </c>
    </row>
    <row r="522" spans="1:17" x14ac:dyDescent="0.3">
      <c r="A522">
        <v>37.76</v>
      </c>
      <c r="C522" t="s">
        <v>226</v>
      </c>
      <c r="H522">
        <v>24.18</v>
      </c>
      <c r="J522" t="s">
        <v>188</v>
      </c>
      <c r="O522">
        <v>24.18</v>
      </c>
      <c r="Q522" t="s">
        <v>178</v>
      </c>
    </row>
    <row r="523" spans="1:17" x14ac:dyDescent="0.3">
      <c r="A523">
        <v>37.76</v>
      </c>
      <c r="C523" t="s">
        <v>226</v>
      </c>
      <c r="H523">
        <v>24.18</v>
      </c>
      <c r="J523" t="s">
        <v>188</v>
      </c>
      <c r="O523">
        <v>24.18</v>
      </c>
      <c r="Q523" t="s">
        <v>178</v>
      </c>
    </row>
    <row r="524" spans="1:17" x14ac:dyDescent="0.3">
      <c r="A524">
        <v>37.76</v>
      </c>
      <c r="C524" t="s">
        <v>226</v>
      </c>
      <c r="H524">
        <v>24.18</v>
      </c>
      <c r="J524" t="s">
        <v>188</v>
      </c>
      <c r="O524">
        <v>24.18</v>
      </c>
      <c r="Q524" t="s">
        <v>178</v>
      </c>
    </row>
    <row r="525" spans="1:17" x14ac:dyDescent="0.3">
      <c r="A525">
        <v>37.76</v>
      </c>
      <c r="C525" t="s">
        <v>226</v>
      </c>
      <c r="H525">
        <v>24.18</v>
      </c>
      <c r="J525" t="s">
        <v>188</v>
      </c>
      <c r="O525">
        <v>24.18</v>
      </c>
      <c r="Q525" t="s">
        <v>179</v>
      </c>
    </row>
    <row r="526" spans="1:17" x14ac:dyDescent="0.3">
      <c r="A526">
        <v>37.76</v>
      </c>
      <c r="C526" t="s">
        <v>175</v>
      </c>
      <c r="H526">
        <v>24.18</v>
      </c>
      <c r="J526" t="s">
        <v>189</v>
      </c>
      <c r="O526">
        <v>24.18</v>
      </c>
      <c r="Q526" t="s">
        <v>179</v>
      </c>
    </row>
    <row r="527" spans="1:17" x14ac:dyDescent="0.3">
      <c r="A527">
        <v>37.76</v>
      </c>
      <c r="C527" t="s">
        <v>176</v>
      </c>
      <c r="H527">
        <v>24.18</v>
      </c>
      <c r="J527" t="s">
        <v>189</v>
      </c>
      <c r="O527">
        <v>24.18</v>
      </c>
      <c r="Q527" t="s">
        <v>179</v>
      </c>
    </row>
    <row r="528" spans="1:17" x14ac:dyDescent="0.3">
      <c r="A528">
        <v>35.51</v>
      </c>
      <c r="C528" t="s">
        <v>176</v>
      </c>
      <c r="H528">
        <v>24.18</v>
      </c>
      <c r="J528" t="s">
        <v>190</v>
      </c>
      <c r="O528">
        <v>24.18</v>
      </c>
      <c r="Q528" t="s">
        <v>179</v>
      </c>
    </row>
    <row r="529" spans="1:17" x14ac:dyDescent="0.3">
      <c r="A529">
        <v>37.76</v>
      </c>
      <c r="C529" t="s">
        <v>175</v>
      </c>
      <c r="H529">
        <v>24.18</v>
      </c>
      <c r="J529" t="s">
        <v>191</v>
      </c>
      <c r="O529">
        <v>24.18</v>
      </c>
      <c r="Q529" t="s">
        <v>179</v>
      </c>
    </row>
    <row r="530" spans="1:17" x14ac:dyDescent="0.3">
      <c r="A530">
        <v>35.51</v>
      </c>
      <c r="C530" t="s">
        <v>175</v>
      </c>
      <c r="H530">
        <v>24.18</v>
      </c>
      <c r="J530" t="s">
        <v>191</v>
      </c>
      <c r="O530">
        <v>24.18</v>
      </c>
      <c r="Q530" t="s">
        <v>178</v>
      </c>
    </row>
    <row r="531" spans="1:17" x14ac:dyDescent="0.3">
      <c r="A531">
        <v>35.51</v>
      </c>
      <c r="C531" t="s">
        <v>174</v>
      </c>
      <c r="H531">
        <v>24.18</v>
      </c>
      <c r="J531" t="s">
        <v>192</v>
      </c>
      <c r="O531">
        <v>24.18</v>
      </c>
      <c r="Q531" t="s">
        <v>178</v>
      </c>
    </row>
    <row r="532" spans="1:17" x14ac:dyDescent="0.3">
      <c r="A532">
        <v>35.51</v>
      </c>
      <c r="C532" t="s">
        <v>174</v>
      </c>
      <c r="H532">
        <v>24.18</v>
      </c>
      <c r="J532" t="s">
        <v>192</v>
      </c>
      <c r="O532">
        <v>21.89</v>
      </c>
      <c r="Q532" t="s">
        <v>179</v>
      </c>
    </row>
    <row r="533" spans="1:17" x14ac:dyDescent="0.3">
      <c r="A533">
        <v>35.51</v>
      </c>
      <c r="C533" t="s">
        <v>174</v>
      </c>
      <c r="H533">
        <v>24.18</v>
      </c>
      <c r="J533" t="s">
        <v>192</v>
      </c>
      <c r="O533">
        <v>24.18</v>
      </c>
      <c r="Q533" t="s">
        <v>179</v>
      </c>
    </row>
    <row r="534" spans="1:17" x14ac:dyDescent="0.3">
      <c r="A534">
        <v>35.51</v>
      </c>
      <c r="C534" t="s">
        <v>174</v>
      </c>
      <c r="H534">
        <v>24.18</v>
      </c>
      <c r="J534" t="s">
        <v>192</v>
      </c>
      <c r="O534">
        <v>24.18</v>
      </c>
      <c r="Q534" t="s">
        <v>179</v>
      </c>
    </row>
    <row r="535" spans="1:17" x14ac:dyDescent="0.3">
      <c r="A535">
        <v>35.51</v>
      </c>
      <c r="C535" t="s">
        <v>226</v>
      </c>
      <c r="H535">
        <v>24.18</v>
      </c>
      <c r="J535" t="s">
        <v>192</v>
      </c>
      <c r="O535">
        <v>24.18</v>
      </c>
      <c r="Q535" t="s">
        <v>179</v>
      </c>
    </row>
    <row r="536" spans="1:17" x14ac:dyDescent="0.3">
      <c r="A536">
        <v>35.51</v>
      </c>
      <c r="C536" t="s">
        <v>226</v>
      </c>
      <c r="H536">
        <v>24.18</v>
      </c>
      <c r="J536" t="s">
        <v>192</v>
      </c>
      <c r="O536">
        <v>24.18</v>
      </c>
      <c r="Q536" t="s">
        <v>179</v>
      </c>
    </row>
    <row r="537" spans="1:17" x14ac:dyDescent="0.3">
      <c r="A537">
        <v>35.51</v>
      </c>
      <c r="C537" t="s">
        <v>174</v>
      </c>
      <c r="H537">
        <v>24.18</v>
      </c>
      <c r="J537" t="s">
        <v>191</v>
      </c>
      <c r="O537">
        <v>21.89</v>
      </c>
      <c r="Q537" t="s">
        <v>179</v>
      </c>
    </row>
    <row r="538" spans="1:17" x14ac:dyDescent="0.3">
      <c r="A538">
        <v>35.51</v>
      </c>
      <c r="C538" t="s">
        <v>174</v>
      </c>
      <c r="H538">
        <v>24.18</v>
      </c>
      <c r="J538" t="s">
        <v>191</v>
      </c>
      <c r="O538">
        <v>24.18</v>
      </c>
      <c r="Q538" t="s">
        <v>178</v>
      </c>
    </row>
    <row r="539" spans="1:17" x14ac:dyDescent="0.3">
      <c r="A539">
        <v>35.51</v>
      </c>
      <c r="C539" t="s">
        <v>174</v>
      </c>
      <c r="H539">
        <v>24.18</v>
      </c>
      <c r="J539" t="s">
        <v>191</v>
      </c>
      <c r="O539">
        <v>24.18</v>
      </c>
      <c r="Q539" t="s">
        <v>178</v>
      </c>
    </row>
    <row r="540" spans="1:17" x14ac:dyDescent="0.3">
      <c r="A540">
        <v>35.51</v>
      </c>
      <c r="C540" t="s">
        <v>174</v>
      </c>
      <c r="H540">
        <v>24.18</v>
      </c>
      <c r="J540" t="s">
        <v>191</v>
      </c>
      <c r="O540">
        <v>21.89</v>
      </c>
      <c r="Q540" t="s">
        <v>179</v>
      </c>
    </row>
    <row r="541" spans="1:17" x14ac:dyDescent="0.3">
      <c r="A541">
        <v>35.51</v>
      </c>
      <c r="C541" t="s">
        <v>174</v>
      </c>
      <c r="H541">
        <v>24.18</v>
      </c>
      <c r="J541" t="s">
        <v>191</v>
      </c>
      <c r="O541">
        <v>24.18</v>
      </c>
      <c r="Q541" t="s">
        <v>179</v>
      </c>
    </row>
    <row r="542" spans="1:17" x14ac:dyDescent="0.3">
      <c r="A542">
        <v>35.51</v>
      </c>
      <c r="C542" t="s">
        <v>174</v>
      </c>
      <c r="H542">
        <v>24.18</v>
      </c>
      <c r="J542" t="s">
        <v>191</v>
      </c>
      <c r="O542">
        <v>24.18</v>
      </c>
      <c r="Q542" t="s">
        <v>179</v>
      </c>
    </row>
    <row r="543" spans="1:17" x14ac:dyDescent="0.3">
      <c r="A543">
        <v>33.24</v>
      </c>
      <c r="C543" t="s">
        <v>174</v>
      </c>
      <c r="H543">
        <v>24.18</v>
      </c>
      <c r="J543" t="s">
        <v>191</v>
      </c>
      <c r="O543">
        <v>24.18</v>
      </c>
      <c r="Q543" t="s">
        <v>179</v>
      </c>
    </row>
    <row r="544" spans="1:17" x14ac:dyDescent="0.3">
      <c r="A544">
        <v>33.24</v>
      </c>
      <c r="C544" t="s">
        <v>174</v>
      </c>
      <c r="H544">
        <v>24.18</v>
      </c>
      <c r="J544" t="s">
        <v>191</v>
      </c>
      <c r="O544">
        <v>21.89</v>
      </c>
      <c r="Q544" t="s">
        <v>179</v>
      </c>
    </row>
    <row r="545" spans="1:17" x14ac:dyDescent="0.3">
      <c r="A545">
        <v>33.24</v>
      </c>
      <c r="C545" t="s">
        <v>175</v>
      </c>
      <c r="H545">
        <v>24.18</v>
      </c>
      <c r="J545" t="s">
        <v>190</v>
      </c>
      <c r="O545">
        <v>24.18</v>
      </c>
      <c r="Q545" t="s">
        <v>179</v>
      </c>
    </row>
    <row r="546" spans="1:17" x14ac:dyDescent="0.3">
      <c r="A546">
        <v>33.24</v>
      </c>
      <c r="C546" t="s">
        <v>175</v>
      </c>
      <c r="H546">
        <v>24.18</v>
      </c>
      <c r="J546" t="s">
        <v>190</v>
      </c>
      <c r="O546">
        <v>24.18</v>
      </c>
      <c r="Q546" t="s">
        <v>179</v>
      </c>
    </row>
    <row r="547" spans="1:17" x14ac:dyDescent="0.3">
      <c r="A547">
        <v>33.24</v>
      </c>
      <c r="C547" t="s">
        <v>176</v>
      </c>
      <c r="H547">
        <v>24.18</v>
      </c>
      <c r="J547" t="s">
        <v>191</v>
      </c>
      <c r="O547">
        <v>21.89</v>
      </c>
      <c r="Q547" t="s">
        <v>179</v>
      </c>
    </row>
    <row r="548" spans="1:17" x14ac:dyDescent="0.3">
      <c r="A548">
        <v>33.24</v>
      </c>
      <c r="C548" t="s">
        <v>176</v>
      </c>
      <c r="H548">
        <v>24.18</v>
      </c>
      <c r="J548" t="s">
        <v>191</v>
      </c>
      <c r="O548">
        <v>21.89</v>
      </c>
      <c r="Q548" t="s">
        <v>179</v>
      </c>
    </row>
    <row r="549" spans="1:17" x14ac:dyDescent="0.3">
      <c r="A549">
        <v>33.24</v>
      </c>
      <c r="C549" t="s">
        <v>176</v>
      </c>
      <c r="H549">
        <v>24.18</v>
      </c>
      <c r="J549" t="s">
        <v>191</v>
      </c>
      <c r="O549">
        <v>24.18</v>
      </c>
      <c r="Q549" t="s">
        <v>179</v>
      </c>
    </row>
    <row r="550" spans="1:17" x14ac:dyDescent="0.3">
      <c r="A550">
        <v>33.24</v>
      </c>
      <c r="C550" t="s">
        <v>176</v>
      </c>
      <c r="H550">
        <v>24.18</v>
      </c>
      <c r="J550" t="s">
        <v>191</v>
      </c>
      <c r="O550">
        <v>24.18</v>
      </c>
      <c r="Q550" t="s">
        <v>179</v>
      </c>
    </row>
    <row r="551" spans="1:17" x14ac:dyDescent="0.3">
      <c r="A551">
        <v>33.24</v>
      </c>
      <c r="C551" t="s">
        <v>176</v>
      </c>
      <c r="H551">
        <v>21.89</v>
      </c>
      <c r="J551" t="s">
        <v>191</v>
      </c>
      <c r="O551">
        <v>24.18</v>
      </c>
      <c r="Q551" t="s">
        <v>179</v>
      </c>
    </row>
    <row r="552" spans="1:17" x14ac:dyDescent="0.3">
      <c r="A552">
        <v>33.24</v>
      </c>
      <c r="C552" t="s">
        <v>178</v>
      </c>
      <c r="H552">
        <v>24.18</v>
      </c>
      <c r="J552" t="s">
        <v>191</v>
      </c>
      <c r="O552">
        <v>21.89</v>
      </c>
      <c r="Q552" t="s">
        <v>179</v>
      </c>
    </row>
    <row r="553" spans="1:17" x14ac:dyDescent="0.3">
      <c r="A553">
        <v>33.24</v>
      </c>
      <c r="C553" t="s">
        <v>178</v>
      </c>
      <c r="H553">
        <v>24.18</v>
      </c>
      <c r="J553" t="s">
        <v>190</v>
      </c>
      <c r="O553">
        <v>21.89</v>
      </c>
      <c r="Q553" t="s">
        <v>179</v>
      </c>
    </row>
    <row r="554" spans="1:17" x14ac:dyDescent="0.3">
      <c r="A554">
        <v>33.24</v>
      </c>
      <c r="C554" t="s">
        <v>178</v>
      </c>
      <c r="H554">
        <v>24.18</v>
      </c>
      <c r="J554" t="s">
        <v>191</v>
      </c>
      <c r="O554">
        <v>24.18</v>
      </c>
      <c r="Q554" t="s">
        <v>179</v>
      </c>
    </row>
    <row r="555" spans="1:17" x14ac:dyDescent="0.3">
      <c r="A555">
        <v>33.24</v>
      </c>
      <c r="C555" t="s">
        <v>178</v>
      </c>
      <c r="H555">
        <v>24.18</v>
      </c>
      <c r="J555" t="s">
        <v>191</v>
      </c>
      <c r="O555">
        <v>21.89</v>
      </c>
      <c r="Q555" t="s">
        <v>179</v>
      </c>
    </row>
    <row r="556" spans="1:17" x14ac:dyDescent="0.3">
      <c r="A556">
        <v>33.24</v>
      </c>
      <c r="C556" t="s">
        <v>177</v>
      </c>
      <c r="H556">
        <v>21.89</v>
      </c>
      <c r="J556" t="s">
        <v>191</v>
      </c>
      <c r="O556">
        <v>21.89</v>
      </c>
      <c r="Q556" t="s">
        <v>179</v>
      </c>
    </row>
    <row r="557" spans="1:17" x14ac:dyDescent="0.3">
      <c r="A557">
        <v>33.24</v>
      </c>
      <c r="C557" t="s">
        <v>177</v>
      </c>
      <c r="H557">
        <v>24.18</v>
      </c>
      <c r="J557" t="s">
        <v>191</v>
      </c>
      <c r="O557">
        <v>21.89</v>
      </c>
      <c r="Q557" t="s">
        <v>179</v>
      </c>
    </row>
    <row r="558" spans="1:17" x14ac:dyDescent="0.3">
      <c r="A558">
        <v>33.24</v>
      </c>
      <c r="C558" t="s">
        <v>176</v>
      </c>
      <c r="H558">
        <v>21.89</v>
      </c>
      <c r="J558" t="s">
        <v>191</v>
      </c>
      <c r="O558">
        <v>21.89</v>
      </c>
      <c r="Q558" t="s">
        <v>179</v>
      </c>
    </row>
    <row r="559" spans="1:17" x14ac:dyDescent="0.3">
      <c r="A559">
        <v>33.24</v>
      </c>
      <c r="C559" t="s">
        <v>176</v>
      </c>
      <c r="H559">
        <v>21.89</v>
      </c>
      <c r="J559" t="s">
        <v>191</v>
      </c>
      <c r="O559">
        <v>24.18</v>
      </c>
      <c r="Q559" t="s">
        <v>179</v>
      </c>
    </row>
    <row r="560" spans="1:17" x14ac:dyDescent="0.3">
      <c r="A560">
        <v>33.24</v>
      </c>
      <c r="C560" t="s">
        <v>176</v>
      </c>
      <c r="H560">
        <v>21.89</v>
      </c>
      <c r="J560" t="s">
        <v>191</v>
      </c>
      <c r="O560">
        <v>21.89</v>
      </c>
      <c r="Q560" t="s">
        <v>179</v>
      </c>
    </row>
    <row r="561" spans="1:17" x14ac:dyDescent="0.3">
      <c r="A561">
        <v>30.98</v>
      </c>
      <c r="C561" t="s">
        <v>176</v>
      </c>
      <c r="H561">
        <v>21.89</v>
      </c>
      <c r="J561" t="s">
        <v>191</v>
      </c>
      <c r="O561">
        <v>21.89</v>
      </c>
      <c r="Q561" t="s">
        <v>179</v>
      </c>
    </row>
    <row r="562" spans="1:17" x14ac:dyDescent="0.3">
      <c r="A562">
        <v>30.98</v>
      </c>
      <c r="C562" t="s">
        <v>177</v>
      </c>
      <c r="H562">
        <v>21.89</v>
      </c>
      <c r="J562" t="s">
        <v>190</v>
      </c>
      <c r="O562">
        <v>21.89</v>
      </c>
      <c r="Q562" t="s">
        <v>179</v>
      </c>
    </row>
    <row r="563" spans="1:17" x14ac:dyDescent="0.3">
      <c r="A563">
        <v>30.98</v>
      </c>
      <c r="C563" t="s">
        <v>177</v>
      </c>
      <c r="H563">
        <v>21.89</v>
      </c>
      <c r="J563" t="s">
        <v>190</v>
      </c>
      <c r="O563">
        <v>21.89</v>
      </c>
      <c r="Q563" t="s">
        <v>180</v>
      </c>
    </row>
    <row r="564" spans="1:17" x14ac:dyDescent="0.3">
      <c r="A564">
        <v>30.98</v>
      </c>
      <c r="C564" t="s">
        <v>177</v>
      </c>
      <c r="H564">
        <v>21.89</v>
      </c>
      <c r="J564" t="s">
        <v>190</v>
      </c>
      <c r="O564">
        <v>21.89</v>
      </c>
      <c r="Q564" t="s">
        <v>180</v>
      </c>
    </row>
    <row r="565" spans="1:17" x14ac:dyDescent="0.3">
      <c r="A565">
        <v>30.98</v>
      </c>
      <c r="C565" t="s">
        <v>177</v>
      </c>
      <c r="H565">
        <v>21.89</v>
      </c>
      <c r="J565" t="s">
        <v>190</v>
      </c>
      <c r="O565">
        <v>21.89</v>
      </c>
      <c r="Q565" t="s">
        <v>181</v>
      </c>
    </row>
    <row r="566" spans="1:17" x14ac:dyDescent="0.3">
      <c r="A566">
        <v>30.98</v>
      </c>
      <c r="C566" t="s">
        <v>177</v>
      </c>
      <c r="H566">
        <v>21.89</v>
      </c>
      <c r="J566" t="s">
        <v>190</v>
      </c>
      <c r="O566">
        <v>21.89</v>
      </c>
      <c r="Q566" t="s">
        <v>181</v>
      </c>
    </row>
    <row r="567" spans="1:17" x14ac:dyDescent="0.3">
      <c r="A567">
        <v>30.98</v>
      </c>
      <c r="C567" t="s">
        <v>177</v>
      </c>
      <c r="H567">
        <v>21.89</v>
      </c>
      <c r="J567" t="s">
        <v>190</v>
      </c>
      <c r="O567">
        <v>21.89</v>
      </c>
      <c r="Q567" t="s">
        <v>181</v>
      </c>
    </row>
    <row r="568" spans="1:17" x14ac:dyDescent="0.3">
      <c r="A568">
        <v>30.98</v>
      </c>
      <c r="C568" t="s">
        <v>176</v>
      </c>
      <c r="H568">
        <v>21.89</v>
      </c>
      <c r="J568" t="s">
        <v>192</v>
      </c>
      <c r="O568">
        <v>21.89</v>
      </c>
      <c r="Q568" t="s">
        <v>181</v>
      </c>
    </row>
    <row r="569" spans="1:17" x14ac:dyDescent="0.3">
      <c r="A569">
        <v>30.98</v>
      </c>
      <c r="C569" t="s">
        <v>176</v>
      </c>
      <c r="H569">
        <v>21.89</v>
      </c>
      <c r="J569" t="s">
        <v>192</v>
      </c>
      <c r="O569">
        <v>21.89</v>
      </c>
      <c r="Q569" t="s">
        <v>181</v>
      </c>
    </row>
    <row r="570" spans="1:17" x14ac:dyDescent="0.3">
      <c r="A570">
        <v>30.98</v>
      </c>
      <c r="C570" t="s">
        <v>176</v>
      </c>
      <c r="H570">
        <v>21.89</v>
      </c>
      <c r="J570" t="s">
        <v>190</v>
      </c>
      <c r="O570">
        <v>21.89</v>
      </c>
      <c r="Q570" t="s">
        <v>181</v>
      </c>
    </row>
    <row r="571" spans="1:17" x14ac:dyDescent="0.3">
      <c r="A571">
        <v>30.98</v>
      </c>
      <c r="C571" t="s">
        <v>176</v>
      </c>
      <c r="H571">
        <v>21.89</v>
      </c>
      <c r="J571" t="s">
        <v>190</v>
      </c>
      <c r="O571">
        <v>21.89</v>
      </c>
      <c r="Q571" t="s">
        <v>181</v>
      </c>
    </row>
    <row r="572" spans="1:17" x14ac:dyDescent="0.3">
      <c r="A572">
        <v>30.98</v>
      </c>
      <c r="C572" t="s">
        <v>176</v>
      </c>
      <c r="H572">
        <v>21.89</v>
      </c>
      <c r="J572" t="s">
        <v>190</v>
      </c>
      <c r="O572">
        <v>21.89</v>
      </c>
      <c r="Q572" t="s">
        <v>181</v>
      </c>
    </row>
    <row r="573" spans="1:17" x14ac:dyDescent="0.3">
      <c r="A573">
        <v>30.98</v>
      </c>
      <c r="C573" t="s">
        <v>176</v>
      </c>
      <c r="H573">
        <v>21.89</v>
      </c>
      <c r="J573" t="s">
        <v>190</v>
      </c>
      <c r="O573">
        <v>21.89</v>
      </c>
      <c r="Q573" t="s">
        <v>183</v>
      </c>
    </row>
    <row r="574" spans="1:17" x14ac:dyDescent="0.3">
      <c r="A574">
        <v>30.98</v>
      </c>
      <c r="C574" t="s">
        <v>176</v>
      </c>
      <c r="H574">
        <v>21.89</v>
      </c>
      <c r="J574" t="s">
        <v>192</v>
      </c>
      <c r="O574">
        <v>21.89</v>
      </c>
      <c r="Q574" t="s">
        <v>183</v>
      </c>
    </row>
    <row r="575" spans="1:17" x14ac:dyDescent="0.3">
      <c r="A575">
        <v>30.98</v>
      </c>
      <c r="C575" t="s">
        <v>176</v>
      </c>
      <c r="H575">
        <v>21.89</v>
      </c>
      <c r="J575" t="s">
        <v>192</v>
      </c>
      <c r="O575">
        <v>21.89</v>
      </c>
      <c r="Q575" t="s">
        <v>181</v>
      </c>
    </row>
    <row r="576" spans="1:17" x14ac:dyDescent="0.3">
      <c r="A576">
        <v>30.98</v>
      </c>
      <c r="C576" t="s">
        <v>176</v>
      </c>
      <c r="H576">
        <v>21.89</v>
      </c>
      <c r="J576" t="s">
        <v>191</v>
      </c>
      <c r="O576">
        <v>21.89</v>
      </c>
      <c r="Q576" t="s">
        <v>181</v>
      </c>
    </row>
    <row r="577" spans="1:17" x14ac:dyDescent="0.3">
      <c r="A577">
        <v>30.98</v>
      </c>
      <c r="C577" t="s">
        <v>177</v>
      </c>
      <c r="H577">
        <v>21.89</v>
      </c>
      <c r="J577" t="s">
        <v>191</v>
      </c>
      <c r="O577">
        <v>21.89</v>
      </c>
      <c r="Q577" t="s">
        <v>183</v>
      </c>
    </row>
    <row r="578" spans="1:17" x14ac:dyDescent="0.3">
      <c r="A578">
        <v>30.98</v>
      </c>
      <c r="C578" t="s">
        <v>177</v>
      </c>
      <c r="H578">
        <v>21.89</v>
      </c>
      <c r="J578" t="s">
        <v>191</v>
      </c>
      <c r="O578">
        <v>21.89</v>
      </c>
      <c r="Q578" t="s">
        <v>183</v>
      </c>
    </row>
    <row r="579" spans="1:17" x14ac:dyDescent="0.3">
      <c r="A579">
        <v>30.98</v>
      </c>
      <c r="C579" t="s">
        <v>177</v>
      </c>
      <c r="H579">
        <v>21.89</v>
      </c>
      <c r="J579" t="s">
        <v>192</v>
      </c>
      <c r="O579">
        <v>21.89</v>
      </c>
      <c r="Q579" t="s">
        <v>183</v>
      </c>
    </row>
    <row r="580" spans="1:17" x14ac:dyDescent="0.3">
      <c r="A580">
        <v>30.98</v>
      </c>
      <c r="C580" t="s">
        <v>177</v>
      </c>
      <c r="H580">
        <v>21.89</v>
      </c>
      <c r="J580" t="s">
        <v>192</v>
      </c>
      <c r="O580">
        <v>21.89</v>
      </c>
      <c r="Q580" t="s">
        <v>182</v>
      </c>
    </row>
    <row r="581" spans="1:17" x14ac:dyDescent="0.3">
      <c r="A581">
        <v>30.98</v>
      </c>
      <c r="C581" t="s">
        <v>177</v>
      </c>
      <c r="H581">
        <v>21.89</v>
      </c>
      <c r="J581" t="s">
        <v>192</v>
      </c>
      <c r="O581">
        <v>21.89</v>
      </c>
      <c r="Q581" t="s">
        <v>182</v>
      </c>
    </row>
    <row r="582" spans="1:17" x14ac:dyDescent="0.3">
      <c r="A582">
        <v>30.98</v>
      </c>
      <c r="C582" t="s">
        <v>177</v>
      </c>
      <c r="H582">
        <v>21.89</v>
      </c>
      <c r="J582" t="s">
        <v>192</v>
      </c>
      <c r="O582">
        <v>21.89</v>
      </c>
      <c r="Q582" t="s">
        <v>182</v>
      </c>
    </row>
    <row r="583" spans="1:17" x14ac:dyDescent="0.3">
      <c r="A583">
        <v>28.72</v>
      </c>
      <c r="C583" t="s">
        <v>180</v>
      </c>
      <c r="H583">
        <v>21.89</v>
      </c>
      <c r="J583" t="s">
        <v>192</v>
      </c>
      <c r="O583">
        <v>21.89</v>
      </c>
      <c r="Q583" t="s">
        <v>182</v>
      </c>
    </row>
    <row r="584" spans="1:17" x14ac:dyDescent="0.3">
      <c r="A584">
        <v>28.72</v>
      </c>
      <c r="C584" t="s">
        <v>180</v>
      </c>
      <c r="H584">
        <v>21.89</v>
      </c>
      <c r="J584" t="s">
        <v>192</v>
      </c>
      <c r="O584">
        <v>21.89</v>
      </c>
      <c r="Q584" t="s">
        <v>182</v>
      </c>
    </row>
    <row r="585" spans="1:17" x14ac:dyDescent="0.3">
      <c r="A585">
        <v>30.98</v>
      </c>
      <c r="C585" t="s">
        <v>180</v>
      </c>
      <c r="H585">
        <v>21.89</v>
      </c>
      <c r="J585" t="s">
        <v>192</v>
      </c>
      <c r="O585">
        <v>21.89</v>
      </c>
      <c r="Q585" t="s">
        <v>182</v>
      </c>
    </row>
    <row r="586" spans="1:17" x14ac:dyDescent="0.3">
      <c r="A586">
        <v>28.72</v>
      </c>
      <c r="C586" t="s">
        <v>180</v>
      </c>
      <c r="H586">
        <v>21.89</v>
      </c>
      <c r="J586" t="s">
        <v>192</v>
      </c>
      <c r="O586">
        <v>21.89</v>
      </c>
      <c r="Q586" t="s">
        <v>182</v>
      </c>
    </row>
    <row r="587" spans="1:17" x14ac:dyDescent="0.3">
      <c r="A587">
        <v>28.72</v>
      </c>
      <c r="C587" t="s">
        <v>180</v>
      </c>
      <c r="H587">
        <v>21.89</v>
      </c>
      <c r="J587" t="s">
        <v>192</v>
      </c>
      <c r="O587">
        <v>21.89</v>
      </c>
      <c r="Q587" t="s">
        <v>182</v>
      </c>
    </row>
    <row r="588" spans="1:17" x14ac:dyDescent="0.3">
      <c r="A588">
        <v>28.72</v>
      </c>
      <c r="C588" t="s">
        <v>180</v>
      </c>
      <c r="H588">
        <v>21.89</v>
      </c>
      <c r="J588" t="s">
        <v>192</v>
      </c>
      <c r="O588">
        <v>21.89</v>
      </c>
      <c r="Q588" t="s">
        <v>182</v>
      </c>
    </row>
    <row r="589" spans="1:17" x14ac:dyDescent="0.3">
      <c r="A589">
        <v>28.72</v>
      </c>
      <c r="C589" t="s">
        <v>179</v>
      </c>
      <c r="H589">
        <v>21.89</v>
      </c>
      <c r="J589" t="s">
        <v>192</v>
      </c>
      <c r="O589">
        <v>21.89</v>
      </c>
      <c r="Q589" t="s">
        <v>182</v>
      </c>
    </row>
    <row r="590" spans="1:17" x14ac:dyDescent="0.3">
      <c r="A590">
        <v>28.72</v>
      </c>
      <c r="C590" t="s">
        <v>179</v>
      </c>
      <c r="H590">
        <v>21.89</v>
      </c>
      <c r="J590" t="s">
        <v>192</v>
      </c>
      <c r="O590">
        <v>21.89</v>
      </c>
      <c r="Q590" t="s">
        <v>182</v>
      </c>
    </row>
    <row r="591" spans="1:17" x14ac:dyDescent="0.3">
      <c r="A591">
        <v>28.72</v>
      </c>
      <c r="C591" t="s">
        <v>180</v>
      </c>
      <c r="H591">
        <v>21.89</v>
      </c>
      <c r="J591" t="s">
        <v>192</v>
      </c>
      <c r="O591">
        <v>21.89</v>
      </c>
      <c r="Q591" t="s">
        <v>182</v>
      </c>
    </row>
    <row r="592" spans="1:17" x14ac:dyDescent="0.3">
      <c r="A592">
        <v>28.72</v>
      </c>
      <c r="C592" t="s">
        <v>180</v>
      </c>
      <c r="H592">
        <v>21.89</v>
      </c>
      <c r="J592" t="s">
        <v>192</v>
      </c>
      <c r="O592">
        <v>21.89</v>
      </c>
      <c r="Q592" t="s">
        <v>184</v>
      </c>
    </row>
    <row r="593" spans="1:17" x14ac:dyDescent="0.3">
      <c r="A593">
        <v>28.72</v>
      </c>
      <c r="C593" t="s">
        <v>180</v>
      </c>
      <c r="H593">
        <v>21.89</v>
      </c>
      <c r="J593" t="s">
        <v>192</v>
      </c>
      <c r="O593">
        <v>21.89</v>
      </c>
      <c r="Q593" t="s">
        <v>184</v>
      </c>
    </row>
    <row r="594" spans="1:17" x14ac:dyDescent="0.3">
      <c r="A594">
        <v>28.72</v>
      </c>
      <c r="C594" t="s">
        <v>180</v>
      </c>
      <c r="H594">
        <v>21.89</v>
      </c>
      <c r="J594" t="s">
        <v>192</v>
      </c>
      <c r="O594">
        <v>21.89</v>
      </c>
      <c r="Q594" t="s">
        <v>185</v>
      </c>
    </row>
    <row r="595" spans="1:17" x14ac:dyDescent="0.3">
      <c r="A595">
        <v>28.72</v>
      </c>
      <c r="C595" t="s">
        <v>179</v>
      </c>
      <c r="H595">
        <v>21.89</v>
      </c>
      <c r="J595" t="s">
        <v>192</v>
      </c>
      <c r="O595">
        <v>21.89</v>
      </c>
      <c r="Q595" t="s">
        <v>185</v>
      </c>
    </row>
    <row r="596" spans="1:17" x14ac:dyDescent="0.3">
      <c r="A596">
        <v>28.72</v>
      </c>
      <c r="C596" t="s">
        <v>179</v>
      </c>
      <c r="H596">
        <v>21.89</v>
      </c>
      <c r="J596" t="s">
        <v>192</v>
      </c>
      <c r="O596">
        <v>21.89</v>
      </c>
      <c r="Q596" t="s">
        <v>185</v>
      </c>
    </row>
    <row r="597" spans="1:17" x14ac:dyDescent="0.3">
      <c r="A597">
        <v>28.72</v>
      </c>
      <c r="C597" t="s">
        <v>180</v>
      </c>
      <c r="H597">
        <v>21.89</v>
      </c>
      <c r="J597" t="s">
        <v>192</v>
      </c>
      <c r="O597">
        <v>21.89</v>
      </c>
      <c r="Q597" t="s">
        <v>185</v>
      </c>
    </row>
    <row r="598" spans="1:17" x14ac:dyDescent="0.3">
      <c r="A598">
        <v>28.72</v>
      </c>
      <c r="C598" t="s">
        <v>180</v>
      </c>
      <c r="H598">
        <v>21.89</v>
      </c>
      <c r="J598" t="s">
        <v>192</v>
      </c>
      <c r="O598">
        <v>21.89</v>
      </c>
      <c r="Q598" t="s">
        <v>185</v>
      </c>
    </row>
    <row r="599" spans="1:17" x14ac:dyDescent="0.3">
      <c r="A599">
        <v>28.72</v>
      </c>
      <c r="C599" t="s">
        <v>178</v>
      </c>
      <c r="H599">
        <v>21.89</v>
      </c>
      <c r="J599" t="s">
        <v>192</v>
      </c>
      <c r="O599">
        <v>21.89</v>
      </c>
      <c r="Q599" t="s">
        <v>185</v>
      </c>
    </row>
    <row r="600" spans="1:17" x14ac:dyDescent="0.3">
      <c r="A600">
        <v>28.72</v>
      </c>
      <c r="C600" t="s">
        <v>179</v>
      </c>
      <c r="H600">
        <v>21.89</v>
      </c>
      <c r="J600" t="s">
        <v>192</v>
      </c>
      <c r="O600">
        <v>21.89</v>
      </c>
      <c r="Q600" t="s">
        <v>186</v>
      </c>
    </row>
    <row r="601" spans="1:17" x14ac:dyDescent="0.3">
      <c r="A601">
        <v>28.72</v>
      </c>
      <c r="C601" t="s">
        <v>179</v>
      </c>
      <c r="H601">
        <v>21.89</v>
      </c>
      <c r="J601" t="s">
        <v>192</v>
      </c>
      <c r="O601">
        <v>21.89</v>
      </c>
      <c r="Q601" t="s">
        <v>186</v>
      </c>
    </row>
    <row r="602" spans="1:17" x14ac:dyDescent="0.3">
      <c r="A602">
        <v>28.72</v>
      </c>
      <c r="C602" t="s">
        <v>179</v>
      </c>
      <c r="H602">
        <v>21.89</v>
      </c>
      <c r="J602" t="s">
        <v>192</v>
      </c>
      <c r="O602">
        <v>21.89</v>
      </c>
      <c r="Q602" t="s">
        <v>185</v>
      </c>
    </row>
    <row r="603" spans="1:17" x14ac:dyDescent="0.3">
      <c r="A603">
        <v>28.72</v>
      </c>
      <c r="C603" t="s">
        <v>179</v>
      </c>
      <c r="H603">
        <v>21.89</v>
      </c>
      <c r="J603" t="s">
        <v>192</v>
      </c>
      <c r="O603">
        <v>21.89</v>
      </c>
      <c r="Q603" t="s">
        <v>185</v>
      </c>
    </row>
    <row r="604" spans="1:17" x14ac:dyDescent="0.3">
      <c r="A604">
        <v>28.72</v>
      </c>
      <c r="C604" t="s">
        <v>179</v>
      </c>
      <c r="H604">
        <v>21.89</v>
      </c>
      <c r="J604" t="s">
        <v>192</v>
      </c>
      <c r="O604">
        <v>21.89</v>
      </c>
      <c r="Q604" t="s">
        <v>185</v>
      </c>
    </row>
    <row r="605" spans="1:17" x14ac:dyDescent="0.3">
      <c r="A605">
        <v>28.72</v>
      </c>
      <c r="C605" t="s">
        <v>179</v>
      </c>
      <c r="H605">
        <v>21.89</v>
      </c>
      <c r="J605" t="s">
        <v>192</v>
      </c>
      <c r="O605">
        <v>21.89</v>
      </c>
      <c r="Q605" t="s">
        <v>184</v>
      </c>
    </row>
    <row r="606" spans="1:17" x14ac:dyDescent="0.3">
      <c r="A606">
        <v>28.72</v>
      </c>
      <c r="C606" t="s">
        <v>181</v>
      </c>
      <c r="H606">
        <v>21.89</v>
      </c>
      <c r="J606" t="s">
        <v>192</v>
      </c>
      <c r="O606">
        <v>21.89</v>
      </c>
      <c r="Q606" t="s">
        <v>184</v>
      </c>
    </row>
    <row r="607" spans="1:17" x14ac:dyDescent="0.3">
      <c r="A607">
        <v>28.72</v>
      </c>
      <c r="C607" t="s">
        <v>181</v>
      </c>
      <c r="H607">
        <v>21.89</v>
      </c>
      <c r="J607" t="s">
        <v>192</v>
      </c>
      <c r="O607">
        <v>21.89</v>
      </c>
      <c r="Q607" t="s">
        <v>186</v>
      </c>
    </row>
    <row r="608" spans="1:17" x14ac:dyDescent="0.3">
      <c r="A608">
        <v>28.72</v>
      </c>
      <c r="C608" t="s">
        <v>180</v>
      </c>
      <c r="H608">
        <v>21.89</v>
      </c>
      <c r="J608" t="s">
        <v>192</v>
      </c>
      <c r="O608">
        <v>19.59</v>
      </c>
      <c r="Q608" t="s">
        <v>186</v>
      </c>
    </row>
    <row r="609" spans="1:17" x14ac:dyDescent="0.3">
      <c r="A609">
        <v>26.45</v>
      </c>
      <c r="C609" t="s">
        <v>180</v>
      </c>
      <c r="H609">
        <v>21.89</v>
      </c>
      <c r="J609" t="s">
        <v>192</v>
      </c>
      <c r="O609">
        <v>21.89</v>
      </c>
      <c r="Q609" t="s">
        <v>185</v>
      </c>
    </row>
    <row r="610" spans="1:17" x14ac:dyDescent="0.3">
      <c r="A610">
        <v>26.45</v>
      </c>
      <c r="C610" t="s">
        <v>181</v>
      </c>
      <c r="H610">
        <v>21.89</v>
      </c>
      <c r="J610" t="s">
        <v>193</v>
      </c>
      <c r="O610">
        <v>21.89</v>
      </c>
      <c r="Q610" t="s">
        <v>185</v>
      </c>
    </row>
    <row r="611" spans="1:17" x14ac:dyDescent="0.3">
      <c r="A611">
        <v>28.72</v>
      </c>
      <c r="C611" t="s">
        <v>181</v>
      </c>
      <c r="H611">
        <v>21.89</v>
      </c>
      <c r="J611" t="s">
        <v>193</v>
      </c>
      <c r="O611">
        <v>21.89</v>
      </c>
      <c r="Q611" t="s">
        <v>185</v>
      </c>
    </row>
    <row r="612" spans="1:17" x14ac:dyDescent="0.3">
      <c r="A612">
        <v>26.45</v>
      </c>
      <c r="C612" t="s">
        <v>181</v>
      </c>
      <c r="H612">
        <v>21.89</v>
      </c>
      <c r="J612" t="s">
        <v>193</v>
      </c>
      <c r="O612">
        <v>21.89</v>
      </c>
      <c r="Q612" t="s">
        <v>185</v>
      </c>
    </row>
    <row r="613" spans="1:17" x14ac:dyDescent="0.3">
      <c r="A613">
        <v>28.72</v>
      </c>
      <c r="C613" t="s">
        <v>181</v>
      </c>
      <c r="H613">
        <v>21.89</v>
      </c>
      <c r="J613" t="s">
        <v>193</v>
      </c>
      <c r="O613">
        <v>21.89</v>
      </c>
      <c r="Q613" t="s">
        <v>185</v>
      </c>
    </row>
    <row r="614" spans="1:17" x14ac:dyDescent="0.3">
      <c r="A614">
        <v>26.45</v>
      </c>
      <c r="C614" t="s">
        <v>181</v>
      </c>
      <c r="H614">
        <v>21.89</v>
      </c>
      <c r="J614" t="s">
        <v>194</v>
      </c>
      <c r="O614">
        <v>21.89</v>
      </c>
      <c r="Q614" t="s">
        <v>185</v>
      </c>
    </row>
    <row r="615" spans="1:17" x14ac:dyDescent="0.3">
      <c r="A615">
        <v>28.72</v>
      </c>
      <c r="C615" t="s">
        <v>181</v>
      </c>
      <c r="H615">
        <v>21.89</v>
      </c>
      <c r="J615" t="s">
        <v>194</v>
      </c>
      <c r="O615">
        <v>21.89</v>
      </c>
      <c r="Q615" t="s">
        <v>186</v>
      </c>
    </row>
    <row r="616" spans="1:17" x14ac:dyDescent="0.3">
      <c r="A616">
        <v>26.45</v>
      </c>
      <c r="C616" t="s">
        <v>182</v>
      </c>
      <c r="H616">
        <v>21.89</v>
      </c>
      <c r="J616" t="s">
        <v>193</v>
      </c>
      <c r="O616">
        <v>21.89</v>
      </c>
      <c r="Q616" t="s">
        <v>186</v>
      </c>
    </row>
    <row r="617" spans="1:17" x14ac:dyDescent="0.3">
      <c r="A617">
        <v>26.45</v>
      </c>
      <c r="C617" t="s">
        <v>182</v>
      </c>
      <c r="H617">
        <v>21.89</v>
      </c>
      <c r="J617" t="s">
        <v>193</v>
      </c>
      <c r="O617">
        <v>21.89</v>
      </c>
      <c r="Q617" t="s">
        <v>186</v>
      </c>
    </row>
    <row r="618" spans="1:17" x14ac:dyDescent="0.3">
      <c r="A618">
        <v>26.45</v>
      </c>
      <c r="C618" t="s">
        <v>183</v>
      </c>
      <c r="H618">
        <v>21.89</v>
      </c>
      <c r="J618" t="s">
        <v>193</v>
      </c>
      <c r="O618">
        <v>21.89</v>
      </c>
      <c r="Q618" t="s">
        <v>186</v>
      </c>
    </row>
    <row r="619" spans="1:17" x14ac:dyDescent="0.3">
      <c r="A619">
        <v>26.45</v>
      </c>
      <c r="C619" t="s">
        <v>183</v>
      </c>
      <c r="H619">
        <v>21.89</v>
      </c>
      <c r="J619" t="s">
        <v>193</v>
      </c>
      <c r="O619">
        <v>21.89</v>
      </c>
      <c r="Q619" t="s">
        <v>187</v>
      </c>
    </row>
    <row r="620" spans="1:17" x14ac:dyDescent="0.3">
      <c r="A620">
        <v>26.45</v>
      </c>
      <c r="C620" t="s">
        <v>183</v>
      </c>
      <c r="H620">
        <v>21.89</v>
      </c>
      <c r="J620" t="s">
        <v>193</v>
      </c>
      <c r="O620">
        <v>21.89</v>
      </c>
      <c r="Q620" t="s">
        <v>187</v>
      </c>
    </row>
    <row r="621" spans="1:17" x14ac:dyDescent="0.3">
      <c r="A621">
        <v>26.45</v>
      </c>
      <c r="C621" t="s">
        <v>183</v>
      </c>
      <c r="H621">
        <v>21.89</v>
      </c>
      <c r="J621" t="s">
        <v>193</v>
      </c>
      <c r="O621">
        <v>21.89</v>
      </c>
      <c r="Q621" t="s">
        <v>186</v>
      </c>
    </row>
    <row r="622" spans="1:17" x14ac:dyDescent="0.3">
      <c r="A622">
        <v>26.45</v>
      </c>
      <c r="C622" t="s">
        <v>183</v>
      </c>
      <c r="H622">
        <v>21.89</v>
      </c>
      <c r="J622" t="s">
        <v>193</v>
      </c>
      <c r="O622">
        <v>21.89</v>
      </c>
      <c r="Q622" t="s">
        <v>186</v>
      </c>
    </row>
    <row r="623" spans="1:17" x14ac:dyDescent="0.3">
      <c r="A623">
        <v>26.45</v>
      </c>
      <c r="C623" t="s">
        <v>183</v>
      </c>
      <c r="H623">
        <v>21.89</v>
      </c>
      <c r="J623" t="s">
        <v>193</v>
      </c>
      <c r="O623">
        <v>21.89</v>
      </c>
      <c r="Q623" t="s">
        <v>186</v>
      </c>
    </row>
    <row r="624" spans="1:17" x14ac:dyDescent="0.3">
      <c r="A624">
        <v>26.45</v>
      </c>
      <c r="C624" t="s">
        <v>181</v>
      </c>
      <c r="H624">
        <v>21.89</v>
      </c>
      <c r="J624" t="s">
        <v>194</v>
      </c>
      <c r="O624">
        <v>21.89</v>
      </c>
      <c r="Q624" t="s">
        <v>186</v>
      </c>
    </row>
    <row r="625" spans="1:17" x14ac:dyDescent="0.3">
      <c r="A625">
        <v>26.45</v>
      </c>
      <c r="C625" t="s">
        <v>180</v>
      </c>
      <c r="H625">
        <v>21.89</v>
      </c>
      <c r="J625" t="s">
        <v>194</v>
      </c>
      <c r="O625">
        <v>21.89</v>
      </c>
      <c r="Q625" t="s">
        <v>185</v>
      </c>
    </row>
    <row r="626" spans="1:17" x14ac:dyDescent="0.3">
      <c r="A626">
        <v>26.45</v>
      </c>
      <c r="C626" t="s">
        <v>180</v>
      </c>
      <c r="H626">
        <v>21.89</v>
      </c>
      <c r="J626" t="s">
        <v>194</v>
      </c>
      <c r="O626">
        <v>21.89</v>
      </c>
      <c r="Q626" t="s">
        <v>185</v>
      </c>
    </row>
    <row r="627" spans="1:17" x14ac:dyDescent="0.3">
      <c r="A627">
        <v>26.45</v>
      </c>
      <c r="C627" t="s">
        <v>181</v>
      </c>
      <c r="H627">
        <v>21.89</v>
      </c>
      <c r="J627" t="s">
        <v>194</v>
      </c>
      <c r="O627">
        <v>21.89</v>
      </c>
      <c r="Q627" t="s">
        <v>187</v>
      </c>
    </row>
    <row r="628" spans="1:17" x14ac:dyDescent="0.3">
      <c r="A628">
        <v>26.45</v>
      </c>
      <c r="C628" t="s">
        <v>181</v>
      </c>
      <c r="H628">
        <v>21.89</v>
      </c>
      <c r="J628" t="s">
        <v>194</v>
      </c>
      <c r="O628">
        <v>19.59</v>
      </c>
      <c r="Q628" t="s">
        <v>187</v>
      </c>
    </row>
    <row r="629" spans="1:17" x14ac:dyDescent="0.3">
      <c r="A629">
        <v>26.45</v>
      </c>
      <c r="C629" t="s">
        <v>181</v>
      </c>
      <c r="H629">
        <v>21.89</v>
      </c>
      <c r="J629" t="s">
        <v>194</v>
      </c>
      <c r="O629">
        <v>19.59</v>
      </c>
      <c r="Q629" t="s">
        <v>187</v>
      </c>
    </row>
    <row r="630" spans="1:17" x14ac:dyDescent="0.3">
      <c r="A630">
        <v>26.45</v>
      </c>
      <c r="C630" t="s">
        <v>181</v>
      </c>
      <c r="H630">
        <v>21.89</v>
      </c>
      <c r="J630" t="s">
        <v>194</v>
      </c>
      <c r="O630">
        <v>21.89</v>
      </c>
      <c r="Q630" t="s">
        <v>187</v>
      </c>
    </row>
    <row r="631" spans="1:17" x14ac:dyDescent="0.3">
      <c r="A631">
        <v>26.45</v>
      </c>
      <c r="C631" t="s">
        <v>181</v>
      </c>
      <c r="H631">
        <v>21.89</v>
      </c>
      <c r="J631" t="s">
        <v>194</v>
      </c>
      <c r="O631">
        <v>19.59</v>
      </c>
      <c r="Q631" t="s">
        <v>187</v>
      </c>
    </row>
    <row r="632" spans="1:17" x14ac:dyDescent="0.3">
      <c r="A632">
        <v>26.45</v>
      </c>
      <c r="C632" t="s">
        <v>181</v>
      </c>
      <c r="H632">
        <v>21.89</v>
      </c>
      <c r="J632" t="s">
        <v>194</v>
      </c>
      <c r="O632">
        <v>19.59</v>
      </c>
      <c r="Q632" t="s">
        <v>186</v>
      </c>
    </row>
    <row r="633" spans="1:17" x14ac:dyDescent="0.3">
      <c r="A633">
        <v>26.45</v>
      </c>
      <c r="C633" t="s">
        <v>181</v>
      </c>
      <c r="H633">
        <v>21.89</v>
      </c>
      <c r="J633" t="s">
        <v>194</v>
      </c>
      <c r="O633">
        <v>19.59</v>
      </c>
      <c r="Q633" t="s">
        <v>186</v>
      </c>
    </row>
    <row r="634" spans="1:17" x14ac:dyDescent="0.3">
      <c r="A634">
        <v>26.45</v>
      </c>
      <c r="C634" t="s">
        <v>181</v>
      </c>
      <c r="H634">
        <v>21.89</v>
      </c>
      <c r="J634" t="s">
        <v>194</v>
      </c>
      <c r="O634">
        <v>19.59</v>
      </c>
      <c r="Q634" t="s">
        <v>187</v>
      </c>
    </row>
    <row r="635" spans="1:17" x14ac:dyDescent="0.3">
      <c r="A635">
        <v>26.45</v>
      </c>
      <c r="C635" t="s">
        <v>183</v>
      </c>
      <c r="H635">
        <v>21.89</v>
      </c>
      <c r="J635" t="s">
        <v>193</v>
      </c>
      <c r="O635">
        <v>19.59</v>
      </c>
      <c r="Q635" t="s">
        <v>187</v>
      </c>
    </row>
    <row r="636" spans="1:17" x14ac:dyDescent="0.3">
      <c r="A636">
        <v>26.45</v>
      </c>
      <c r="C636" t="s">
        <v>183</v>
      </c>
      <c r="H636">
        <v>21.89</v>
      </c>
      <c r="J636" t="s">
        <v>193</v>
      </c>
      <c r="O636">
        <v>19.59</v>
      </c>
      <c r="Q636" t="s">
        <v>186</v>
      </c>
    </row>
    <row r="637" spans="1:17" x14ac:dyDescent="0.3">
      <c r="A637">
        <v>26.45</v>
      </c>
      <c r="C637" t="s">
        <v>180</v>
      </c>
      <c r="H637">
        <v>21.89</v>
      </c>
      <c r="J637" t="s">
        <v>193</v>
      </c>
      <c r="O637">
        <v>19.59</v>
      </c>
      <c r="Q637" t="s">
        <v>186</v>
      </c>
    </row>
    <row r="638" spans="1:17" x14ac:dyDescent="0.3">
      <c r="A638">
        <v>26.45</v>
      </c>
      <c r="C638" t="s">
        <v>180</v>
      </c>
      <c r="H638">
        <v>21.89</v>
      </c>
      <c r="J638" t="s">
        <v>193</v>
      </c>
      <c r="O638">
        <v>19.59</v>
      </c>
      <c r="Q638" t="s">
        <v>187</v>
      </c>
    </row>
    <row r="639" spans="1:17" x14ac:dyDescent="0.3">
      <c r="A639">
        <v>26.45</v>
      </c>
      <c r="C639" t="s">
        <v>183</v>
      </c>
      <c r="H639">
        <v>21.89</v>
      </c>
      <c r="J639" t="s">
        <v>227</v>
      </c>
      <c r="O639">
        <v>19.59</v>
      </c>
      <c r="Q639" t="s">
        <v>187</v>
      </c>
    </row>
    <row r="640" spans="1:17" x14ac:dyDescent="0.3">
      <c r="A640">
        <v>26.45</v>
      </c>
      <c r="C640" t="s">
        <v>183</v>
      </c>
      <c r="H640">
        <v>21.89</v>
      </c>
      <c r="J640" t="s">
        <v>227</v>
      </c>
      <c r="O640">
        <v>19.59</v>
      </c>
      <c r="Q640" t="s">
        <v>187</v>
      </c>
    </row>
    <row r="641" spans="1:17" x14ac:dyDescent="0.3">
      <c r="A641">
        <v>26.45</v>
      </c>
      <c r="C641" t="s">
        <v>183</v>
      </c>
      <c r="H641">
        <v>21.89</v>
      </c>
      <c r="J641" t="s">
        <v>227</v>
      </c>
      <c r="O641">
        <v>19.59</v>
      </c>
      <c r="Q641" t="s">
        <v>187</v>
      </c>
    </row>
    <row r="642" spans="1:17" x14ac:dyDescent="0.3">
      <c r="A642">
        <v>26.45</v>
      </c>
      <c r="C642" t="s">
        <v>183</v>
      </c>
      <c r="H642">
        <v>21.89</v>
      </c>
      <c r="J642" t="s">
        <v>227</v>
      </c>
      <c r="O642">
        <v>21.89</v>
      </c>
      <c r="Q642" t="s">
        <v>187</v>
      </c>
    </row>
    <row r="643" spans="1:17" x14ac:dyDescent="0.3">
      <c r="A643">
        <v>26.45</v>
      </c>
      <c r="C643" t="s">
        <v>182</v>
      </c>
      <c r="H643">
        <v>21.89</v>
      </c>
      <c r="J643" t="s">
        <v>227</v>
      </c>
      <c r="O643">
        <v>19.59</v>
      </c>
      <c r="Q643" t="s">
        <v>187</v>
      </c>
    </row>
    <row r="644" spans="1:17" x14ac:dyDescent="0.3">
      <c r="A644">
        <v>26.45</v>
      </c>
      <c r="C644" t="s">
        <v>182</v>
      </c>
      <c r="H644">
        <v>19.59</v>
      </c>
      <c r="J644" t="s">
        <v>227</v>
      </c>
      <c r="O644">
        <v>19.59</v>
      </c>
      <c r="Q644" t="s">
        <v>187</v>
      </c>
    </row>
    <row r="645" spans="1:17" x14ac:dyDescent="0.3">
      <c r="A645">
        <v>26.45</v>
      </c>
      <c r="C645" t="s">
        <v>182</v>
      </c>
      <c r="H645">
        <v>19.59</v>
      </c>
      <c r="J645" t="s">
        <v>227</v>
      </c>
      <c r="O645">
        <v>19.59</v>
      </c>
      <c r="Q645" t="s">
        <v>187</v>
      </c>
    </row>
    <row r="646" spans="1:17" x14ac:dyDescent="0.3">
      <c r="A646">
        <v>26.45</v>
      </c>
      <c r="C646" t="s">
        <v>182</v>
      </c>
      <c r="H646">
        <v>19.59</v>
      </c>
      <c r="J646" t="s">
        <v>227</v>
      </c>
      <c r="O646">
        <v>19.59</v>
      </c>
      <c r="Q646" t="s">
        <v>187</v>
      </c>
    </row>
    <row r="647" spans="1:17" x14ac:dyDescent="0.3">
      <c r="A647">
        <v>26.45</v>
      </c>
      <c r="C647" t="s">
        <v>184</v>
      </c>
      <c r="H647">
        <v>21.89</v>
      </c>
      <c r="J647" t="s">
        <v>227</v>
      </c>
      <c r="O647">
        <v>19.59</v>
      </c>
      <c r="Q647" t="s">
        <v>187</v>
      </c>
    </row>
    <row r="648" spans="1:17" x14ac:dyDescent="0.3">
      <c r="A648">
        <v>24.18</v>
      </c>
      <c r="C648" t="s">
        <v>184</v>
      </c>
      <c r="H648">
        <v>21.89</v>
      </c>
      <c r="J648" t="s">
        <v>227</v>
      </c>
      <c r="O648">
        <v>19.59</v>
      </c>
      <c r="Q648" t="s">
        <v>187</v>
      </c>
    </row>
    <row r="649" spans="1:17" x14ac:dyDescent="0.3">
      <c r="A649">
        <v>24.18</v>
      </c>
      <c r="C649" t="s">
        <v>184</v>
      </c>
      <c r="H649">
        <v>21.89</v>
      </c>
      <c r="J649" t="s">
        <v>227</v>
      </c>
      <c r="O649">
        <v>21.89</v>
      </c>
      <c r="Q649" t="s">
        <v>187</v>
      </c>
    </row>
    <row r="650" spans="1:17" x14ac:dyDescent="0.3">
      <c r="A650">
        <v>26.45</v>
      </c>
      <c r="C650" t="s">
        <v>182</v>
      </c>
      <c r="H650">
        <v>19.59</v>
      </c>
      <c r="J650" t="s">
        <v>227</v>
      </c>
      <c r="O650">
        <v>19.59</v>
      </c>
      <c r="Q650" t="s">
        <v>188</v>
      </c>
    </row>
    <row r="651" spans="1:17" x14ac:dyDescent="0.3">
      <c r="A651">
        <v>24.18</v>
      </c>
      <c r="C651" t="s">
        <v>182</v>
      </c>
      <c r="H651">
        <v>21.89</v>
      </c>
      <c r="J651" t="s">
        <v>228</v>
      </c>
      <c r="O651">
        <v>19.59</v>
      </c>
      <c r="Q651" t="s">
        <v>188</v>
      </c>
    </row>
    <row r="652" spans="1:17" x14ac:dyDescent="0.3">
      <c r="A652">
        <v>26.45</v>
      </c>
      <c r="C652" t="s">
        <v>182</v>
      </c>
      <c r="H652">
        <v>19.59</v>
      </c>
      <c r="J652" t="s">
        <v>228</v>
      </c>
      <c r="O652">
        <v>19.59</v>
      </c>
      <c r="Q652" t="s">
        <v>188</v>
      </c>
    </row>
    <row r="653" spans="1:17" x14ac:dyDescent="0.3">
      <c r="A653">
        <v>24.18</v>
      </c>
      <c r="C653" t="s">
        <v>182</v>
      </c>
      <c r="H653">
        <v>19.59</v>
      </c>
      <c r="J653" t="s">
        <v>228</v>
      </c>
      <c r="O653">
        <v>19.59</v>
      </c>
      <c r="Q653" t="s">
        <v>188</v>
      </c>
    </row>
    <row r="654" spans="1:17" x14ac:dyDescent="0.3">
      <c r="A654">
        <v>24.18</v>
      </c>
      <c r="C654" t="s">
        <v>184</v>
      </c>
      <c r="H654">
        <v>21.89</v>
      </c>
      <c r="J654" t="s">
        <v>228</v>
      </c>
      <c r="O654">
        <v>19.59</v>
      </c>
      <c r="Q654" t="s">
        <v>188</v>
      </c>
    </row>
    <row r="655" spans="1:17" x14ac:dyDescent="0.3">
      <c r="A655">
        <v>24.18</v>
      </c>
      <c r="C655" t="s">
        <v>184</v>
      </c>
      <c r="H655">
        <v>21.89</v>
      </c>
      <c r="J655" t="s">
        <v>228</v>
      </c>
      <c r="O655">
        <v>19.59</v>
      </c>
      <c r="Q655" t="s">
        <v>189</v>
      </c>
    </row>
    <row r="656" spans="1:17" x14ac:dyDescent="0.3">
      <c r="A656">
        <v>24.18</v>
      </c>
      <c r="C656" t="s">
        <v>182</v>
      </c>
      <c r="H656">
        <v>19.59</v>
      </c>
      <c r="J656" t="s">
        <v>228</v>
      </c>
      <c r="O656">
        <v>19.59</v>
      </c>
      <c r="Q656" t="s">
        <v>189</v>
      </c>
    </row>
    <row r="657" spans="1:17" x14ac:dyDescent="0.3">
      <c r="A657">
        <v>24.18</v>
      </c>
      <c r="C657" t="s">
        <v>182</v>
      </c>
      <c r="H657">
        <v>21.89</v>
      </c>
      <c r="J657" t="s">
        <v>228</v>
      </c>
      <c r="O657">
        <v>19.59</v>
      </c>
      <c r="Q657" t="s">
        <v>189</v>
      </c>
    </row>
    <row r="658" spans="1:17" x14ac:dyDescent="0.3">
      <c r="A658">
        <v>24.18</v>
      </c>
      <c r="C658" t="s">
        <v>182</v>
      </c>
      <c r="H658">
        <v>21.89</v>
      </c>
      <c r="J658" t="s">
        <v>228</v>
      </c>
      <c r="O658">
        <v>19.59</v>
      </c>
      <c r="Q658" t="s">
        <v>189</v>
      </c>
    </row>
    <row r="659" spans="1:17" x14ac:dyDescent="0.3">
      <c r="A659">
        <v>24.18</v>
      </c>
      <c r="C659" t="s">
        <v>182</v>
      </c>
      <c r="H659">
        <v>21.89</v>
      </c>
      <c r="J659" t="s">
        <v>228</v>
      </c>
      <c r="O659">
        <v>19.59</v>
      </c>
      <c r="Q659" t="s">
        <v>190</v>
      </c>
    </row>
    <row r="660" spans="1:17" x14ac:dyDescent="0.3">
      <c r="A660">
        <v>24.18</v>
      </c>
      <c r="C660" t="s">
        <v>182</v>
      </c>
      <c r="H660">
        <v>21.89</v>
      </c>
      <c r="J660" t="s">
        <v>227</v>
      </c>
      <c r="O660">
        <v>19.59</v>
      </c>
      <c r="Q660" t="s">
        <v>190</v>
      </c>
    </row>
    <row r="661" spans="1:17" x14ac:dyDescent="0.3">
      <c r="A661">
        <v>24.18</v>
      </c>
      <c r="C661" t="s">
        <v>182</v>
      </c>
      <c r="H661">
        <v>19.59</v>
      </c>
      <c r="J661" t="s">
        <v>227</v>
      </c>
      <c r="O661">
        <v>19.59</v>
      </c>
      <c r="Q661" t="s">
        <v>189</v>
      </c>
    </row>
    <row r="662" spans="1:17" x14ac:dyDescent="0.3">
      <c r="A662">
        <v>24.18</v>
      </c>
      <c r="C662" t="s">
        <v>184</v>
      </c>
      <c r="H662">
        <v>19.59</v>
      </c>
      <c r="J662" t="s">
        <v>228</v>
      </c>
      <c r="O662">
        <v>19.59</v>
      </c>
      <c r="Q662" t="s">
        <v>189</v>
      </c>
    </row>
    <row r="663" spans="1:17" x14ac:dyDescent="0.3">
      <c r="A663">
        <v>24.18</v>
      </c>
      <c r="C663" t="s">
        <v>184</v>
      </c>
      <c r="H663">
        <v>19.59</v>
      </c>
      <c r="J663" t="s">
        <v>228</v>
      </c>
      <c r="O663">
        <v>19.59</v>
      </c>
      <c r="Q663" t="s">
        <v>188</v>
      </c>
    </row>
    <row r="664" spans="1:17" x14ac:dyDescent="0.3">
      <c r="A664">
        <v>24.18</v>
      </c>
      <c r="C664" t="s">
        <v>184</v>
      </c>
      <c r="H664">
        <v>19.59</v>
      </c>
      <c r="J664" t="s">
        <v>227</v>
      </c>
      <c r="O664">
        <v>19.59</v>
      </c>
      <c r="Q664" t="s">
        <v>188</v>
      </c>
    </row>
    <row r="665" spans="1:17" x14ac:dyDescent="0.3">
      <c r="A665">
        <v>24.18</v>
      </c>
      <c r="C665" t="s">
        <v>184</v>
      </c>
      <c r="H665">
        <v>19.59</v>
      </c>
      <c r="J665" t="s">
        <v>227</v>
      </c>
      <c r="O665">
        <v>19.59</v>
      </c>
      <c r="Q665" t="s">
        <v>188</v>
      </c>
    </row>
    <row r="666" spans="1:17" x14ac:dyDescent="0.3">
      <c r="A666">
        <v>24.18</v>
      </c>
      <c r="C666" t="s">
        <v>182</v>
      </c>
      <c r="H666">
        <v>21.89</v>
      </c>
      <c r="J666" t="s">
        <v>228</v>
      </c>
      <c r="O666">
        <v>19.59</v>
      </c>
      <c r="Q666" t="s">
        <v>188</v>
      </c>
    </row>
    <row r="667" spans="1:17" x14ac:dyDescent="0.3">
      <c r="A667">
        <v>24.18</v>
      </c>
      <c r="C667" t="s">
        <v>182</v>
      </c>
      <c r="H667">
        <v>19.59</v>
      </c>
      <c r="J667" t="s">
        <v>228</v>
      </c>
      <c r="O667">
        <v>19.59</v>
      </c>
      <c r="Q667" t="s">
        <v>189</v>
      </c>
    </row>
    <row r="668" spans="1:17" x14ac:dyDescent="0.3">
      <c r="A668">
        <v>24.18</v>
      </c>
      <c r="C668" t="s">
        <v>184</v>
      </c>
      <c r="H668">
        <v>19.59</v>
      </c>
      <c r="J668" t="s">
        <v>228</v>
      </c>
      <c r="O668">
        <v>19.59</v>
      </c>
      <c r="Q668" t="s">
        <v>189</v>
      </c>
    </row>
    <row r="669" spans="1:17" x14ac:dyDescent="0.3">
      <c r="A669">
        <v>24.18</v>
      </c>
      <c r="C669" t="s">
        <v>184</v>
      </c>
      <c r="H669">
        <v>21.89</v>
      </c>
      <c r="J669" t="s">
        <v>228</v>
      </c>
      <c r="O669">
        <v>19.59</v>
      </c>
      <c r="Q669" t="s">
        <v>189</v>
      </c>
    </row>
    <row r="670" spans="1:17" x14ac:dyDescent="0.3">
      <c r="A670">
        <v>24.18</v>
      </c>
      <c r="C670" t="s">
        <v>184</v>
      </c>
      <c r="H670">
        <v>19.59</v>
      </c>
      <c r="J670" t="s">
        <v>228</v>
      </c>
      <c r="O670">
        <v>19.59</v>
      </c>
      <c r="Q670" t="s">
        <v>189</v>
      </c>
    </row>
    <row r="671" spans="1:17" x14ac:dyDescent="0.3">
      <c r="A671">
        <v>24.18</v>
      </c>
      <c r="C671" t="s">
        <v>184</v>
      </c>
      <c r="H671">
        <v>21.89</v>
      </c>
      <c r="J671" t="s">
        <v>228</v>
      </c>
      <c r="O671">
        <v>19.59</v>
      </c>
      <c r="Q671" t="s">
        <v>190</v>
      </c>
    </row>
    <row r="672" spans="1:17" x14ac:dyDescent="0.3">
      <c r="A672">
        <v>24.18</v>
      </c>
      <c r="C672" t="s">
        <v>184</v>
      </c>
      <c r="H672">
        <v>19.59</v>
      </c>
      <c r="J672" t="s">
        <v>228</v>
      </c>
      <c r="O672">
        <v>19.59</v>
      </c>
      <c r="Q672" t="s">
        <v>190</v>
      </c>
    </row>
    <row r="673" spans="1:17" x14ac:dyDescent="0.3">
      <c r="A673">
        <v>24.18</v>
      </c>
      <c r="C673" t="s">
        <v>184</v>
      </c>
      <c r="H673">
        <v>19.59</v>
      </c>
      <c r="J673" t="s">
        <v>228</v>
      </c>
      <c r="O673">
        <v>19.59</v>
      </c>
      <c r="Q673" t="s">
        <v>189</v>
      </c>
    </row>
    <row r="674" spans="1:17" x14ac:dyDescent="0.3">
      <c r="A674">
        <v>24.18</v>
      </c>
      <c r="C674" t="s">
        <v>184</v>
      </c>
      <c r="H674">
        <v>19.59</v>
      </c>
      <c r="J674" t="s">
        <v>228</v>
      </c>
      <c r="O674">
        <v>19.59</v>
      </c>
      <c r="Q674" t="s">
        <v>189</v>
      </c>
    </row>
    <row r="675" spans="1:17" x14ac:dyDescent="0.3">
      <c r="A675">
        <v>24.18</v>
      </c>
      <c r="C675" t="s">
        <v>184</v>
      </c>
      <c r="H675">
        <v>19.59</v>
      </c>
      <c r="J675" t="s">
        <v>228</v>
      </c>
      <c r="O675">
        <v>19.59</v>
      </c>
      <c r="Q675" t="s">
        <v>189</v>
      </c>
    </row>
    <row r="676" spans="1:17" x14ac:dyDescent="0.3">
      <c r="A676">
        <v>24.18</v>
      </c>
      <c r="C676" t="s">
        <v>184</v>
      </c>
      <c r="H676">
        <v>21.89</v>
      </c>
      <c r="J676" t="s">
        <v>239</v>
      </c>
      <c r="O676">
        <v>19.59</v>
      </c>
      <c r="Q676" t="s">
        <v>189</v>
      </c>
    </row>
    <row r="677" spans="1:17" x14ac:dyDescent="0.3">
      <c r="A677">
        <v>24.18</v>
      </c>
      <c r="C677" t="s">
        <v>185</v>
      </c>
      <c r="H677">
        <v>19.59</v>
      </c>
      <c r="J677" t="s">
        <v>239</v>
      </c>
      <c r="O677">
        <v>19.59</v>
      </c>
      <c r="Q677" t="s">
        <v>190</v>
      </c>
    </row>
    <row r="678" spans="1:17" x14ac:dyDescent="0.3">
      <c r="A678">
        <v>24.18</v>
      </c>
      <c r="C678" t="s">
        <v>185</v>
      </c>
      <c r="H678">
        <v>19.59</v>
      </c>
      <c r="J678" t="s">
        <v>228</v>
      </c>
      <c r="O678">
        <v>19.59</v>
      </c>
      <c r="Q678" t="s">
        <v>190</v>
      </c>
    </row>
    <row r="679" spans="1:17" x14ac:dyDescent="0.3">
      <c r="A679">
        <v>24.18</v>
      </c>
      <c r="C679" t="s">
        <v>186</v>
      </c>
      <c r="H679">
        <v>21.89</v>
      </c>
      <c r="J679" t="s">
        <v>228</v>
      </c>
      <c r="O679">
        <v>19.59</v>
      </c>
      <c r="Q679" t="s">
        <v>190</v>
      </c>
    </row>
    <row r="680" spans="1:17" x14ac:dyDescent="0.3">
      <c r="A680">
        <v>24.18</v>
      </c>
      <c r="C680" t="s">
        <v>186</v>
      </c>
      <c r="H680">
        <v>19.59</v>
      </c>
      <c r="J680" t="s">
        <v>228</v>
      </c>
      <c r="O680">
        <v>19.59</v>
      </c>
      <c r="Q680" t="s">
        <v>190</v>
      </c>
    </row>
    <row r="681" spans="1:17" x14ac:dyDescent="0.3">
      <c r="A681">
        <v>24.18</v>
      </c>
      <c r="C681" t="s">
        <v>186</v>
      </c>
      <c r="H681">
        <v>19.59</v>
      </c>
      <c r="J681" t="s">
        <v>239</v>
      </c>
      <c r="O681">
        <v>19.59</v>
      </c>
      <c r="Q681" t="s">
        <v>190</v>
      </c>
    </row>
    <row r="682" spans="1:17" x14ac:dyDescent="0.3">
      <c r="A682">
        <v>24.18</v>
      </c>
      <c r="C682" t="s">
        <v>186</v>
      </c>
      <c r="H682">
        <v>19.59</v>
      </c>
      <c r="J682" t="s">
        <v>239</v>
      </c>
      <c r="O682">
        <v>19.59</v>
      </c>
      <c r="Q682" t="s">
        <v>189</v>
      </c>
    </row>
    <row r="683" spans="1:17" x14ac:dyDescent="0.3">
      <c r="A683">
        <v>24.18</v>
      </c>
      <c r="C683" t="s">
        <v>187</v>
      </c>
      <c r="H683">
        <v>19.59</v>
      </c>
      <c r="J683" t="s">
        <v>239</v>
      </c>
      <c r="O683">
        <v>19.59</v>
      </c>
      <c r="Q683" t="s">
        <v>189</v>
      </c>
    </row>
    <row r="684" spans="1:17" x14ac:dyDescent="0.3">
      <c r="A684">
        <v>24.18</v>
      </c>
      <c r="C684" t="s">
        <v>187</v>
      </c>
      <c r="H684">
        <v>19.59</v>
      </c>
      <c r="J684" t="s">
        <v>239</v>
      </c>
      <c r="O684">
        <v>19.59</v>
      </c>
      <c r="Q684" t="s">
        <v>189</v>
      </c>
    </row>
    <row r="685" spans="1:17" x14ac:dyDescent="0.3">
      <c r="A685">
        <v>24.18</v>
      </c>
      <c r="C685" t="s">
        <v>187</v>
      </c>
      <c r="H685">
        <v>19.59</v>
      </c>
      <c r="J685" t="s">
        <v>239</v>
      </c>
      <c r="O685">
        <v>19.59</v>
      </c>
      <c r="Q685" t="s">
        <v>189</v>
      </c>
    </row>
    <row r="686" spans="1:17" x14ac:dyDescent="0.3">
      <c r="A686">
        <v>24.18</v>
      </c>
      <c r="C686" t="s">
        <v>187</v>
      </c>
      <c r="H686">
        <v>19.59</v>
      </c>
      <c r="J686" t="s">
        <v>239</v>
      </c>
      <c r="O686">
        <v>19.59</v>
      </c>
      <c r="Q686" t="s">
        <v>191</v>
      </c>
    </row>
    <row r="687" spans="1:17" x14ac:dyDescent="0.3">
      <c r="A687">
        <v>24.18</v>
      </c>
      <c r="C687" t="s">
        <v>186</v>
      </c>
      <c r="H687">
        <v>19.59</v>
      </c>
      <c r="J687" t="s">
        <v>239</v>
      </c>
      <c r="O687">
        <v>19.59</v>
      </c>
      <c r="Q687" t="s">
        <v>191</v>
      </c>
    </row>
    <row r="688" spans="1:17" x14ac:dyDescent="0.3">
      <c r="A688">
        <v>24.18</v>
      </c>
      <c r="C688" t="s">
        <v>186</v>
      </c>
      <c r="H688">
        <v>19.59</v>
      </c>
      <c r="J688" t="s">
        <v>239</v>
      </c>
      <c r="O688">
        <v>19.59</v>
      </c>
      <c r="Q688" t="s">
        <v>191</v>
      </c>
    </row>
    <row r="689" spans="1:17" x14ac:dyDescent="0.3">
      <c r="A689">
        <v>24.18</v>
      </c>
      <c r="C689" t="s">
        <v>186</v>
      </c>
      <c r="H689">
        <v>19.59</v>
      </c>
      <c r="J689" t="s">
        <v>239</v>
      </c>
      <c r="O689">
        <v>19.59</v>
      </c>
      <c r="Q689" t="s">
        <v>191</v>
      </c>
    </row>
    <row r="690" spans="1:17" x14ac:dyDescent="0.3">
      <c r="A690">
        <v>24.18</v>
      </c>
      <c r="C690" t="s">
        <v>186</v>
      </c>
      <c r="H690">
        <v>19.59</v>
      </c>
      <c r="J690" t="s">
        <v>239</v>
      </c>
      <c r="O690">
        <v>19.59</v>
      </c>
      <c r="Q690" t="s">
        <v>192</v>
      </c>
    </row>
    <row r="691" spans="1:17" x14ac:dyDescent="0.3">
      <c r="A691">
        <v>24.18</v>
      </c>
      <c r="C691" t="s">
        <v>189</v>
      </c>
      <c r="H691">
        <v>19.59</v>
      </c>
      <c r="J691" t="s">
        <v>239</v>
      </c>
      <c r="O691">
        <v>19.59</v>
      </c>
      <c r="Q691" t="s">
        <v>192</v>
      </c>
    </row>
    <row r="692" spans="1:17" x14ac:dyDescent="0.3">
      <c r="A692">
        <v>24.18</v>
      </c>
      <c r="C692" t="s">
        <v>189</v>
      </c>
      <c r="H692">
        <v>19.59</v>
      </c>
      <c r="J692" t="s">
        <v>239</v>
      </c>
      <c r="O692">
        <v>19.59</v>
      </c>
      <c r="Q692" t="s">
        <v>192</v>
      </c>
    </row>
    <row r="693" spans="1:17" x14ac:dyDescent="0.3">
      <c r="A693">
        <v>24.18</v>
      </c>
      <c r="C693" t="s">
        <v>189</v>
      </c>
      <c r="H693">
        <v>19.59</v>
      </c>
      <c r="J693" t="s">
        <v>307</v>
      </c>
      <c r="O693">
        <v>19.59</v>
      </c>
      <c r="Q693" t="s">
        <v>192</v>
      </c>
    </row>
    <row r="694" spans="1:17" x14ac:dyDescent="0.3">
      <c r="A694">
        <v>24.18</v>
      </c>
      <c r="C694" t="s">
        <v>189</v>
      </c>
      <c r="H694">
        <v>19.59</v>
      </c>
      <c r="J694" t="s">
        <v>307</v>
      </c>
      <c r="O694">
        <v>19.59</v>
      </c>
      <c r="Q694" t="s">
        <v>192</v>
      </c>
    </row>
    <row r="695" spans="1:17" x14ac:dyDescent="0.3">
      <c r="A695">
        <v>24.18</v>
      </c>
      <c r="C695" t="s">
        <v>190</v>
      </c>
      <c r="H695">
        <v>19.59</v>
      </c>
      <c r="J695" t="s">
        <v>239</v>
      </c>
      <c r="O695">
        <v>19.59</v>
      </c>
      <c r="Q695" t="s">
        <v>192</v>
      </c>
    </row>
    <row r="696" spans="1:17" x14ac:dyDescent="0.3">
      <c r="A696">
        <v>24.18</v>
      </c>
      <c r="C696" t="s">
        <v>190</v>
      </c>
      <c r="H696">
        <v>19.59</v>
      </c>
      <c r="J696" t="s">
        <v>239</v>
      </c>
      <c r="O696">
        <v>19.59</v>
      </c>
      <c r="Q696" t="s">
        <v>192</v>
      </c>
    </row>
    <row r="697" spans="1:17" x14ac:dyDescent="0.3">
      <c r="A697">
        <v>24.18</v>
      </c>
      <c r="C697" t="s">
        <v>191</v>
      </c>
      <c r="H697">
        <v>19.59</v>
      </c>
      <c r="J697" t="s">
        <v>239</v>
      </c>
      <c r="O697">
        <v>19.59</v>
      </c>
      <c r="Q697" t="s">
        <v>192</v>
      </c>
    </row>
    <row r="698" spans="1:17" x14ac:dyDescent="0.3">
      <c r="A698">
        <v>24.18</v>
      </c>
      <c r="C698" t="s">
        <v>191</v>
      </c>
      <c r="H698">
        <v>19.59</v>
      </c>
      <c r="J698" t="s">
        <v>239</v>
      </c>
      <c r="O698">
        <v>19.59</v>
      </c>
      <c r="Q698" t="s">
        <v>192</v>
      </c>
    </row>
    <row r="699" spans="1:17" x14ac:dyDescent="0.3">
      <c r="A699">
        <v>24.18</v>
      </c>
      <c r="C699" t="s">
        <v>189</v>
      </c>
      <c r="H699">
        <v>19.59</v>
      </c>
      <c r="J699" t="s">
        <v>279</v>
      </c>
      <c r="O699">
        <v>19.59</v>
      </c>
      <c r="Q699" t="s">
        <v>192</v>
      </c>
    </row>
    <row r="700" spans="1:17" x14ac:dyDescent="0.3">
      <c r="A700">
        <v>24.18</v>
      </c>
      <c r="C700" t="s">
        <v>188</v>
      </c>
      <c r="H700">
        <v>19.59</v>
      </c>
      <c r="J700" t="s">
        <v>279</v>
      </c>
      <c r="O700">
        <v>19.59</v>
      </c>
      <c r="Q700" t="s">
        <v>191</v>
      </c>
    </row>
    <row r="701" spans="1:17" x14ac:dyDescent="0.3">
      <c r="A701">
        <v>24.18</v>
      </c>
      <c r="C701" t="s">
        <v>188</v>
      </c>
      <c r="H701">
        <v>19.59</v>
      </c>
      <c r="J701" t="s">
        <v>307</v>
      </c>
      <c r="O701">
        <v>19.59</v>
      </c>
      <c r="Q701" t="s">
        <v>191</v>
      </c>
    </row>
    <row r="702" spans="1:17" x14ac:dyDescent="0.3">
      <c r="A702">
        <v>24.18</v>
      </c>
      <c r="C702" t="s">
        <v>188</v>
      </c>
      <c r="H702">
        <v>19.59</v>
      </c>
      <c r="J702" t="s">
        <v>307</v>
      </c>
      <c r="O702">
        <v>19.59</v>
      </c>
      <c r="Q702" t="s">
        <v>191</v>
      </c>
    </row>
    <row r="703" spans="1:17" x14ac:dyDescent="0.3">
      <c r="A703">
        <v>24.18</v>
      </c>
      <c r="C703" t="s">
        <v>188</v>
      </c>
      <c r="H703">
        <v>19.59</v>
      </c>
      <c r="J703" t="s">
        <v>307</v>
      </c>
      <c r="O703">
        <v>19.59</v>
      </c>
      <c r="Q703" t="s">
        <v>191</v>
      </c>
    </row>
    <row r="704" spans="1:17" x14ac:dyDescent="0.3">
      <c r="A704">
        <v>24.18</v>
      </c>
      <c r="C704" t="s">
        <v>188</v>
      </c>
      <c r="H704">
        <v>19.59</v>
      </c>
      <c r="J704" t="s">
        <v>307</v>
      </c>
      <c r="O704">
        <v>19.59</v>
      </c>
      <c r="Q704" t="s">
        <v>192</v>
      </c>
    </row>
    <row r="705" spans="1:17" x14ac:dyDescent="0.3">
      <c r="A705">
        <v>24.18</v>
      </c>
      <c r="C705" t="s">
        <v>188</v>
      </c>
      <c r="H705">
        <v>19.59</v>
      </c>
      <c r="J705" t="s">
        <v>307</v>
      </c>
      <c r="O705">
        <v>19.59</v>
      </c>
      <c r="Q705" t="s">
        <v>192</v>
      </c>
    </row>
    <row r="706" spans="1:17" x14ac:dyDescent="0.3">
      <c r="A706">
        <v>24.18</v>
      </c>
      <c r="C706" t="s">
        <v>188</v>
      </c>
      <c r="H706">
        <v>19.59</v>
      </c>
      <c r="J706" t="s">
        <v>307</v>
      </c>
      <c r="O706">
        <v>19.59</v>
      </c>
      <c r="Q706" t="s">
        <v>192</v>
      </c>
    </row>
    <row r="707" spans="1:17" x14ac:dyDescent="0.3">
      <c r="A707">
        <v>24.18</v>
      </c>
      <c r="C707" t="s">
        <v>188</v>
      </c>
      <c r="H707">
        <v>19.59</v>
      </c>
      <c r="J707" t="s">
        <v>307</v>
      </c>
      <c r="O707">
        <v>19.59</v>
      </c>
      <c r="Q707" t="s">
        <v>192</v>
      </c>
    </row>
    <row r="708" spans="1:17" x14ac:dyDescent="0.3">
      <c r="A708">
        <v>24.18</v>
      </c>
      <c r="C708" t="s">
        <v>189</v>
      </c>
      <c r="H708">
        <v>19.59</v>
      </c>
      <c r="J708" t="s">
        <v>307</v>
      </c>
      <c r="O708">
        <v>19.59</v>
      </c>
      <c r="Q708" t="s">
        <v>192</v>
      </c>
    </row>
    <row r="709" spans="1:17" x14ac:dyDescent="0.3">
      <c r="A709">
        <v>24.18</v>
      </c>
      <c r="C709" t="s">
        <v>189</v>
      </c>
      <c r="H709">
        <v>19.59</v>
      </c>
      <c r="J709" t="s">
        <v>307</v>
      </c>
      <c r="O709">
        <v>19.59</v>
      </c>
      <c r="Q709" t="s">
        <v>191</v>
      </c>
    </row>
    <row r="710" spans="1:17" x14ac:dyDescent="0.3">
      <c r="A710">
        <v>24.18</v>
      </c>
      <c r="C710" t="s">
        <v>189</v>
      </c>
      <c r="H710">
        <v>19.59</v>
      </c>
      <c r="J710" t="s">
        <v>307</v>
      </c>
      <c r="O710">
        <v>19.59</v>
      </c>
      <c r="Q710" t="s">
        <v>191</v>
      </c>
    </row>
    <row r="711" spans="1:17" x14ac:dyDescent="0.3">
      <c r="A711">
        <v>24.18</v>
      </c>
      <c r="C711" t="s">
        <v>189</v>
      </c>
      <c r="H711">
        <v>19.59</v>
      </c>
      <c r="J711" t="s">
        <v>307</v>
      </c>
      <c r="O711">
        <v>19.59</v>
      </c>
      <c r="Q711" t="s">
        <v>191</v>
      </c>
    </row>
    <row r="712" spans="1:17" x14ac:dyDescent="0.3">
      <c r="A712">
        <v>21.89</v>
      </c>
      <c r="C712" t="s">
        <v>188</v>
      </c>
      <c r="H712">
        <v>19.59</v>
      </c>
      <c r="J712" t="s">
        <v>239</v>
      </c>
      <c r="O712">
        <v>19.59</v>
      </c>
      <c r="Q712" t="s">
        <v>191</v>
      </c>
    </row>
    <row r="713" spans="1:17" x14ac:dyDescent="0.3">
      <c r="A713">
        <v>24.18</v>
      </c>
      <c r="C713" t="s">
        <v>188</v>
      </c>
      <c r="H713">
        <v>19.59</v>
      </c>
      <c r="J713" t="s">
        <v>239</v>
      </c>
      <c r="O713">
        <v>19.59</v>
      </c>
      <c r="Q713" t="s">
        <v>191</v>
      </c>
    </row>
    <row r="714" spans="1:17" x14ac:dyDescent="0.3">
      <c r="A714">
        <v>24.18</v>
      </c>
      <c r="C714" t="s">
        <v>188</v>
      </c>
      <c r="H714">
        <v>19.59</v>
      </c>
      <c r="J714" t="s">
        <v>239</v>
      </c>
      <c r="O714">
        <v>19.59</v>
      </c>
      <c r="Q714" t="s">
        <v>191</v>
      </c>
    </row>
    <row r="715" spans="1:17" x14ac:dyDescent="0.3">
      <c r="A715">
        <v>21.89</v>
      </c>
      <c r="C715" t="s">
        <v>188</v>
      </c>
      <c r="H715">
        <v>19.59</v>
      </c>
      <c r="J715" t="s">
        <v>239</v>
      </c>
      <c r="O715">
        <v>19.59</v>
      </c>
      <c r="Q715" t="s">
        <v>191</v>
      </c>
    </row>
    <row r="716" spans="1:17" x14ac:dyDescent="0.3">
      <c r="A716">
        <v>24.18</v>
      </c>
      <c r="C716" t="s">
        <v>188</v>
      </c>
      <c r="H716">
        <v>19.59</v>
      </c>
      <c r="J716" t="s">
        <v>307</v>
      </c>
      <c r="O716">
        <v>19.59</v>
      </c>
      <c r="Q716" t="s">
        <v>191</v>
      </c>
    </row>
    <row r="717" spans="1:17" x14ac:dyDescent="0.3">
      <c r="A717">
        <v>21.89</v>
      </c>
      <c r="C717" t="s">
        <v>188</v>
      </c>
      <c r="H717">
        <v>19.59</v>
      </c>
      <c r="J717" t="s">
        <v>307</v>
      </c>
      <c r="O717">
        <v>19.59</v>
      </c>
      <c r="Q717" t="s">
        <v>193</v>
      </c>
    </row>
    <row r="718" spans="1:17" x14ac:dyDescent="0.3">
      <c r="A718">
        <v>24.18</v>
      </c>
      <c r="C718" t="s">
        <v>188</v>
      </c>
      <c r="H718">
        <v>19.59</v>
      </c>
      <c r="J718" t="s">
        <v>307</v>
      </c>
      <c r="O718">
        <v>19.59</v>
      </c>
      <c r="Q718" t="s">
        <v>193</v>
      </c>
    </row>
    <row r="719" spans="1:17" x14ac:dyDescent="0.3">
      <c r="A719">
        <v>24.18</v>
      </c>
      <c r="C719" t="s">
        <v>188</v>
      </c>
      <c r="H719">
        <v>19.59</v>
      </c>
      <c r="J719" t="s">
        <v>307</v>
      </c>
      <c r="O719">
        <v>19.59</v>
      </c>
      <c r="Q719" t="s">
        <v>193</v>
      </c>
    </row>
    <row r="720" spans="1:17" x14ac:dyDescent="0.3">
      <c r="A720">
        <v>24.18</v>
      </c>
      <c r="C720" t="s">
        <v>187</v>
      </c>
      <c r="H720">
        <v>19.59</v>
      </c>
      <c r="J720" t="s">
        <v>239</v>
      </c>
      <c r="O720">
        <v>19.59</v>
      </c>
      <c r="Q720" t="s">
        <v>193</v>
      </c>
    </row>
    <row r="721" spans="1:17" x14ac:dyDescent="0.3">
      <c r="A721">
        <v>24.18</v>
      </c>
      <c r="C721" t="s">
        <v>187</v>
      </c>
      <c r="H721">
        <v>19.59</v>
      </c>
      <c r="J721" t="s">
        <v>239</v>
      </c>
      <c r="O721">
        <v>19.59</v>
      </c>
      <c r="Q721" t="s">
        <v>193</v>
      </c>
    </row>
    <row r="722" spans="1:17" x14ac:dyDescent="0.3">
      <c r="A722">
        <v>24.18</v>
      </c>
      <c r="C722" t="s">
        <v>187</v>
      </c>
      <c r="H722">
        <v>19.59</v>
      </c>
      <c r="J722" t="s">
        <v>239</v>
      </c>
      <c r="O722">
        <v>19.59</v>
      </c>
      <c r="Q722" t="s">
        <v>193</v>
      </c>
    </row>
    <row r="723" spans="1:17" x14ac:dyDescent="0.3">
      <c r="A723">
        <v>24.18</v>
      </c>
      <c r="C723" t="s">
        <v>187</v>
      </c>
      <c r="H723">
        <v>19.59</v>
      </c>
      <c r="J723" t="s">
        <v>239</v>
      </c>
      <c r="O723">
        <v>19.59</v>
      </c>
      <c r="Q723" t="s">
        <v>193</v>
      </c>
    </row>
    <row r="724" spans="1:17" x14ac:dyDescent="0.3">
      <c r="A724">
        <v>21.89</v>
      </c>
      <c r="C724" t="s">
        <v>187</v>
      </c>
      <c r="H724">
        <v>19.59</v>
      </c>
      <c r="J724" t="s">
        <v>307</v>
      </c>
      <c r="O724">
        <v>19.59</v>
      </c>
      <c r="Q724" t="s">
        <v>193</v>
      </c>
    </row>
    <row r="725" spans="1:17" x14ac:dyDescent="0.3">
      <c r="A725">
        <v>24.18</v>
      </c>
      <c r="C725" t="s">
        <v>187</v>
      </c>
      <c r="H725">
        <v>19.59</v>
      </c>
      <c r="J725" t="s">
        <v>307</v>
      </c>
      <c r="O725">
        <v>19.59</v>
      </c>
      <c r="Q725" t="s">
        <v>193</v>
      </c>
    </row>
    <row r="726" spans="1:17" x14ac:dyDescent="0.3">
      <c r="A726">
        <v>21.89</v>
      </c>
      <c r="C726" t="s">
        <v>187</v>
      </c>
      <c r="H726">
        <v>19.59</v>
      </c>
      <c r="J726" t="s">
        <v>239</v>
      </c>
      <c r="O726">
        <v>19.59</v>
      </c>
      <c r="Q726" t="s">
        <v>193</v>
      </c>
    </row>
    <row r="727" spans="1:17" x14ac:dyDescent="0.3">
      <c r="A727">
        <v>24.18</v>
      </c>
      <c r="C727" t="s">
        <v>188</v>
      </c>
      <c r="H727">
        <v>19.59</v>
      </c>
      <c r="J727" t="s">
        <v>239</v>
      </c>
      <c r="O727">
        <v>19.59</v>
      </c>
      <c r="Q727" t="s">
        <v>193</v>
      </c>
    </row>
    <row r="728" spans="1:17" x14ac:dyDescent="0.3">
      <c r="A728">
        <v>21.89</v>
      </c>
      <c r="C728" t="s">
        <v>188</v>
      </c>
      <c r="H728">
        <v>19.59</v>
      </c>
      <c r="J728" t="s">
        <v>307</v>
      </c>
      <c r="O728">
        <v>19.59</v>
      </c>
      <c r="Q728" t="s">
        <v>193</v>
      </c>
    </row>
    <row r="729" spans="1:17" x14ac:dyDescent="0.3">
      <c r="A729">
        <v>24.18</v>
      </c>
      <c r="C729" t="s">
        <v>188</v>
      </c>
      <c r="H729">
        <v>19.59</v>
      </c>
      <c r="J729" t="s">
        <v>307</v>
      </c>
      <c r="O729">
        <v>19.59</v>
      </c>
      <c r="Q729" t="s">
        <v>193</v>
      </c>
    </row>
    <row r="730" spans="1:17" x14ac:dyDescent="0.3">
      <c r="A730">
        <v>21.89</v>
      </c>
      <c r="C730" t="s">
        <v>188</v>
      </c>
      <c r="H730">
        <v>19.59</v>
      </c>
      <c r="J730" t="s">
        <v>307</v>
      </c>
      <c r="O730">
        <v>19.59</v>
      </c>
      <c r="Q730" t="s">
        <v>192</v>
      </c>
    </row>
    <row r="731" spans="1:17" x14ac:dyDescent="0.3">
      <c r="A731">
        <v>21.89</v>
      </c>
      <c r="C731" t="s">
        <v>188</v>
      </c>
      <c r="H731">
        <v>19.59</v>
      </c>
      <c r="J731" t="s">
        <v>307</v>
      </c>
      <c r="O731">
        <v>19.59</v>
      </c>
      <c r="Q731" t="s">
        <v>192</v>
      </c>
    </row>
    <row r="732" spans="1:17" x14ac:dyDescent="0.3">
      <c r="A732">
        <v>21.89</v>
      </c>
      <c r="C732" t="s">
        <v>188</v>
      </c>
      <c r="H732">
        <v>19.59</v>
      </c>
      <c r="J732" t="s">
        <v>279</v>
      </c>
      <c r="O732">
        <v>19.59</v>
      </c>
      <c r="Q732" t="s">
        <v>192</v>
      </c>
    </row>
    <row r="733" spans="1:17" x14ac:dyDescent="0.3">
      <c r="A733">
        <v>21.89</v>
      </c>
      <c r="C733" t="s">
        <v>188</v>
      </c>
      <c r="H733">
        <v>19.59</v>
      </c>
      <c r="J733" t="s">
        <v>279</v>
      </c>
      <c r="O733">
        <v>19.59</v>
      </c>
      <c r="Q733" t="s">
        <v>192</v>
      </c>
    </row>
    <row r="734" spans="1:17" x14ac:dyDescent="0.3">
      <c r="A734">
        <v>21.89</v>
      </c>
      <c r="C734" t="s">
        <v>188</v>
      </c>
      <c r="H734">
        <v>19.59</v>
      </c>
      <c r="J734" t="s">
        <v>279</v>
      </c>
      <c r="O734">
        <v>19.59</v>
      </c>
      <c r="Q734" t="s">
        <v>192</v>
      </c>
    </row>
    <row r="735" spans="1:17" x14ac:dyDescent="0.3">
      <c r="A735">
        <v>24.18</v>
      </c>
      <c r="C735" t="s">
        <v>189</v>
      </c>
      <c r="H735">
        <v>19.59</v>
      </c>
      <c r="J735" t="s">
        <v>279</v>
      </c>
      <c r="O735">
        <v>19.59</v>
      </c>
      <c r="Q735" t="s">
        <v>192</v>
      </c>
    </row>
    <row r="736" spans="1:17" x14ac:dyDescent="0.3">
      <c r="A736">
        <v>24.18</v>
      </c>
      <c r="C736" t="s">
        <v>189</v>
      </c>
      <c r="H736">
        <v>19.59</v>
      </c>
      <c r="J736" t="s">
        <v>279</v>
      </c>
      <c r="O736">
        <v>19.59</v>
      </c>
      <c r="Q736" t="s">
        <v>192</v>
      </c>
    </row>
    <row r="737" spans="1:17" x14ac:dyDescent="0.3">
      <c r="A737">
        <v>21.89</v>
      </c>
      <c r="C737" t="s">
        <v>189</v>
      </c>
      <c r="H737">
        <v>19.59</v>
      </c>
      <c r="J737" t="s">
        <v>279</v>
      </c>
      <c r="O737">
        <v>19.59</v>
      </c>
      <c r="Q737" t="s">
        <v>192</v>
      </c>
    </row>
    <row r="738" spans="1:17" x14ac:dyDescent="0.3">
      <c r="A738">
        <v>21.89</v>
      </c>
      <c r="C738" t="s">
        <v>189</v>
      </c>
      <c r="H738">
        <v>19.59</v>
      </c>
      <c r="J738" t="s">
        <v>279</v>
      </c>
      <c r="O738">
        <v>19.59</v>
      </c>
      <c r="Q738" t="s">
        <v>192</v>
      </c>
    </row>
    <row r="739" spans="1:17" x14ac:dyDescent="0.3">
      <c r="A739">
        <v>21.89</v>
      </c>
      <c r="C739" t="s">
        <v>189</v>
      </c>
      <c r="H739">
        <v>19.59</v>
      </c>
      <c r="J739" t="s">
        <v>279</v>
      </c>
      <c r="O739">
        <v>19.59</v>
      </c>
      <c r="Q739" t="s">
        <v>192</v>
      </c>
    </row>
    <row r="740" spans="1:17" x14ac:dyDescent="0.3">
      <c r="A740">
        <v>21.89</v>
      </c>
      <c r="C740" t="s">
        <v>189</v>
      </c>
      <c r="H740">
        <v>19.59</v>
      </c>
      <c r="J740" t="s">
        <v>279</v>
      </c>
      <c r="O740">
        <v>19.59</v>
      </c>
      <c r="Q740" t="s">
        <v>192</v>
      </c>
    </row>
    <row r="741" spans="1:17" x14ac:dyDescent="0.3">
      <c r="A741">
        <v>21.89</v>
      </c>
      <c r="C741" t="s">
        <v>189</v>
      </c>
      <c r="H741">
        <v>19.59</v>
      </c>
      <c r="J741" t="s">
        <v>280</v>
      </c>
      <c r="O741">
        <v>19.59</v>
      </c>
      <c r="Q741" t="s">
        <v>192</v>
      </c>
    </row>
    <row r="742" spans="1:17" x14ac:dyDescent="0.3">
      <c r="A742">
        <v>21.89</v>
      </c>
      <c r="C742" t="s">
        <v>189</v>
      </c>
      <c r="H742">
        <v>19.59</v>
      </c>
      <c r="J742" t="s">
        <v>280</v>
      </c>
      <c r="O742">
        <v>19.59</v>
      </c>
      <c r="Q742" t="s">
        <v>192</v>
      </c>
    </row>
    <row r="743" spans="1:17" x14ac:dyDescent="0.3">
      <c r="A743">
        <v>21.89</v>
      </c>
      <c r="C743" t="s">
        <v>189</v>
      </c>
      <c r="H743">
        <v>19.59</v>
      </c>
      <c r="J743" t="s">
        <v>280</v>
      </c>
      <c r="O743">
        <v>19.59</v>
      </c>
      <c r="Q743" t="s">
        <v>192</v>
      </c>
    </row>
    <row r="744" spans="1:17" x14ac:dyDescent="0.3">
      <c r="A744">
        <v>21.89</v>
      </c>
      <c r="C744" t="s">
        <v>189</v>
      </c>
      <c r="H744">
        <v>19.59</v>
      </c>
      <c r="J744" t="s">
        <v>280</v>
      </c>
      <c r="O744">
        <v>19.59</v>
      </c>
      <c r="Q744" t="s">
        <v>192</v>
      </c>
    </row>
    <row r="745" spans="1:17" x14ac:dyDescent="0.3">
      <c r="A745">
        <v>21.89</v>
      </c>
      <c r="C745" t="s">
        <v>189</v>
      </c>
      <c r="H745">
        <v>19.59</v>
      </c>
      <c r="J745" t="s">
        <v>280</v>
      </c>
      <c r="O745">
        <v>19.59</v>
      </c>
      <c r="Q745" t="s">
        <v>192</v>
      </c>
    </row>
    <row r="746" spans="1:17" x14ac:dyDescent="0.3">
      <c r="A746">
        <v>21.89</v>
      </c>
      <c r="C746" t="s">
        <v>189</v>
      </c>
      <c r="H746">
        <v>19.59</v>
      </c>
      <c r="J746" t="s">
        <v>280</v>
      </c>
      <c r="O746">
        <v>19.59</v>
      </c>
      <c r="Q746" t="s">
        <v>192</v>
      </c>
    </row>
    <row r="747" spans="1:17" x14ac:dyDescent="0.3">
      <c r="A747">
        <v>21.89</v>
      </c>
      <c r="C747" t="s">
        <v>189</v>
      </c>
      <c r="H747">
        <v>19.59</v>
      </c>
      <c r="J747" t="s">
        <v>280</v>
      </c>
      <c r="O747">
        <v>19.59</v>
      </c>
      <c r="Q747" t="s">
        <v>192</v>
      </c>
    </row>
    <row r="748" spans="1:17" x14ac:dyDescent="0.3">
      <c r="A748">
        <v>21.89</v>
      </c>
      <c r="C748" t="s">
        <v>189</v>
      </c>
      <c r="H748">
        <v>19.59</v>
      </c>
      <c r="J748" t="s">
        <v>280</v>
      </c>
      <c r="O748">
        <v>19.59</v>
      </c>
      <c r="Q748" t="s">
        <v>192</v>
      </c>
    </row>
    <row r="749" spans="1:17" x14ac:dyDescent="0.3">
      <c r="A749">
        <v>21.89</v>
      </c>
      <c r="C749" t="s">
        <v>190</v>
      </c>
      <c r="H749">
        <v>19.59</v>
      </c>
      <c r="J749" t="s">
        <v>308</v>
      </c>
      <c r="O749">
        <v>19.59</v>
      </c>
      <c r="Q749" t="s">
        <v>192</v>
      </c>
    </row>
    <row r="750" spans="1:17" x14ac:dyDescent="0.3">
      <c r="A750">
        <v>21.89</v>
      </c>
      <c r="C750" t="s">
        <v>190</v>
      </c>
      <c r="H750">
        <v>19.59</v>
      </c>
      <c r="J750" t="s">
        <v>308</v>
      </c>
      <c r="O750">
        <v>19.59</v>
      </c>
      <c r="Q750" t="s">
        <v>194</v>
      </c>
    </row>
    <row r="751" spans="1:17" x14ac:dyDescent="0.3">
      <c r="A751">
        <v>21.89</v>
      </c>
      <c r="C751" t="s">
        <v>190</v>
      </c>
      <c r="H751">
        <v>19.59</v>
      </c>
      <c r="J751" t="s">
        <v>308</v>
      </c>
      <c r="O751">
        <v>19.59</v>
      </c>
      <c r="Q751" t="s">
        <v>194</v>
      </c>
    </row>
    <row r="752" spans="1:17" x14ac:dyDescent="0.3">
      <c r="A752">
        <v>21.89</v>
      </c>
      <c r="C752" t="s">
        <v>190</v>
      </c>
      <c r="H752">
        <v>19.59</v>
      </c>
      <c r="J752" t="s">
        <v>308</v>
      </c>
      <c r="O752">
        <v>19.59</v>
      </c>
      <c r="Q752" t="s">
        <v>194</v>
      </c>
    </row>
    <row r="753" spans="1:17" x14ac:dyDescent="0.3">
      <c r="A753">
        <v>21.89</v>
      </c>
      <c r="C753" t="s">
        <v>190</v>
      </c>
      <c r="H753">
        <v>19.59</v>
      </c>
      <c r="J753" t="s">
        <v>308</v>
      </c>
      <c r="O753">
        <v>19.59</v>
      </c>
      <c r="Q753" t="s">
        <v>194</v>
      </c>
    </row>
    <row r="754" spans="1:17" x14ac:dyDescent="0.3">
      <c r="A754">
        <v>21.89</v>
      </c>
      <c r="C754" t="s">
        <v>190</v>
      </c>
      <c r="H754">
        <v>19.59</v>
      </c>
      <c r="J754" t="s">
        <v>308</v>
      </c>
      <c r="O754">
        <v>19.59</v>
      </c>
      <c r="Q754" t="s">
        <v>194</v>
      </c>
    </row>
    <row r="755" spans="1:17" x14ac:dyDescent="0.3">
      <c r="A755">
        <v>21.89</v>
      </c>
      <c r="C755" t="s">
        <v>190</v>
      </c>
      <c r="H755">
        <v>19.59</v>
      </c>
      <c r="J755" t="s">
        <v>280</v>
      </c>
      <c r="O755">
        <v>19.59</v>
      </c>
      <c r="Q755" t="s">
        <v>194</v>
      </c>
    </row>
    <row r="756" spans="1:17" x14ac:dyDescent="0.3">
      <c r="A756">
        <v>21.89</v>
      </c>
      <c r="C756" t="s">
        <v>191</v>
      </c>
      <c r="H756">
        <v>19.59</v>
      </c>
      <c r="J756" t="s">
        <v>280</v>
      </c>
      <c r="O756">
        <v>19.59</v>
      </c>
      <c r="Q756" t="s">
        <v>194</v>
      </c>
    </row>
    <row r="757" spans="1:17" x14ac:dyDescent="0.3">
      <c r="A757">
        <v>21.89</v>
      </c>
      <c r="C757" t="s">
        <v>191</v>
      </c>
      <c r="H757">
        <v>19.59</v>
      </c>
      <c r="J757" t="s">
        <v>280</v>
      </c>
      <c r="O757">
        <v>19.59</v>
      </c>
      <c r="Q757" t="s">
        <v>194</v>
      </c>
    </row>
    <row r="758" spans="1:17" x14ac:dyDescent="0.3">
      <c r="A758">
        <v>21.89</v>
      </c>
      <c r="C758" t="s">
        <v>190</v>
      </c>
      <c r="H758">
        <v>19.59</v>
      </c>
      <c r="J758" t="s">
        <v>280</v>
      </c>
      <c r="O758">
        <v>19.59</v>
      </c>
      <c r="Q758" t="s">
        <v>194</v>
      </c>
    </row>
    <row r="759" spans="1:17" x14ac:dyDescent="0.3">
      <c r="A759">
        <v>21.89</v>
      </c>
      <c r="C759" t="s">
        <v>190</v>
      </c>
      <c r="H759">
        <v>19.59</v>
      </c>
      <c r="J759" t="s">
        <v>308</v>
      </c>
      <c r="O759">
        <v>19.59</v>
      </c>
      <c r="Q759" t="s">
        <v>193</v>
      </c>
    </row>
    <row r="760" spans="1:17" x14ac:dyDescent="0.3">
      <c r="A760">
        <v>21.89</v>
      </c>
      <c r="C760" t="s">
        <v>190</v>
      </c>
      <c r="H760">
        <v>19.59</v>
      </c>
      <c r="J760" t="s">
        <v>308</v>
      </c>
      <c r="O760">
        <v>19.59</v>
      </c>
      <c r="Q760" t="s">
        <v>193</v>
      </c>
    </row>
    <row r="761" spans="1:17" x14ac:dyDescent="0.3">
      <c r="A761">
        <v>21.89</v>
      </c>
      <c r="C761" t="s">
        <v>190</v>
      </c>
      <c r="H761">
        <v>19.59</v>
      </c>
      <c r="J761" t="s">
        <v>308</v>
      </c>
      <c r="O761">
        <v>19.59</v>
      </c>
      <c r="Q761" t="s">
        <v>194</v>
      </c>
    </row>
    <row r="762" spans="1:17" x14ac:dyDescent="0.3">
      <c r="A762">
        <v>21.89</v>
      </c>
      <c r="C762" t="s">
        <v>190</v>
      </c>
      <c r="H762">
        <v>19.59</v>
      </c>
      <c r="J762" t="s">
        <v>308</v>
      </c>
      <c r="O762">
        <v>19.59</v>
      </c>
      <c r="Q762" t="s">
        <v>194</v>
      </c>
    </row>
    <row r="763" spans="1:17" x14ac:dyDescent="0.3">
      <c r="A763">
        <v>21.89</v>
      </c>
      <c r="C763" t="s">
        <v>190</v>
      </c>
      <c r="H763">
        <v>19.59</v>
      </c>
      <c r="J763" t="s">
        <v>308</v>
      </c>
      <c r="O763">
        <v>19.59</v>
      </c>
      <c r="Q763" t="s">
        <v>193</v>
      </c>
    </row>
    <row r="764" spans="1:17" x14ac:dyDescent="0.3">
      <c r="A764">
        <v>21.89</v>
      </c>
      <c r="C764" t="s">
        <v>191</v>
      </c>
      <c r="H764">
        <v>19.59</v>
      </c>
      <c r="J764" t="s">
        <v>308</v>
      </c>
      <c r="O764">
        <v>19.59</v>
      </c>
      <c r="Q764" t="s">
        <v>193</v>
      </c>
    </row>
    <row r="765" spans="1:17" x14ac:dyDescent="0.3">
      <c r="A765">
        <v>21.89</v>
      </c>
      <c r="C765" t="s">
        <v>191</v>
      </c>
      <c r="H765">
        <v>19.59</v>
      </c>
      <c r="J765" t="s">
        <v>308</v>
      </c>
      <c r="O765">
        <v>19.59</v>
      </c>
      <c r="Q765" t="s">
        <v>193</v>
      </c>
    </row>
    <row r="766" spans="1:17" x14ac:dyDescent="0.3">
      <c r="A766">
        <v>21.89</v>
      </c>
      <c r="C766" t="s">
        <v>190</v>
      </c>
      <c r="H766">
        <v>19.59</v>
      </c>
      <c r="J766" t="s">
        <v>308</v>
      </c>
      <c r="O766">
        <v>19.59</v>
      </c>
      <c r="Q766" t="s">
        <v>193</v>
      </c>
    </row>
    <row r="767" spans="1:17" x14ac:dyDescent="0.3">
      <c r="A767">
        <v>21.89</v>
      </c>
      <c r="C767" t="s">
        <v>190</v>
      </c>
      <c r="H767">
        <v>19.59</v>
      </c>
      <c r="J767" t="s">
        <v>308</v>
      </c>
      <c r="O767">
        <v>19.59</v>
      </c>
      <c r="Q767" t="s">
        <v>194</v>
      </c>
    </row>
    <row r="768" spans="1:17" x14ac:dyDescent="0.3">
      <c r="A768">
        <v>21.89</v>
      </c>
      <c r="C768" t="s">
        <v>190</v>
      </c>
      <c r="H768">
        <v>19.59</v>
      </c>
      <c r="J768" t="s">
        <v>280</v>
      </c>
      <c r="O768">
        <v>19.59</v>
      </c>
      <c r="Q768" t="s">
        <v>194</v>
      </c>
    </row>
    <row r="769" spans="1:17" x14ac:dyDescent="0.3">
      <c r="A769">
        <v>21.89</v>
      </c>
      <c r="C769" t="s">
        <v>190</v>
      </c>
      <c r="H769">
        <v>19.59</v>
      </c>
      <c r="J769" t="s">
        <v>280</v>
      </c>
      <c r="O769">
        <v>19.59</v>
      </c>
      <c r="Q769" t="s">
        <v>194</v>
      </c>
    </row>
    <row r="770" spans="1:17" x14ac:dyDescent="0.3">
      <c r="A770">
        <v>21.89</v>
      </c>
      <c r="C770" t="s">
        <v>190</v>
      </c>
      <c r="H770">
        <v>19.59</v>
      </c>
      <c r="J770" t="s">
        <v>280</v>
      </c>
      <c r="O770">
        <v>19.59</v>
      </c>
      <c r="Q770" t="s">
        <v>194</v>
      </c>
    </row>
    <row r="771" spans="1:17" x14ac:dyDescent="0.3">
      <c r="A771">
        <v>21.89</v>
      </c>
      <c r="C771" t="s">
        <v>190</v>
      </c>
      <c r="H771">
        <v>19.59</v>
      </c>
      <c r="J771" t="s">
        <v>280</v>
      </c>
      <c r="O771">
        <v>19.59</v>
      </c>
      <c r="Q771" t="s">
        <v>194</v>
      </c>
    </row>
    <row r="772" spans="1:17" x14ac:dyDescent="0.3">
      <c r="A772">
        <v>21.89</v>
      </c>
      <c r="C772" t="s">
        <v>191</v>
      </c>
      <c r="H772">
        <v>19.59</v>
      </c>
      <c r="J772" t="s">
        <v>280</v>
      </c>
      <c r="O772">
        <v>19.59</v>
      </c>
      <c r="Q772" t="s">
        <v>194</v>
      </c>
    </row>
    <row r="773" spans="1:17" x14ac:dyDescent="0.3">
      <c r="A773">
        <v>21.89</v>
      </c>
      <c r="C773" t="s">
        <v>191</v>
      </c>
      <c r="H773">
        <v>19.59</v>
      </c>
      <c r="J773" t="s">
        <v>280</v>
      </c>
      <c r="O773">
        <v>19.59</v>
      </c>
      <c r="Q773" t="s">
        <v>194</v>
      </c>
    </row>
    <row r="774" spans="1:17" x14ac:dyDescent="0.3">
      <c r="A774">
        <v>21.89</v>
      </c>
      <c r="C774" t="s">
        <v>191</v>
      </c>
      <c r="H774">
        <v>19.59</v>
      </c>
      <c r="J774" t="s">
        <v>280</v>
      </c>
      <c r="O774">
        <v>19.59</v>
      </c>
      <c r="Q774" t="s">
        <v>194</v>
      </c>
    </row>
    <row r="775" spans="1:17" x14ac:dyDescent="0.3">
      <c r="A775">
        <v>21.89</v>
      </c>
      <c r="C775" t="s">
        <v>191</v>
      </c>
      <c r="H775">
        <v>19.59</v>
      </c>
      <c r="J775" t="s">
        <v>280</v>
      </c>
      <c r="O775">
        <v>19.59</v>
      </c>
      <c r="Q775" t="s">
        <v>194</v>
      </c>
    </row>
    <row r="776" spans="1:17" x14ac:dyDescent="0.3">
      <c r="A776">
        <v>21.89</v>
      </c>
      <c r="C776" t="s">
        <v>191</v>
      </c>
      <c r="H776">
        <v>19.59</v>
      </c>
      <c r="J776" t="s">
        <v>308</v>
      </c>
      <c r="O776">
        <v>19.59</v>
      </c>
      <c r="Q776" t="s">
        <v>194</v>
      </c>
    </row>
    <row r="777" spans="1:17" x14ac:dyDescent="0.3">
      <c r="A777">
        <v>21.89</v>
      </c>
      <c r="C777" t="s">
        <v>193</v>
      </c>
      <c r="H777">
        <v>19.59</v>
      </c>
      <c r="J777" t="s">
        <v>308</v>
      </c>
      <c r="O777">
        <v>19.59</v>
      </c>
      <c r="Q777" t="s">
        <v>194</v>
      </c>
    </row>
    <row r="778" spans="1:17" x14ac:dyDescent="0.3">
      <c r="A778">
        <v>21.89</v>
      </c>
      <c r="C778" t="s">
        <v>193</v>
      </c>
      <c r="H778">
        <v>19.59</v>
      </c>
      <c r="J778" t="s">
        <v>82</v>
      </c>
      <c r="O778">
        <v>19.59</v>
      </c>
      <c r="Q778" t="s">
        <v>194</v>
      </c>
    </row>
    <row r="779" spans="1:17" x14ac:dyDescent="0.3">
      <c r="A779">
        <v>21.89</v>
      </c>
      <c r="C779" t="s">
        <v>192</v>
      </c>
      <c r="H779">
        <v>19.59</v>
      </c>
      <c r="J779" t="s">
        <v>82</v>
      </c>
      <c r="O779">
        <v>17.27</v>
      </c>
      <c r="Q779" t="s">
        <v>194</v>
      </c>
    </row>
    <row r="780" spans="1:17" x14ac:dyDescent="0.3">
      <c r="A780">
        <v>21.89</v>
      </c>
      <c r="C780" t="s">
        <v>192</v>
      </c>
      <c r="H780">
        <v>19.59</v>
      </c>
      <c r="J780" t="s">
        <v>82</v>
      </c>
      <c r="O780">
        <v>19.59</v>
      </c>
      <c r="Q780" t="s">
        <v>194</v>
      </c>
    </row>
    <row r="781" spans="1:17" x14ac:dyDescent="0.3">
      <c r="A781">
        <v>21.89</v>
      </c>
      <c r="C781" t="s">
        <v>190</v>
      </c>
      <c r="H781">
        <v>19.59</v>
      </c>
      <c r="J781" t="s">
        <v>82</v>
      </c>
      <c r="O781">
        <v>19.59</v>
      </c>
      <c r="Q781" t="s">
        <v>194</v>
      </c>
    </row>
    <row r="782" spans="1:17" x14ac:dyDescent="0.3">
      <c r="A782">
        <v>21.89</v>
      </c>
      <c r="C782" t="s">
        <v>190</v>
      </c>
      <c r="H782">
        <v>19.59</v>
      </c>
      <c r="J782" t="s">
        <v>281</v>
      </c>
      <c r="O782">
        <v>19.59</v>
      </c>
      <c r="Q782" t="s">
        <v>193</v>
      </c>
    </row>
    <row r="783" spans="1:17" x14ac:dyDescent="0.3">
      <c r="A783">
        <v>21.89</v>
      </c>
      <c r="C783" t="s">
        <v>192</v>
      </c>
      <c r="H783">
        <v>19.59</v>
      </c>
      <c r="J783" t="s">
        <v>281</v>
      </c>
      <c r="O783">
        <v>19.59</v>
      </c>
      <c r="Q783" t="s">
        <v>193</v>
      </c>
    </row>
    <row r="784" spans="1:17" x14ac:dyDescent="0.3">
      <c r="A784">
        <v>21.89</v>
      </c>
      <c r="C784" t="s">
        <v>192</v>
      </c>
      <c r="H784">
        <v>19.59</v>
      </c>
      <c r="J784" t="s">
        <v>281</v>
      </c>
      <c r="O784">
        <v>19.59</v>
      </c>
      <c r="Q784" t="s">
        <v>193</v>
      </c>
    </row>
    <row r="785" spans="1:17" x14ac:dyDescent="0.3">
      <c r="A785">
        <v>21.89</v>
      </c>
      <c r="C785" t="s">
        <v>192</v>
      </c>
      <c r="H785">
        <v>19.59</v>
      </c>
      <c r="J785" t="s">
        <v>82</v>
      </c>
      <c r="O785">
        <v>19.59</v>
      </c>
      <c r="Q785" t="s">
        <v>193</v>
      </c>
    </row>
    <row r="786" spans="1:17" x14ac:dyDescent="0.3">
      <c r="A786">
        <v>21.89</v>
      </c>
      <c r="C786" t="s">
        <v>192</v>
      </c>
      <c r="H786">
        <v>19.59</v>
      </c>
      <c r="J786" t="s">
        <v>82</v>
      </c>
      <c r="O786">
        <v>19.59</v>
      </c>
      <c r="Q786" t="s">
        <v>193</v>
      </c>
    </row>
    <row r="787" spans="1:17" x14ac:dyDescent="0.3">
      <c r="A787">
        <v>21.89</v>
      </c>
      <c r="C787" t="s">
        <v>192</v>
      </c>
      <c r="H787">
        <v>19.59</v>
      </c>
      <c r="J787" t="s">
        <v>281</v>
      </c>
      <c r="O787">
        <v>19.59</v>
      </c>
      <c r="Q787" t="s">
        <v>193</v>
      </c>
    </row>
    <row r="788" spans="1:17" x14ac:dyDescent="0.3">
      <c r="A788">
        <v>21.89</v>
      </c>
      <c r="C788" t="s">
        <v>192</v>
      </c>
      <c r="H788">
        <v>19.59</v>
      </c>
      <c r="J788" t="s">
        <v>281</v>
      </c>
      <c r="O788">
        <v>19.59</v>
      </c>
      <c r="Q788" t="s">
        <v>193</v>
      </c>
    </row>
    <row r="789" spans="1:17" x14ac:dyDescent="0.3">
      <c r="A789">
        <v>21.89</v>
      </c>
      <c r="C789" t="s">
        <v>193</v>
      </c>
      <c r="H789">
        <v>19.59</v>
      </c>
      <c r="J789" t="s">
        <v>281</v>
      </c>
      <c r="O789">
        <v>19.59</v>
      </c>
      <c r="Q789" t="s">
        <v>193</v>
      </c>
    </row>
    <row r="790" spans="1:17" x14ac:dyDescent="0.3">
      <c r="A790">
        <v>21.89</v>
      </c>
      <c r="C790" t="s">
        <v>193</v>
      </c>
      <c r="H790">
        <v>19.59</v>
      </c>
      <c r="J790" t="s">
        <v>281</v>
      </c>
      <c r="O790">
        <v>19.59</v>
      </c>
      <c r="Q790" t="s">
        <v>193</v>
      </c>
    </row>
    <row r="791" spans="1:17" x14ac:dyDescent="0.3">
      <c r="A791">
        <v>21.89</v>
      </c>
      <c r="C791" t="s">
        <v>191</v>
      </c>
      <c r="H791">
        <v>19.59</v>
      </c>
      <c r="J791" t="s">
        <v>82</v>
      </c>
      <c r="O791">
        <v>19.59</v>
      </c>
      <c r="Q791" t="s">
        <v>193</v>
      </c>
    </row>
    <row r="792" spans="1:17" x14ac:dyDescent="0.3">
      <c r="A792">
        <v>21.89</v>
      </c>
      <c r="C792" t="s">
        <v>191</v>
      </c>
      <c r="H792">
        <v>19.59</v>
      </c>
      <c r="J792" t="s">
        <v>82</v>
      </c>
      <c r="O792">
        <v>19.59</v>
      </c>
      <c r="Q792" t="s">
        <v>194</v>
      </c>
    </row>
    <row r="793" spans="1:17" x14ac:dyDescent="0.3">
      <c r="A793">
        <v>21.89</v>
      </c>
      <c r="C793" t="s">
        <v>192</v>
      </c>
      <c r="H793">
        <v>19.59</v>
      </c>
      <c r="J793" t="s">
        <v>82</v>
      </c>
      <c r="O793">
        <v>19.59</v>
      </c>
      <c r="Q793" t="s">
        <v>194</v>
      </c>
    </row>
    <row r="794" spans="1:17" x14ac:dyDescent="0.3">
      <c r="A794">
        <v>21.89</v>
      </c>
      <c r="C794" t="s">
        <v>192</v>
      </c>
      <c r="H794">
        <v>19.59</v>
      </c>
      <c r="J794" t="s">
        <v>82</v>
      </c>
      <c r="O794">
        <v>19.59</v>
      </c>
      <c r="Q794" t="s">
        <v>193</v>
      </c>
    </row>
    <row r="795" spans="1:17" x14ac:dyDescent="0.3">
      <c r="A795">
        <v>21.89</v>
      </c>
      <c r="C795" t="s">
        <v>192</v>
      </c>
      <c r="H795">
        <v>19.59</v>
      </c>
      <c r="J795" t="s">
        <v>82</v>
      </c>
      <c r="O795">
        <v>19.59</v>
      </c>
      <c r="Q795" t="s">
        <v>193</v>
      </c>
    </row>
    <row r="796" spans="1:17" x14ac:dyDescent="0.3">
      <c r="A796">
        <v>21.89</v>
      </c>
      <c r="C796" t="s">
        <v>192</v>
      </c>
      <c r="H796">
        <v>19.59</v>
      </c>
      <c r="J796" t="s">
        <v>82</v>
      </c>
      <c r="O796">
        <v>19.59</v>
      </c>
      <c r="Q796" t="s">
        <v>193</v>
      </c>
    </row>
    <row r="797" spans="1:17" x14ac:dyDescent="0.3">
      <c r="A797">
        <v>21.89</v>
      </c>
      <c r="C797" t="s">
        <v>192</v>
      </c>
      <c r="H797">
        <v>19.59</v>
      </c>
      <c r="J797" t="s">
        <v>82</v>
      </c>
      <c r="O797">
        <v>19.59</v>
      </c>
      <c r="Q797" t="s">
        <v>193</v>
      </c>
    </row>
    <row r="798" spans="1:17" x14ac:dyDescent="0.3">
      <c r="A798">
        <v>21.89</v>
      </c>
      <c r="C798" t="s">
        <v>192</v>
      </c>
      <c r="H798">
        <v>19.59</v>
      </c>
      <c r="J798" t="s">
        <v>82</v>
      </c>
      <c r="O798">
        <v>19.59</v>
      </c>
      <c r="Q798" t="s">
        <v>193</v>
      </c>
    </row>
    <row r="799" spans="1:17" x14ac:dyDescent="0.3">
      <c r="A799">
        <v>21.89</v>
      </c>
      <c r="C799" t="s">
        <v>192</v>
      </c>
      <c r="H799">
        <v>19.59</v>
      </c>
      <c r="J799" t="s">
        <v>281</v>
      </c>
      <c r="O799">
        <v>19.59</v>
      </c>
      <c r="Q799" t="s">
        <v>193</v>
      </c>
    </row>
    <row r="800" spans="1:17" x14ac:dyDescent="0.3">
      <c r="A800">
        <v>21.89</v>
      </c>
      <c r="C800" t="s">
        <v>192</v>
      </c>
      <c r="H800">
        <v>19.59</v>
      </c>
      <c r="J800" t="s">
        <v>281</v>
      </c>
      <c r="O800">
        <v>19.59</v>
      </c>
      <c r="Q800" t="s">
        <v>193</v>
      </c>
    </row>
    <row r="801" spans="1:17" x14ac:dyDescent="0.3">
      <c r="A801">
        <v>21.89</v>
      </c>
      <c r="C801" t="s">
        <v>192</v>
      </c>
      <c r="H801">
        <v>19.59</v>
      </c>
      <c r="J801" t="s">
        <v>82</v>
      </c>
      <c r="O801">
        <v>17.27</v>
      </c>
      <c r="Q801" t="s">
        <v>193</v>
      </c>
    </row>
    <row r="802" spans="1:17" x14ac:dyDescent="0.3">
      <c r="A802">
        <v>21.89</v>
      </c>
      <c r="C802" t="s">
        <v>192</v>
      </c>
      <c r="H802">
        <v>19.59</v>
      </c>
      <c r="J802" t="s">
        <v>82</v>
      </c>
      <c r="O802">
        <v>19.59</v>
      </c>
      <c r="Q802" t="s">
        <v>194</v>
      </c>
    </row>
    <row r="803" spans="1:17" x14ac:dyDescent="0.3">
      <c r="A803">
        <v>21.89</v>
      </c>
      <c r="C803" t="s">
        <v>192</v>
      </c>
      <c r="H803">
        <v>19.59</v>
      </c>
      <c r="J803" t="s">
        <v>82</v>
      </c>
      <c r="O803">
        <v>19.59</v>
      </c>
      <c r="Q803" t="s">
        <v>194</v>
      </c>
    </row>
    <row r="804" spans="1:17" x14ac:dyDescent="0.3">
      <c r="A804">
        <v>21.89</v>
      </c>
      <c r="C804" t="s">
        <v>192</v>
      </c>
      <c r="H804">
        <v>19.59</v>
      </c>
      <c r="J804" t="s">
        <v>82</v>
      </c>
      <c r="O804">
        <v>19.59</v>
      </c>
      <c r="Q804" t="s">
        <v>193</v>
      </c>
    </row>
    <row r="805" spans="1:17" x14ac:dyDescent="0.3">
      <c r="A805">
        <v>21.89</v>
      </c>
      <c r="C805" t="s">
        <v>192</v>
      </c>
      <c r="H805">
        <v>19.59</v>
      </c>
      <c r="J805" t="s">
        <v>281</v>
      </c>
      <c r="O805">
        <v>19.59</v>
      </c>
      <c r="Q805" t="s">
        <v>193</v>
      </c>
    </row>
    <row r="806" spans="1:17" x14ac:dyDescent="0.3">
      <c r="A806">
        <v>21.89</v>
      </c>
      <c r="C806" t="s">
        <v>192</v>
      </c>
      <c r="H806">
        <v>19.59</v>
      </c>
      <c r="J806" t="s">
        <v>281</v>
      </c>
      <c r="O806">
        <v>19.59</v>
      </c>
      <c r="Q806" t="s">
        <v>194</v>
      </c>
    </row>
    <row r="807" spans="1:17" x14ac:dyDescent="0.3">
      <c r="A807">
        <v>21.89</v>
      </c>
      <c r="C807" t="s">
        <v>192</v>
      </c>
      <c r="H807">
        <v>19.59</v>
      </c>
      <c r="J807" t="s">
        <v>82</v>
      </c>
      <c r="O807">
        <v>17.27</v>
      </c>
      <c r="Q807" t="s">
        <v>193</v>
      </c>
    </row>
    <row r="808" spans="1:17" x14ac:dyDescent="0.3">
      <c r="A808">
        <v>21.89</v>
      </c>
      <c r="C808" t="s">
        <v>193</v>
      </c>
      <c r="H808">
        <v>19.59</v>
      </c>
      <c r="J808" t="s">
        <v>82</v>
      </c>
      <c r="O808">
        <v>19.59</v>
      </c>
      <c r="Q808" t="s">
        <v>193</v>
      </c>
    </row>
    <row r="809" spans="1:17" x14ac:dyDescent="0.3">
      <c r="A809">
        <v>21.89</v>
      </c>
      <c r="C809" t="s">
        <v>193</v>
      </c>
      <c r="H809">
        <v>19.59</v>
      </c>
      <c r="J809" t="s">
        <v>82</v>
      </c>
      <c r="O809">
        <v>19.59</v>
      </c>
      <c r="Q809" t="s">
        <v>194</v>
      </c>
    </row>
    <row r="810" spans="1:17" x14ac:dyDescent="0.3">
      <c r="A810">
        <v>21.89</v>
      </c>
      <c r="C810" t="s">
        <v>193</v>
      </c>
      <c r="H810">
        <v>19.59</v>
      </c>
      <c r="J810" t="s">
        <v>82</v>
      </c>
      <c r="O810">
        <v>19.59</v>
      </c>
      <c r="Q810" t="s">
        <v>194</v>
      </c>
    </row>
    <row r="811" spans="1:17" x14ac:dyDescent="0.3">
      <c r="A811">
        <v>21.89</v>
      </c>
      <c r="C811" t="s">
        <v>193</v>
      </c>
      <c r="H811">
        <v>19.59</v>
      </c>
      <c r="J811" t="s">
        <v>82</v>
      </c>
      <c r="O811">
        <v>19.59</v>
      </c>
      <c r="Q811" t="s">
        <v>194</v>
      </c>
    </row>
    <row r="812" spans="1:17" x14ac:dyDescent="0.3">
      <c r="A812">
        <v>21.89</v>
      </c>
      <c r="C812" t="s">
        <v>193</v>
      </c>
      <c r="H812">
        <v>19.59</v>
      </c>
      <c r="J812" t="s">
        <v>82</v>
      </c>
      <c r="O812">
        <v>19.59</v>
      </c>
      <c r="Q812" t="s">
        <v>194</v>
      </c>
    </row>
    <row r="813" spans="1:17" x14ac:dyDescent="0.3">
      <c r="A813">
        <v>21.89</v>
      </c>
      <c r="C813" t="s">
        <v>193</v>
      </c>
      <c r="H813">
        <v>19.59</v>
      </c>
      <c r="J813" t="s">
        <v>82</v>
      </c>
      <c r="O813">
        <v>19.59</v>
      </c>
      <c r="Q813" t="s">
        <v>194</v>
      </c>
    </row>
    <row r="814" spans="1:17" x14ac:dyDescent="0.3">
      <c r="A814">
        <v>21.89</v>
      </c>
      <c r="C814" t="s">
        <v>193</v>
      </c>
      <c r="H814">
        <v>19.59</v>
      </c>
      <c r="J814" t="s">
        <v>82</v>
      </c>
      <c r="O814">
        <v>19.59</v>
      </c>
      <c r="Q814" t="s">
        <v>194</v>
      </c>
    </row>
    <row r="815" spans="1:17" x14ac:dyDescent="0.3">
      <c r="A815">
        <v>21.89</v>
      </c>
      <c r="C815" t="s">
        <v>193</v>
      </c>
      <c r="H815">
        <v>19.59</v>
      </c>
      <c r="J815" t="s">
        <v>82</v>
      </c>
      <c r="O815">
        <v>17.27</v>
      </c>
      <c r="Q815" t="s">
        <v>194</v>
      </c>
    </row>
    <row r="816" spans="1:17" x14ac:dyDescent="0.3">
      <c r="A816">
        <v>21.89</v>
      </c>
      <c r="C816" t="s">
        <v>193</v>
      </c>
      <c r="H816">
        <v>19.59</v>
      </c>
      <c r="J816" t="s">
        <v>82</v>
      </c>
      <c r="O816">
        <v>19.59</v>
      </c>
      <c r="Q816" t="s">
        <v>194</v>
      </c>
    </row>
    <row r="817" spans="1:17" x14ac:dyDescent="0.3">
      <c r="A817">
        <v>21.89</v>
      </c>
      <c r="C817" t="s">
        <v>193</v>
      </c>
      <c r="H817">
        <v>19.59</v>
      </c>
      <c r="J817" t="s">
        <v>82</v>
      </c>
      <c r="O817">
        <v>17.27</v>
      </c>
      <c r="Q817" t="s">
        <v>83</v>
      </c>
    </row>
    <row r="818" spans="1:17" x14ac:dyDescent="0.3">
      <c r="A818">
        <v>21.89</v>
      </c>
      <c r="C818" t="s">
        <v>192</v>
      </c>
      <c r="H818">
        <v>19.59</v>
      </c>
      <c r="J818" t="s">
        <v>82</v>
      </c>
      <c r="O818">
        <v>19.59</v>
      </c>
      <c r="Q818" t="s">
        <v>83</v>
      </c>
    </row>
    <row r="819" spans="1:17" x14ac:dyDescent="0.3">
      <c r="A819">
        <v>21.89</v>
      </c>
      <c r="C819" t="s">
        <v>192</v>
      </c>
      <c r="H819">
        <v>19.59</v>
      </c>
      <c r="J819" t="s">
        <v>82</v>
      </c>
      <c r="O819">
        <v>19.59</v>
      </c>
      <c r="Q819" t="s">
        <v>227</v>
      </c>
    </row>
    <row r="820" spans="1:17" x14ac:dyDescent="0.3">
      <c r="A820">
        <v>21.89</v>
      </c>
      <c r="C820" t="s">
        <v>192</v>
      </c>
      <c r="H820">
        <v>19.59</v>
      </c>
      <c r="J820" t="s">
        <v>281</v>
      </c>
      <c r="O820">
        <v>19.59</v>
      </c>
      <c r="Q820" t="s">
        <v>227</v>
      </c>
    </row>
    <row r="821" spans="1:17" x14ac:dyDescent="0.3">
      <c r="A821">
        <v>21.89</v>
      </c>
      <c r="C821" t="s">
        <v>192</v>
      </c>
      <c r="H821">
        <v>19.59</v>
      </c>
      <c r="J821" t="s">
        <v>281</v>
      </c>
      <c r="O821">
        <v>17.27</v>
      </c>
      <c r="Q821" t="s">
        <v>83</v>
      </c>
    </row>
    <row r="822" spans="1:17" x14ac:dyDescent="0.3">
      <c r="A822">
        <v>21.89</v>
      </c>
      <c r="C822" t="s">
        <v>192</v>
      </c>
      <c r="H822">
        <v>19.59</v>
      </c>
      <c r="J822" t="s">
        <v>82</v>
      </c>
      <c r="O822">
        <v>19.59</v>
      </c>
      <c r="Q822" t="s">
        <v>83</v>
      </c>
    </row>
    <row r="823" spans="1:17" x14ac:dyDescent="0.3">
      <c r="A823">
        <v>21.89</v>
      </c>
      <c r="C823" t="s">
        <v>192</v>
      </c>
      <c r="H823">
        <v>19.59</v>
      </c>
      <c r="J823" t="s">
        <v>82</v>
      </c>
      <c r="O823">
        <v>19.59</v>
      </c>
      <c r="Q823" t="s">
        <v>83</v>
      </c>
    </row>
    <row r="824" spans="1:17" x14ac:dyDescent="0.3">
      <c r="A824">
        <v>21.89</v>
      </c>
      <c r="C824" t="s">
        <v>193</v>
      </c>
      <c r="H824">
        <v>19.59</v>
      </c>
      <c r="J824" t="s">
        <v>82</v>
      </c>
      <c r="O824">
        <v>19.59</v>
      </c>
      <c r="Q824" t="s">
        <v>83</v>
      </c>
    </row>
    <row r="825" spans="1:17" x14ac:dyDescent="0.3">
      <c r="A825">
        <v>21.89</v>
      </c>
      <c r="C825" t="s">
        <v>193</v>
      </c>
      <c r="H825">
        <v>19.59</v>
      </c>
      <c r="J825" t="s">
        <v>82</v>
      </c>
      <c r="O825">
        <v>19.59</v>
      </c>
      <c r="Q825" t="s">
        <v>194</v>
      </c>
    </row>
    <row r="826" spans="1:17" x14ac:dyDescent="0.3">
      <c r="A826">
        <v>21.89</v>
      </c>
      <c r="C826" t="s">
        <v>193</v>
      </c>
      <c r="H826">
        <v>19.59</v>
      </c>
      <c r="J826" t="s">
        <v>82</v>
      </c>
      <c r="O826">
        <v>19.59</v>
      </c>
      <c r="Q826" t="s">
        <v>194</v>
      </c>
    </row>
    <row r="827" spans="1:17" x14ac:dyDescent="0.3">
      <c r="A827">
        <v>21.89</v>
      </c>
      <c r="C827" t="s">
        <v>193</v>
      </c>
      <c r="H827">
        <v>19.59</v>
      </c>
      <c r="J827" t="s">
        <v>82</v>
      </c>
      <c r="O827">
        <v>19.59</v>
      </c>
      <c r="Q827" t="s">
        <v>227</v>
      </c>
    </row>
    <row r="828" spans="1:17" x14ac:dyDescent="0.3">
      <c r="A828">
        <v>21.89</v>
      </c>
      <c r="C828" t="s">
        <v>193</v>
      </c>
      <c r="H828">
        <v>19.59</v>
      </c>
      <c r="J828" t="s">
        <v>281</v>
      </c>
      <c r="O828">
        <v>19.59</v>
      </c>
      <c r="Q828" t="s">
        <v>227</v>
      </c>
    </row>
    <row r="829" spans="1:17" x14ac:dyDescent="0.3">
      <c r="A829">
        <v>21.89</v>
      </c>
      <c r="C829" t="s">
        <v>193</v>
      </c>
      <c r="H829">
        <v>19.59</v>
      </c>
      <c r="J829" t="s">
        <v>281</v>
      </c>
      <c r="O829">
        <v>19.59</v>
      </c>
      <c r="Q829" t="s">
        <v>227</v>
      </c>
    </row>
    <row r="830" spans="1:17" x14ac:dyDescent="0.3">
      <c r="A830">
        <v>21.89</v>
      </c>
      <c r="C830" t="s">
        <v>193</v>
      </c>
      <c r="H830">
        <v>19.59</v>
      </c>
      <c r="J830" t="s">
        <v>281</v>
      </c>
      <c r="O830">
        <v>19.59</v>
      </c>
      <c r="Q830" t="s">
        <v>227</v>
      </c>
    </row>
    <row r="831" spans="1:17" x14ac:dyDescent="0.3">
      <c r="A831">
        <v>21.89</v>
      </c>
      <c r="C831" t="s">
        <v>193</v>
      </c>
      <c r="H831">
        <v>19.59</v>
      </c>
      <c r="J831" t="s">
        <v>281</v>
      </c>
      <c r="O831">
        <v>19.59</v>
      </c>
      <c r="Q831" t="s">
        <v>227</v>
      </c>
    </row>
    <row r="832" spans="1:17" x14ac:dyDescent="0.3">
      <c r="A832">
        <v>21.89</v>
      </c>
      <c r="C832" t="s">
        <v>193</v>
      </c>
      <c r="H832">
        <v>19.59</v>
      </c>
      <c r="J832" t="s">
        <v>281</v>
      </c>
      <c r="O832">
        <v>19.59</v>
      </c>
      <c r="Q832" t="s">
        <v>227</v>
      </c>
    </row>
    <row r="833" spans="1:17" x14ac:dyDescent="0.3">
      <c r="A833">
        <v>21.89</v>
      </c>
      <c r="C833" t="s">
        <v>194</v>
      </c>
      <c r="H833">
        <v>19.59</v>
      </c>
      <c r="J833" t="s">
        <v>281</v>
      </c>
      <c r="O833">
        <v>17.27</v>
      </c>
      <c r="Q833" t="s">
        <v>227</v>
      </c>
    </row>
    <row r="834" spans="1:17" x14ac:dyDescent="0.3">
      <c r="A834">
        <v>21.89</v>
      </c>
      <c r="C834" t="s">
        <v>194</v>
      </c>
      <c r="H834">
        <v>19.59</v>
      </c>
      <c r="J834" t="s">
        <v>281</v>
      </c>
      <c r="O834">
        <v>17.27</v>
      </c>
      <c r="Q834" t="s">
        <v>239</v>
      </c>
    </row>
    <row r="835" spans="1:17" x14ac:dyDescent="0.3">
      <c r="A835">
        <v>21.89</v>
      </c>
      <c r="C835" t="s">
        <v>83</v>
      </c>
      <c r="H835">
        <v>19.59</v>
      </c>
      <c r="J835" t="s">
        <v>281</v>
      </c>
      <c r="O835">
        <v>19.59</v>
      </c>
      <c r="Q835" t="s">
        <v>239</v>
      </c>
    </row>
    <row r="836" spans="1:17" x14ac:dyDescent="0.3">
      <c r="A836">
        <v>21.89</v>
      </c>
      <c r="C836" t="s">
        <v>83</v>
      </c>
      <c r="H836">
        <v>19.59</v>
      </c>
      <c r="J836" t="s">
        <v>281</v>
      </c>
      <c r="O836">
        <v>19.59</v>
      </c>
      <c r="Q836" t="s">
        <v>227</v>
      </c>
    </row>
    <row r="837" spans="1:17" x14ac:dyDescent="0.3">
      <c r="A837">
        <v>19.59</v>
      </c>
      <c r="C837" t="s">
        <v>193</v>
      </c>
      <c r="H837">
        <v>19.59</v>
      </c>
      <c r="J837" t="s">
        <v>281</v>
      </c>
      <c r="O837">
        <v>19.59</v>
      </c>
      <c r="Q837" t="s">
        <v>227</v>
      </c>
    </row>
    <row r="838" spans="1:17" x14ac:dyDescent="0.3">
      <c r="A838">
        <v>21.89</v>
      </c>
      <c r="C838" t="s">
        <v>193</v>
      </c>
      <c r="H838">
        <v>19.59</v>
      </c>
      <c r="J838" t="s">
        <v>281</v>
      </c>
      <c r="O838">
        <v>19.59</v>
      </c>
      <c r="Q838" t="s">
        <v>239</v>
      </c>
    </row>
    <row r="839" spans="1:17" x14ac:dyDescent="0.3">
      <c r="A839">
        <v>19.59</v>
      </c>
      <c r="C839" t="s">
        <v>192</v>
      </c>
      <c r="H839">
        <v>19.59</v>
      </c>
      <c r="J839" t="s">
        <v>82</v>
      </c>
      <c r="O839">
        <v>19.59</v>
      </c>
      <c r="Q839" t="s">
        <v>239</v>
      </c>
    </row>
    <row r="840" spans="1:17" x14ac:dyDescent="0.3">
      <c r="A840">
        <v>21.89</v>
      </c>
      <c r="C840" t="s">
        <v>192</v>
      </c>
      <c r="H840">
        <v>19.59</v>
      </c>
      <c r="J840" t="s">
        <v>82</v>
      </c>
      <c r="O840">
        <v>17.27</v>
      </c>
      <c r="Q840" t="s">
        <v>227</v>
      </c>
    </row>
    <row r="841" spans="1:17" x14ac:dyDescent="0.3">
      <c r="A841">
        <v>21.89</v>
      </c>
      <c r="C841" t="s">
        <v>193</v>
      </c>
      <c r="H841">
        <v>19.59</v>
      </c>
      <c r="J841" t="s">
        <v>281</v>
      </c>
      <c r="O841">
        <v>19.59</v>
      </c>
      <c r="Q841" t="s">
        <v>227</v>
      </c>
    </row>
    <row r="842" spans="1:17" x14ac:dyDescent="0.3">
      <c r="A842">
        <v>21.89</v>
      </c>
      <c r="C842" t="s">
        <v>193</v>
      </c>
      <c r="H842">
        <v>19.59</v>
      </c>
      <c r="J842" t="s">
        <v>281</v>
      </c>
      <c r="O842">
        <v>19.59</v>
      </c>
      <c r="Q842" t="s">
        <v>239</v>
      </c>
    </row>
    <row r="843" spans="1:17" x14ac:dyDescent="0.3">
      <c r="A843">
        <v>21.89</v>
      </c>
      <c r="C843" t="s">
        <v>193</v>
      </c>
      <c r="H843">
        <v>19.59</v>
      </c>
      <c r="J843" t="s">
        <v>281</v>
      </c>
      <c r="O843">
        <v>19.59</v>
      </c>
      <c r="Q843" t="s">
        <v>239</v>
      </c>
    </row>
    <row r="844" spans="1:17" x14ac:dyDescent="0.3">
      <c r="A844">
        <v>19.59</v>
      </c>
      <c r="C844" t="s">
        <v>193</v>
      </c>
      <c r="H844">
        <v>19.59</v>
      </c>
      <c r="J844" t="s">
        <v>281</v>
      </c>
      <c r="O844">
        <v>19.59</v>
      </c>
      <c r="Q844" t="s">
        <v>239</v>
      </c>
    </row>
    <row r="845" spans="1:17" x14ac:dyDescent="0.3">
      <c r="A845">
        <v>19.59</v>
      </c>
      <c r="C845" t="s">
        <v>193</v>
      </c>
      <c r="H845">
        <v>19.59</v>
      </c>
      <c r="J845" t="s">
        <v>282</v>
      </c>
      <c r="O845">
        <v>19.59</v>
      </c>
      <c r="Q845" t="s">
        <v>239</v>
      </c>
    </row>
    <row r="846" spans="1:17" x14ac:dyDescent="0.3">
      <c r="A846">
        <v>19.59</v>
      </c>
      <c r="C846" t="s">
        <v>193</v>
      </c>
      <c r="H846">
        <v>19.59</v>
      </c>
      <c r="J846" t="s">
        <v>282</v>
      </c>
      <c r="O846">
        <v>19.59</v>
      </c>
      <c r="Q846" t="s">
        <v>239</v>
      </c>
    </row>
    <row r="847" spans="1:17" x14ac:dyDescent="0.3">
      <c r="A847">
        <v>19.59</v>
      </c>
      <c r="C847" t="s">
        <v>193</v>
      </c>
      <c r="H847">
        <v>19.59</v>
      </c>
      <c r="J847" t="s">
        <v>281</v>
      </c>
      <c r="O847">
        <v>17.27</v>
      </c>
      <c r="Q847" t="s">
        <v>239</v>
      </c>
    </row>
    <row r="848" spans="1:17" x14ac:dyDescent="0.3">
      <c r="A848">
        <v>19.59</v>
      </c>
      <c r="C848" t="s">
        <v>193</v>
      </c>
      <c r="H848">
        <v>19.59</v>
      </c>
      <c r="J848" t="s">
        <v>281</v>
      </c>
      <c r="O848">
        <v>19.59</v>
      </c>
      <c r="Q848" t="s">
        <v>239</v>
      </c>
    </row>
    <row r="849" spans="1:17" x14ac:dyDescent="0.3">
      <c r="A849">
        <v>19.59</v>
      </c>
      <c r="C849" t="s">
        <v>193</v>
      </c>
      <c r="H849">
        <v>19.59</v>
      </c>
      <c r="J849" t="s">
        <v>282</v>
      </c>
      <c r="O849">
        <v>19.59</v>
      </c>
      <c r="Q849" t="s">
        <v>239</v>
      </c>
    </row>
    <row r="850" spans="1:17" x14ac:dyDescent="0.3">
      <c r="A850">
        <v>19.59</v>
      </c>
      <c r="C850" t="s">
        <v>193</v>
      </c>
      <c r="H850">
        <v>19.59</v>
      </c>
      <c r="J850" t="s">
        <v>282</v>
      </c>
      <c r="O850">
        <v>19.59</v>
      </c>
      <c r="Q850" t="s">
        <v>239</v>
      </c>
    </row>
    <row r="851" spans="1:17" x14ac:dyDescent="0.3">
      <c r="A851">
        <v>19.59</v>
      </c>
      <c r="C851" t="s">
        <v>194</v>
      </c>
      <c r="H851">
        <v>19.59</v>
      </c>
      <c r="J851" t="s">
        <v>282</v>
      </c>
      <c r="O851">
        <v>17.27</v>
      </c>
      <c r="Q851" t="s">
        <v>239</v>
      </c>
    </row>
    <row r="852" spans="1:17" x14ac:dyDescent="0.3">
      <c r="A852">
        <v>21.89</v>
      </c>
      <c r="C852" t="s">
        <v>194</v>
      </c>
      <c r="H852">
        <v>19.59</v>
      </c>
      <c r="J852" t="s">
        <v>282</v>
      </c>
      <c r="O852">
        <v>17.27</v>
      </c>
      <c r="Q852" t="s">
        <v>239</v>
      </c>
    </row>
    <row r="853" spans="1:17" x14ac:dyDescent="0.3">
      <c r="A853">
        <v>21.89</v>
      </c>
      <c r="C853" t="s">
        <v>194</v>
      </c>
      <c r="H853">
        <v>19.59</v>
      </c>
      <c r="J853" t="s">
        <v>282</v>
      </c>
      <c r="O853">
        <v>19.59</v>
      </c>
      <c r="Q853" t="s">
        <v>239</v>
      </c>
    </row>
    <row r="854" spans="1:17" x14ac:dyDescent="0.3">
      <c r="A854">
        <v>21.89</v>
      </c>
      <c r="C854" t="s">
        <v>194</v>
      </c>
      <c r="H854">
        <v>19.59</v>
      </c>
      <c r="J854" t="s">
        <v>282</v>
      </c>
      <c r="O854">
        <v>17.27</v>
      </c>
      <c r="Q854" t="s">
        <v>239</v>
      </c>
    </row>
    <row r="855" spans="1:17" x14ac:dyDescent="0.3">
      <c r="A855">
        <v>21.89</v>
      </c>
      <c r="C855" t="s">
        <v>194</v>
      </c>
      <c r="H855">
        <v>19.59</v>
      </c>
      <c r="J855" t="s">
        <v>281</v>
      </c>
      <c r="O855">
        <v>17.27</v>
      </c>
      <c r="Q855" t="s">
        <v>239</v>
      </c>
    </row>
    <row r="856" spans="1:17" x14ac:dyDescent="0.3">
      <c r="A856">
        <v>19.59</v>
      </c>
      <c r="C856" t="s">
        <v>227</v>
      </c>
      <c r="H856">
        <v>19.59</v>
      </c>
      <c r="J856" t="s">
        <v>281</v>
      </c>
      <c r="O856">
        <v>17.27</v>
      </c>
      <c r="Q856" t="s">
        <v>239</v>
      </c>
    </row>
    <row r="857" spans="1:17" x14ac:dyDescent="0.3">
      <c r="A857">
        <v>21.89</v>
      </c>
      <c r="C857" t="s">
        <v>227</v>
      </c>
      <c r="H857">
        <v>19.59</v>
      </c>
      <c r="J857" t="s">
        <v>281</v>
      </c>
      <c r="O857">
        <v>17.27</v>
      </c>
      <c r="Q857" t="s">
        <v>239</v>
      </c>
    </row>
    <row r="858" spans="1:17" x14ac:dyDescent="0.3">
      <c r="A858">
        <v>21.89</v>
      </c>
      <c r="C858" t="s">
        <v>194</v>
      </c>
      <c r="H858">
        <v>19.59</v>
      </c>
      <c r="J858" t="s">
        <v>281</v>
      </c>
      <c r="O858">
        <v>17.27</v>
      </c>
      <c r="Q858" t="s">
        <v>239</v>
      </c>
    </row>
    <row r="859" spans="1:17" x14ac:dyDescent="0.3">
      <c r="A859">
        <v>19.59</v>
      </c>
      <c r="C859" t="s">
        <v>194</v>
      </c>
      <c r="H859">
        <v>19.59</v>
      </c>
      <c r="J859" t="s">
        <v>281</v>
      </c>
      <c r="O859">
        <v>19.59</v>
      </c>
      <c r="Q859" t="s">
        <v>239</v>
      </c>
    </row>
    <row r="860" spans="1:17" x14ac:dyDescent="0.3">
      <c r="A860">
        <v>19.59</v>
      </c>
      <c r="C860" t="s">
        <v>227</v>
      </c>
      <c r="H860">
        <v>19.59</v>
      </c>
      <c r="J860" t="s">
        <v>281</v>
      </c>
      <c r="O860">
        <v>17.27</v>
      </c>
      <c r="Q860" t="s">
        <v>239</v>
      </c>
    </row>
    <row r="861" spans="1:17" x14ac:dyDescent="0.3">
      <c r="A861">
        <v>21.89</v>
      </c>
      <c r="C861" t="s">
        <v>227</v>
      </c>
      <c r="H861">
        <v>19.59</v>
      </c>
      <c r="J861" t="s">
        <v>281</v>
      </c>
      <c r="O861">
        <v>19.59</v>
      </c>
      <c r="Q861" t="s">
        <v>239</v>
      </c>
    </row>
    <row r="862" spans="1:17" x14ac:dyDescent="0.3">
      <c r="A862">
        <v>19.59</v>
      </c>
      <c r="C862" t="s">
        <v>194</v>
      </c>
      <c r="H862">
        <v>19.59</v>
      </c>
      <c r="J862" t="s">
        <v>281</v>
      </c>
      <c r="O862">
        <v>19.59</v>
      </c>
      <c r="Q862" t="s">
        <v>239</v>
      </c>
    </row>
    <row r="863" spans="1:17" x14ac:dyDescent="0.3">
      <c r="A863">
        <v>19.59</v>
      </c>
      <c r="C863" t="s">
        <v>194</v>
      </c>
      <c r="H863">
        <v>17.27</v>
      </c>
      <c r="J863" t="s">
        <v>282</v>
      </c>
      <c r="O863">
        <v>19.59</v>
      </c>
      <c r="Q863" t="s">
        <v>239</v>
      </c>
    </row>
    <row r="864" spans="1:17" x14ac:dyDescent="0.3">
      <c r="A864">
        <v>19.59</v>
      </c>
      <c r="C864" t="s">
        <v>227</v>
      </c>
      <c r="H864">
        <v>19.59</v>
      </c>
      <c r="J864" t="s">
        <v>82</v>
      </c>
      <c r="O864">
        <v>17.27</v>
      </c>
      <c r="Q864" t="s">
        <v>239</v>
      </c>
    </row>
    <row r="865" spans="1:17" x14ac:dyDescent="0.3">
      <c r="A865">
        <v>19.59</v>
      </c>
      <c r="C865" t="s">
        <v>227</v>
      </c>
      <c r="H865">
        <v>17.27</v>
      </c>
      <c r="J865" t="s">
        <v>82</v>
      </c>
      <c r="O865">
        <v>17.27</v>
      </c>
      <c r="Q865" t="s">
        <v>228</v>
      </c>
    </row>
    <row r="866" spans="1:17" x14ac:dyDescent="0.3">
      <c r="A866">
        <v>19.59</v>
      </c>
      <c r="C866" t="s">
        <v>83</v>
      </c>
      <c r="H866">
        <v>19.59</v>
      </c>
      <c r="J866" t="s">
        <v>281</v>
      </c>
      <c r="O866">
        <v>17.27</v>
      </c>
      <c r="Q866" t="s">
        <v>228</v>
      </c>
    </row>
    <row r="867" spans="1:17" x14ac:dyDescent="0.3">
      <c r="A867">
        <v>19.59</v>
      </c>
      <c r="C867" t="s">
        <v>83</v>
      </c>
      <c r="H867">
        <v>19.59</v>
      </c>
      <c r="J867" t="s">
        <v>281</v>
      </c>
      <c r="O867">
        <v>19.59</v>
      </c>
      <c r="Q867" t="s">
        <v>228</v>
      </c>
    </row>
    <row r="868" spans="1:17" x14ac:dyDescent="0.3">
      <c r="A868">
        <v>19.59</v>
      </c>
      <c r="C868" t="s">
        <v>83</v>
      </c>
      <c r="H868">
        <v>19.59</v>
      </c>
      <c r="J868" t="s">
        <v>82</v>
      </c>
      <c r="O868">
        <v>17.27</v>
      </c>
      <c r="Q868" t="s">
        <v>228</v>
      </c>
    </row>
    <row r="869" spans="1:17" x14ac:dyDescent="0.3">
      <c r="A869">
        <v>19.59</v>
      </c>
      <c r="C869" t="s">
        <v>83</v>
      </c>
      <c r="H869">
        <v>19.59</v>
      </c>
      <c r="J869" t="s">
        <v>82</v>
      </c>
      <c r="O869">
        <v>17.27</v>
      </c>
      <c r="Q869" t="s">
        <v>228</v>
      </c>
    </row>
    <row r="870" spans="1:17" x14ac:dyDescent="0.3">
      <c r="A870">
        <v>19.59</v>
      </c>
      <c r="C870" t="s">
        <v>83</v>
      </c>
      <c r="H870">
        <v>19.59</v>
      </c>
      <c r="J870" t="s">
        <v>282</v>
      </c>
      <c r="O870">
        <v>17.27</v>
      </c>
      <c r="Q870" t="s">
        <v>228</v>
      </c>
    </row>
    <row r="871" spans="1:17" x14ac:dyDescent="0.3">
      <c r="A871">
        <v>19.59</v>
      </c>
      <c r="C871" t="s">
        <v>83</v>
      </c>
      <c r="H871">
        <v>19.59</v>
      </c>
      <c r="J871" t="s">
        <v>282</v>
      </c>
      <c r="O871">
        <v>19.59</v>
      </c>
      <c r="Q871" t="s">
        <v>228</v>
      </c>
    </row>
    <row r="872" spans="1:17" x14ac:dyDescent="0.3">
      <c r="A872">
        <v>21.89</v>
      </c>
      <c r="C872" t="s">
        <v>83</v>
      </c>
      <c r="H872">
        <v>19.59</v>
      </c>
      <c r="J872" t="s">
        <v>282</v>
      </c>
      <c r="O872">
        <v>17.27</v>
      </c>
      <c r="Q872" t="s">
        <v>228</v>
      </c>
    </row>
    <row r="873" spans="1:17" x14ac:dyDescent="0.3">
      <c r="A873">
        <v>19.59</v>
      </c>
      <c r="C873" t="s">
        <v>83</v>
      </c>
      <c r="H873">
        <v>19.59</v>
      </c>
      <c r="J873" t="s">
        <v>282</v>
      </c>
      <c r="O873">
        <v>19.59</v>
      </c>
      <c r="Q873" t="s">
        <v>239</v>
      </c>
    </row>
    <row r="874" spans="1:17" x14ac:dyDescent="0.3">
      <c r="A874">
        <v>21.89</v>
      </c>
      <c r="C874" t="s">
        <v>83</v>
      </c>
      <c r="H874">
        <v>19.59</v>
      </c>
      <c r="J874" t="s">
        <v>282</v>
      </c>
      <c r="O874">
        <v>17.27</v>
      </c>
      <c r="Q874" t="s">
        <v>239</v>
      </c>
    </row>
    <row r="875" spans="1:17" x14ac:dyDescent="0.3">
      <c r="A875">
        <v>19.59</v>
      </c>
      <c r="C875" t="s">
        <v>83</v>
      </c>
      <c r="H875">
        <v>19.59</v>
      </c>
      <c r="J875" t="s">
        <v>282</v>
      </c>
      <c r="O875">
        <v>17.27</v>
      </c>
      <c r="Q875" t="s">
        <v>239</v>
      </c>
    </row>
    <row r="876" spans="1:17" x14ac:dyDescent="0.3">
      <c r="A876">
        <v>19.59</v>
      </c>
      <c r="C876" t="s">
        <v>83</v>
      </c>
      <c r="H876">
        <v>19.59</v>
      </c>
      <c r="J876" t="s">
        <v>282</v>
      </c>
      <c r="O876">
        <v>19.59</v>
      </c>
      <c r="Q876" t="s">
        <v>239</v>
      </c>
    </row>
    <row r="877" spans="1:17" x14ac:dyDescent="0.3">
      <c r="A877">
        <v>19.59</v>
      </c>
      <c r="C877" t="s">
        <v>194</v>
      </c>
      <c r="H877">
        <v>19.59</v>
      </c>
      <c r="J877" t="s">
        <v>282</v>
      </c>
      <c r="O877">
        <v>17.27</v>
      </c>
      <c r="Q877" t="s">
        <v>239</v>
      </c>
    </row>
    <row r="878" spans="1:17" x14ac:dyDescent="0.3">
      <c r="A878">
        <v>19.59</v>
      </c>
      <c r="C878" t="s">
        <v>194</v>
      </c>
      <c r="H878">
        <v>19.59</v>
      </c>
      <c r="J878" t="s">
        <v>282</v>
      </c>
      <c r="O878">
        <v>17.27</v>
      </c>
      <c r="Q878" t="s">
        <v>239</v>
      </c>
    </row>
    <row r="879" spans="1:17" x14ac:dyDescent="0.3">
      <c r="A879">
        <v>19.59</v>
      </c>
      <c r="C879" t="s">
        <v>194</v>
      </c>
      <c r="H879">
        <v>19.59</v>
      </c>
      <c r="J879" t="s">
        <v>282</v>
      </c>
      <c r="O879">
        <v>19.59</v>
      </c>
      <c r="Q879" t="s">
        <v>239</v>
      </c>
    </row>
    <row r="880" spans="1:17" x14ac:dyDescent="0.3">
      <c r="A880">
        <v>19.59</v>
      </c>
      <c r="C880" t="s">
        <v>194</v>
      </c>
      <c r="H880">
        <v>19.59</v>
      </c>
      <c r="J880" t="s">
        <v>283</v>
      </c>
      <c r="O880">
        <v>19.59</v>
      </c>
      <c r="Q880" t="s">
        <v>239</v>
      </c>
    </row>
    <row r="881" spans="1:17" x14ac:dyDescent="0.3">
      <c r="A881">
        <v>19.59</v>
      </c>
      <c r="C881" t="s">
        <v>194</v>
      </c>
      <c r="H881">
        <v>19.59</v>
      </c>
      <c r="J881" t="s">
        <v>283</v>
      </c>
      <c r="O881">
        <v>19.59</v>
      </c>
      <c r="Q881" t="s">
        <v>239</v>
      </c>
    </row>
    <row r="882" spans="1:17" x14ac:dyDescent="0.3">
      <c r="A882">
        <v>19.59</v>
      </c>
      <c r="C882" t="s">
        <v>194</v>
      </c>
      <c r="H882">
        <v>19.59</v>
      </c>
      <c r="J882" t="s">
        <v>283</v>
      </c>
      <c r="O882">
        <v>17.27</v>
      </c>
      <c r="Q882" t="s">
        <v>239</v>
      </c>
    </row>
    <row r="883" spans="1:17" x14ac:dyDescent="0.3">
      <c r="A883">
        <v>19.59</v>
      </c>
      <c r="C883" t="s">
        <v>194</v>
      </c>
      <c r="H883">
        <v>19.59</v>
      </c>
      <c r="J883" t="s">
        <v>283</v>
      </c>
      <c r="O883">
        <v>19.59</v>
      </c>
      <c r="Q883" t="s">
        <v>239</v>
      </c>
    </row>
    <row r="884" spans="1:17" x14ac:dyDescent="0.3">
      <c r="A884">
        <v>19.59</v>
      </c>
      <c r="C884" t="s">
        <v>194</v>
      </c>
      <c r="H884">
        <v>19.59</v>
      </c>
      <c r="J884" t="s">
        <v>283</v>
      </c>
      <c r="O884">
        <v>17.27</v>
      </c>
      <c r="Q884" t="s">
        <v>307</v>
      </c>
    </row>
    <row r="885" spans="1:17" x14ac:dyDescent="0.3">
      <c r="A885">
        <v>19.59</v>
      </c>
      <c r="C885" t="s">
        <v>194</v>
      </c>
      <c r="H885">
        <v>19.59</v>
      </c>
      <c r="J885" t="s">
        <v>283</v>
      </c>
      <c r="O885">
        <v>17.27</v>
      </c>
      <c r="Q885" t="s">
        <v>307</v>
      </c>
    </row>
    <row r="886" spans="1:17" x14ac:dyDescent="0.3">
      <c r="A886">
        <v>19.59</v>
      </c>
      <c r="C886" t="s">
        <v>194</v>
      </c>
      <c r="H886">
        <v>17.27</v>
      </c>
      <c r="J886" t="s">
        <v>283</v>
      </c>
      <c r="O886">
        <v>17.27</v>
      </c>
      <c r="Q886" t="s">
        <v>307</v>
      </c>
    </row>
    <row r="887" spans="1:17" x14ac:dyDescent="0.3">
      <c r="A887">
        <v>19.59</v>
      </c>
      <c r="C887" t="s">
        <v>194</v>
      </c>
      <c r="H887">
        <v>17.27</v>
      </c>
      <c r="J887" t="s">
        <v>283</v>
      </c>
      <c r="O887">
        <v>19.59</v>
      </c>
      <c r="Q887" t="s">
        <v>307</v>
      </c>
    </row>
    <row r="888" spans="1:17" x14ac:dyDescent="0.3">
      <c r="A888">
        <v>19.59</v>
      </c>
      <c r="C888" t="s">
        <v>194</v>
      </c>
      <c r="H888">
        <v>19.59</v>
      </c>
      <c r="J888" t="s">
        <v>284</v>
      </c>
      <c r="O888">
        <v>19.59</v>
      </c>
      <c r="Q888" t="s">
        <v>307</v>
      </c>
    </row>
    <row r="889" spans="1:17" x14ac:dyDescent="0.3">
      <c r="A889">
        <v>19.59</v>
      </c>
      <c r="C889" t="s">
        <v>83</v>
      </c>
      <c r="H889">
        <v>19.59</v>
      </c>
      <c r="J889" t="s">
        <v>284</v>
      </c>
      <c r="O889">
        <v>17.27</v>
      </c>
      <c r="Q889" t="s">
        <v>307</v>
      </c>
    </row>
    <row r="890" spans="1:17" x14ac:dyDescent="0.3">
      <c r="A890">
        <v>19.59</v>
      </c>
      <c r="C890" t="s">
        <v>83</v>
      </c>
      <c r="H890">
        <v>19.59</v>
      </c>
      <c r="J890" t="s">
        <v>283</v>
      </c>
      <c r="O890">
        <v>17.27</v>
      </c>
      <c r="Q890" t="s">
        <v>239</v>
      </c>
    </row>
    <row r="891" spans="1:17" x14ac:dyDescent="0.3">
      <c r="A891">
        <v>19.59</v>
      </c>
      <c r="C891" t="s">
        <v>83</v>
      </c>
      <c r="H891">
        <v>19.59</v>
      </c>
      <c r="J891" t="s">
        <v>284</v>
      </c>
      <c r="O891">
        <v>17.27</v>
      </c>
      <c r="Q891" t="s">
        <v>239</v>
      </c>
    </row>
    <row r="892" spans="1:17" x14ac:dyDescent="0.3">
      <c r="A892">
        <v>19.59</v>
      </c>
      <c r="C892" t="s">
        <v>83</v>
      </c>
      <c r="H892">
        <v>17.27</v>
      </c>
      <c r="J892" t="s">
        <v>284</v>
      </c>
      <c r="O892">
        <v>17.27</v>
      </c>
      <c r="Q892" t="s">
        <v>239</v>
      </c>
    </row>
    <row r="893" spans="1:17" x14ac:dyDescent="0.3">
      <c r="A893">
        <v>19.59</v>
      </c>
      <c r="C893" t="s">
        <v>227</v>
      </c>
      <c r="H893">
        <v>19.59</v>
      </c>
      <c r="J893" t="s">
        <v>284</v>
      </c>
      <c r="O893">
        <v>19.59</v>
      </c>
      <c r="Q893" t="s">
        <v>239</v>
      </c>
    </row>
    <row r="894" spans="1:17" x14ac:dyDescent="0.3">
      <c r="A894">
        <v>19.59</v>
      </c>
      <c r="C894" t="s">
        <v>227</v>
      </c>
      <c r="H894">
        <v>17.27</v>
      </c>
      <c r="J894" t="s">
        <v>284</v>
      </c>
      <c r="O894">
        <v>17.27</v>
      </c>
      <c r="Q894" t="s">
        <v>239</v>
      </c>
    </row>
    <row r="895" spans="1:17" x14ac:dyDescent="0.3">
      <c r="A895">
        <v>19.59</v>
      </c>
      <c r="C895" t="s">
        <v>227</v>
      </c>
      <c r="H895">
        <v>17.27</v>
      </c>
      <c r="J895" t="s">
        <v>284</v>
      </c>
      <c r="O895">
        <v>17.27</v>
      </c>
      <c r="Q895" t="s">
        <v>239</v>
      </c>
    </row>
    <row r="896" spans="1:17" x14ac:dyDescent="0.3">
      <c r="A896">
        <v>19.59</v>
      </c>
      <c r="C896" t="s">
        <v>227</v>
      </c>
      <c r="H896">
        <v>19.59</v>
      </c>
      <c r="J896" t="s">
        <v>284</v>
      </c>
      <c r="O896">
        <v>19.59</v>
      </c>
      <c r="Q896" t="s">
        <v>239</v>
      </c>
    </row>
    <row r="897" spans="1:17" x14ac:dyDescent="0.3">
      <c r="A897">
        <v>19.59</v>
      </c>
      <c r="C897" t="s">
        <v>83</v>
      </c>
      <c r="H897">
        <v>19.59</v>
      </c>
      <c r="J897" t="s">
        <v>283</v>
      </c>
      <c r="O897">
        <v>19.59</v>
      </c>
      <c r="Q897" t="s">
        <v>239</v>
      </c>
    </row>
    <row r="898" spans="1:17" x14ac:dyDescent="0.3">
      <c r="A898">
        <v>19.59</v>
      </c>
      <c r="C898" t="s">
        <v>83</v>
      </c>
      <c r="H898">
        <v>19.59</v>
      </c>
      <c r="J898" t="s">
        <v>283</v>
      </c>
      <c r="O898">
        <v>17.27</v>
      </c>
      <c r="Q898" t="s">
        <v>307</v>
      </c>
    </row>
    <row r="899" spans="1:17" x14ac:dyDescent="0.3">
      <c r="A899">
        <v>19.59</v>
      </c>
      <c r="C899" t="s">
        <v>227</v>
      </c>
      <c r="H899">
        <v>19.59</v>
      </c>
      <c r="J899" t="s">
        <v>283</v>
      </c>
      <c r="O899">
        <v>17.27</v>
      </c>
      <c r="Q899" t="s">
        <v>307</v>
      </c>
    </row>
    <row r="900" spans="1:17" x14ac:dyDescent="0.3">
      <c r="A900">
        <v>19.59</v>
      </c>
      <c r="C900" t="s">
        <v>227</v>
      </c>
      <c r="H900">
        <v>19.59</v>
      </c>
      <c r="J900" t="s">
        <v>283</v>
      </c>
      <c r="O900">
        <v>17.27</v>
      </c>
      <c r="Q900" t="s">
        <v>279</v>
      </c>
    </row>
    <row r="901" spans="1:17" x14ac:dyDescent="0.3">
      <c r="A901">
        <v>19.59</v>
      </c>
      <c r="C901" t="s">
        <v>227</v>
      </c>
      <c r="H901">
        <v>17.27</v>
      </c>
      <c r="J901" t="s">
        <v>282</v>
      </c>
      <c r="O901">
        <v>17.27</v>
      </c>
      <c r="Q901" t="s">
        <v>279</v>
      </c>
    </row>
    <row r="902" spans="1:17" x14ac:dyDescent="0.3">
      <c r="A902">
        <v>19.59</v>
      </c>
      <c r="C902" t="s">
        <v>227</v>
      </c>
      <c r="H902">
        <v>19.59</v>
      </c>
      <c r="J902" t="s">
        <v>282</v>
      </c>
      <c r="O902">
        <v>17.27</v>
      </c>
      <c r="Q902" t="s">
        <v>307</v>
      </c>
    </row>
    <row r="903" spans="1:17" x14ac:dyDescent="0.3">
      <c r="A903">
        <v>19.59</v>
      </c>
      <c r="C903" t="s">
        <v>228</v>
      </c>
      <c r="H903">
        <v>19.59</v>
      </c>
      <c r="J903" t="s">
        <v>282</v>
      </c>
      <c r="O903">
        <v>17.27</v>
      </c>
      <c r="Q903" t="s">
        <v>307</v>
      </c>
    </row>
    <row r="904" spans="1:17" x14ac:dyDescent="0.3">
      <c r="A904">
        <v>19.59</v>
      </c>
      <c r="C904" t="s">
        <v>228</v>
      </c>
      <c r="H904">
        <v>19.59</v>
      </c>
      <c r="J904" t="s">
        <v>282</v>
      </c>
      <c r="O904">
        <v>19.59</v>
      </c>
      <c r="Q904" t="s">
        <v>307</v>
      </c>
    </row>
    <row r="905" spans="1:17" x14ac:dyDescent="0.3">
      <c r="A905">
        <v>19.59</v>
      </c>
      <c r="C905" t="s">
        <v>228</v>
      </c>
      <c r="H905">
        <v>17.27</v>
      </c>
      <c r="J905" t="s">
        <v>282</v>
      </c>
      <c r="O905">
        <v>19.59</v>
      </c>
      <c r="Q905" t="s">
        <v>307</v>
      </c>
    </row>
    <row r="906" spans="1:17" x14ac:dyDescent="0.3">
      <c r="A906">
        <v>19.59</v>
      </c>
      <c r="C906" t="s">
        <v>239</v>
      </c>
      <c r="H906">
        <v>19.59</v>
      </c>
      <c r="J906" t="s">
        <v>282</v>
      </c>
      <c r="O906">
        <v>17.27</v>
      </c>
      <c r="Q906" t="s">
        <v>307</v>
      </c>
    </row>
    <row r="907" spans="1:17" x14ac:dyDescent="0.3">
      <c r="A907">
        <v>19.59</v>
      </c>
      <c r="C907" t="s">
        <v>239</v>
      </c>
      <c r="H907">
        <v>19.59</v>
      </c>
      <c r="J907" t="s">
        <v>283</v>
      </c>
      <c r="O907">
        <v>19.59</v>
      </c>
      <c r="Q907" t="s">
        <v>307</v>
      </c>
    </row>
    <row r="908" spans="1:17" x14ac:dyDescent="0.3">
      <c r="A908">
        <v>19.59</v>
      </c>
      <c r="C908" t="s">
        <v>228</v>
      </c>
      <c r="H908">
        <v>17.27</v>
      </c>
      <c r="J908" t="s">
        <v>283</v>
      </c>
      <c r="O908">
        <v>19.59</v>
      </c>
      <c r="Q908" t="s">
        <v>239</v>
      </c>
    </row>
    <row r="909" spans="1:17" x14ac:dyDescent="0.3">
      <c r="A909">
        <v>19.59</v>
      </c>
      <c r="C909" t="s">
        <v>228</v>
      </c>
      <c r="H909">
        <v>19.59</v>
      </c>
      <c r="J909" t="s">
        <v>283</v>
      </c>
      <c r="O909">
        <v>17.27</v>
      </c>
      <c r="Q909" t="s">
        <v>307</v>
      </c>
    </row>
    <row r="910" spans="1:17" x14ac:dyDescent="0.3">
      <c r="A910">
        <v>19.59</v>
      </c>
      <c r="C910" t="s">
        <v>228</v>
      </c>
      <c r="H910">
        <v>19.59</v>
      </c>
      <c r="J910" t="s">
        <v>283</v>
      </c>
      <c r="O910">
        <v>19.59</v>
      </c>
      <c r="Q910" t="s">
        <v>307</v>
      </c>
    </row>
    <row r="911" spans="1:17" x14ac:dyDescent="0.3">
      <c r="A911">
        <v>19.59</v>
      </c>
      <c r="C911" t="s">
        <v>228</v>
      </c>
      <c r="H911">
        <v>19.59</v>
      </c>
      <c r="J911" t="s">
        <v>283</v>
      </c>
      <c r="O911">
        <v>17.27</v>
      </c>
      <c r="Q911" t="s">
        <v>307</v>
      </c>
    </row>
    <row r="912" spans="1:17" x14ac:dyDescent="0.3">
      <c r="A912">
        <v>19.59</v>
      </c>
      <c r="C912" t="s">
        <v>239</v>
      </c>
      <c r="H912">
        <v>19.59</v>
      </c>
      <c r="J912" t="s">
        <v>283</v>
      </c>
      <c r="O912">
        <v>19.59</v>
      </c>
      <c r="Q912" t="s">
        <v>307</v>
      </c>
    </row>
    <row r="913" spans="1:17" x14ac:dyDescent="0.3">
      <c r="A913">
        <v>19.59</v>
      </c>
      <c r="C913" t="s">
        <v>239</v>
      </c>
      <c r="H913">
        <v>19.59</v>
      </c>
      <c r="J913" t="s">
        <v>283</v>
      </c>
      <c r="O913">
        <v>17.27</v>
      </c>
      <c r="Q913" t="s">
        <v>307</v>
      </c>
    </row>
    <row r="914" spans="1:17" x14ac:dyDescent="0.3">
      <c r="A914">
        <v>19.59</v>
      </c>
      <c r="C914" t="s">
        <v>239</v>
      </c>
      <c r="H914">
        <v>17.27</v>
      </c>
      <c r="J914" t="s">
        <v>283</v>
      </c>
      <c r="O914">
        <v>19.59</v>
      </c>
      <c r="Q914" t="s">
        <v>307</v>
      </c>
    </row>
    <row r="915" spans="1:17" x14ac:dyDescent="0.3">
      <c r="A915">
        <v>19.59</v>
      </c>
      <c r="C915" t="s">
        <v>239</v>
      </c>
      <c r="H915">
        <v>17.27</v>
      </c>
      <c r="J915" t="s">
        <v>284</v>
      </c>
      <c r="O915">
        <v>17.27</v>
      </c>
      <c r="Q915" t="s">
        <v>307</v>
      </c>
    </row>
    <row r="916" spans="1:17" x14ac:dyDescent="0.3">
      <c r="A916">
        <v>19.59</v>
      </c>
      <c r="C916" t="s">
        <v>228</v>
      </c>
      <c r="H916">
        <v>17.27</v>
      </c>
      <c r="J916" t="s">
        <v>285</v>
      </c>
      <c r="O916">
        <v>17.27</v>
      </c>
      <c r="Q916" t="s">
        <v>307</v>
      </c>
    </row>
    <row r="917" spans="1:17" x14ac:dyDescent="0.3">
      <c r="A917">
        <v>19.59</v>
      </c>
      <c r="C917" t="s">
        <v>228</v>
      </c>
      <c r="H917">
        <v>17.27</v>
      </c>
      <c r="J917" t="s">
        <v>285</v>
      </c>
      <c r="O917">
        <v>17.27</v>
      </c>
      <c r="Q917" t="s">
        <v>307</v>
      </c>
    </row>
    <row r="918" spans="1:17" x14ac:dyDescent="0.3">
      <c r="A918">
        <v>19.59</v>
      </c>
      <c r="C918" t="s">
        <v>228</v>
      </c>
      <c r="H918">
        <v>19.59</v>
      </c>
      <c r="J918" t="s">
        <v>285</v>
      </c>
      <c r="O918">
        <v>17.27</v>
      </c>
      <c r="Q918" t="s">
        <v>307</v>
      </c>
    </row>
    <row r="919" spans="1:17" x14ac:dyDescent="0.3">
      <c r="A919">
        <v>19.59</v>
      </c>
      <c r="C919" t="s">
        <v>228</v>
      </c>
      <c r="H919">
        <v>17.27</v>
      </c>
      <c r="J919" t="s">
        <v>285</v>
      </c>
      <c r="O919">
        <v>17.27</v>
      </c>
      <c r="Q919" t="s">
        <v>279</v>
      </c>
    </row>
    <row r="920" spans="1:17" x14ac:dyDescent="0.3">
      <c r="A920">
        <v>19.59</v>
      </c>
      <c r="C920" t="s">
        <v>228</v>
      </c>
      <c r="H920">
        <v>19.59</v>
      </c>
      <c r="J920" t="s">
        <v>285</v>
      </c>
      <c r="O920">
        <v>19.59</v>
      </c>
      <c r="Q920" t="s">
        <v>279</v>
      </c>
    </row>
    <row r="921" spans="1:17" x14ac:dyDescent="0.3">
      <c r="A921">
        <v>19.59</v>
      </c>
      <c r="C921" t="s">
        <v>228</v>
      </c>
      <c r="H921">
        <v>17.27</v>
      </c>
      <c r="J921" t="s">
        <v>285</v>
      </c>
      <c r="O921">
        <v>19.59</v>
      </c>
      <c r="Q921" t="s">
        <v>279</v>
      </c>
    </row>
    <row r="922" spans="1:17" x14ac:dyDescent="0.3">
      <c r="A922">
        <v>19.59</v>
      </c>
      <c r="C922" t="s">
        <v>228</v>
      </c>
      <c r="H922">
        <v>17.27</v>
      </c>
      <c r="J922" t="s">
        <v>284</v>
      </c>
      <c r="O922">
        <v>17.27</v>
      </c>
      <c r="Q922" t="s">
        <v>279</v>
      </c>
    </row>
    <row r="923" spans="1:17" x14ac:dyDescent="0.3">
      <c r="A923">
        <v>19.59</v>
      </c>
      <c r="C923" t="s">
        <v>228</v>
      </c>
      <c r="H923">
        <v>17.27</v>
      </c>
      <c r="J923" t="s">
        <v>284</v>
      </c>
      <c r="O923">
        <v>19.59</v>
      </c>
      <c r="Q923" t="s">
        <v>307</v>
      </c>
    </row>
    <row r="924" spans="1:17" x14ac:dyDescent="0.3">
      <c r="A924">
        <v>19.59</v>
      </c>
      <c r="C924" t="s">
        <v>228</v>
      </c>
      <c r="H924">
        <v>17.27</v>
      </c>
      <c r="J924" t="s">
        <v>284</v>
      </c>
      <c r="O924">
        <v>17.27</v>
      </c>
      <c r="Q924" t="s">
        <v>307</v>
      </c>
    </row>
    <row r="925" spans="1:17" x14ac:dyDescent="0.3">
      <c r="A925">
        <v>19.59</v>
      </c>
      <c r="C925" t="s">
        <v>228</v>
      </c>
      <c r="H925">
        <v>17.27</v>
      </c>
      <c r="J925" t="s">
        <v>284</v>
      </c>
      <c r="O925">
        <v>17.27</v>
      </c>
      <c r="Q925" t="s">
        <v>279</v>
      </c>
    </row>
    <row r="926" spans="1:17" x14ac:dyDescent="0.3">
      <c r="A926">
        <v>19.59</v>
      </c>
      <c r="C926" t="s">
        <v>228</v>
      </c>
      <c r="H926">
        <v>19.59</v>
      </c>
      <c r="J926" t="s">
        <v>284</v>
      </c>
      <c r="O926">
        <v>19.59</v>
      </c>
      <c r="Q926" t="s">
        <v>279</v>
      </c>
    </row>
    <row r="927" spans="1:17" x14ac:dyDescent="0.3">
      <c r="A927">
        <v>19.59</v>
      </c>
      <c r="C927" t="s">
        <v>228</v>
      </c>
      <c r="H927">
        <v>17.27</v>
      </c>
      <c r="J927" t="s">
        <v>284</v>
      </c>
      <c r="O927">
        <v>19.59</v>
      </c>
      <c r="Q927" t="s">
        <v>279</v>
      </c>
    </row>
    <row r="928" spans="1:17" x14ac:dyDescent="0.3">
      <c r="A928">
        <v>19.59</v>
      </c>
      <c r="C928" t="s">
        <v>228</v>
      </c>
      <c r="H928">
        <v>17.27</v>
      </c>
      <c r="J928" t="s">
        <v>285</v>
      </c>
      <c r="O928">
        <v>17.27</v>
      </c>
      <c r="Q928" t="s">
        <v>279</v>
      </c>
    </row>
    <row r="929" spans="1:17" x14ac:dyDescent="0.3">
      <c r="A929">
        <v>19.59</v>
      </c>
      <c r="C929" t="s">
        <v>228</v>
      </c>
      <c r="H929">
        <v>19.59</v>
      </c>
      <c r="J929" t="s">
        <v>285</v>
      </c>
      <c r="O929">
        <v>17.27</v>
      </c>
      <c r="Q929" t="s">
        <v>279</v>
      </c>
    </row>
    <row r="930" spans="1:17" x14ac:dyDescent="0.3">
      <c r="A930">
        <v>19.59</v>
      </c>
      <c r="C930" t="s">
        <v>228</v>
      </c>
      <c r="H930">
        <v>17.27</v>
      </c>
      <c r="J930" t="s">
        <v>285</v>
      </c>
      <c r="O930">
        <v>19.59</v>
      </c>
      <c r="Q930" t="s">
        <v>279</v>
      </c>
    </row>
    <row r="931" spans="1:17" x14ac:dyDescent="0.3">
      <c r="A931">
        <v>19.59</v>
      </c>
      <c r="C931" t="s">
        <v>307</v>
      </c>
      <c r="H931">
        <v>17.27</v>
      </c>
      <c r="J931" t="s">
        <v>285</v>
      </c>
      <c r="O931">
        <v>17.27</v>
      </c>
      <c r="Q931" t="s">
        <v>280</v>
      </c>
    </row>
    <row r="932" spans="1:17" x14ac:dyDescent="0.3">
      <c r="A932">
        <v>19.59</v>
      </c>
      <c r="C932" t="s">
        <v>307</v>
      </c>
      <c r="H932">
        <v>17.27</v>
      </c>
      <c r="J932" t="s">
        <v>285</v>
      </c>
      <c r="O932">
        <v>17.27</v>
      </c>
      <c r="Q932" t="s">
        <v>280</v>
      </c>
    </row>
    <row r="933" spans="1:17" x14ac:dyDescent="0.3">
      <c r="A933">
        <v>19.59</v>
      </c>
      <c r="C933" t="s">
        <v>307</v>
      </c>
      <c r="H933">
        <v>17.27</v>
      </c>
      <c r="J933" t="s">
        <v>285</v>
      </c>
      <c r="O933">
        <v>17.27</v>
      </c>
      <c r="Q933" t="s">
        <v>280</v>
      </c>
    </row>
    <row r="934" spans="1:17" x14ac:dyDescent="0.3">
      <c r="A934">
        <v>19.59</v>
      </c>
      <c r="C934" t="s">
        <v>307</v>
      </c>
      <c r="H934">
        <v>19.59</v>
      </c>
      <c r="J934" t="s">
        <v>285</v>
      </c>
      <c r="O934">
        <v>17.27</v>
      </c>
      <c r="Q934" t="s">
        <v>280</v>
      </c>
    </row>
    <row r="935" spans="1:17" x14ac:dyDescent="0.3">
      <c r="A935">
        <v>19.59</v>
      </c>
      <c r="C935" t="s">
        <v>228</v>
      </c>
      <c r="H935">
        <v>19.59</v>
      </c>
      <c r="J935" t="s">
        <v>285</v>
      </c>
      <c r="O935">
        <v>17.27</v>
      </c>
      <c r="Q935" t="s">
        <v>280</v>
      </c>
    </row>
    <row r="936" spans="1:17" x14ac:dyDescent="0.3">
      <c r="A936">
        <v>19.59</v>
      </c>
      <c r="C936" t="s">
        <v>228</v>
      </c>
      <c r="H936">
        <v>19.59</v>
      </c>
      <c r="J936" t="s">
        <v>285</v>
      </c>
      <c r="O936">
        <v>17.27</v>
      </c>
      <c r="Q936" t="s">
        <v>308</v>
      </c>
    </row>
    <row r="937" spans="1:17" x14ac:dyDescent="0.3">
      <c r="A937">
        <v>19.59</v>
      </c>
      <c r="C937" t="s">
        <v>239</v>
      </c>
      <c r="H937">
        <v>17.27</v>
      </c>
      <c r="J937" t="s">
        <v>285</v>
      </c>
      <c r="O937">
        <v>17.27</v>
      </c>
      <c r="Q937" t="s">
        <v>308</v>
      </c>
    </row>
    <row r="938" spans="1:17" x14ac:dyDescent="0.3">
      <c r="A938">
        <v>19.59</v>
      </c>
      <c r="C938" t="s">
        <v>239</v>
      </c>
      <c r="H938">
        <v>19.59</v>
      </c>
      <c r="J938" t="s">
        <v>285</v>
      </c>
      <c r="O938">
        <v>17.27</v>
      </c>
      <c r="Q938" t="s">
        <v>280</v>
      </c>
    </row>
    <row r="939" spans="1:17" x14ac:dyDescent="0.3">
      <c r="A939">
        <v>19.59</v>
      </c>
      <c r="C939" t="s">
        <v>228</v>
      </c>
      <c r="H939">
        <v>17.27</v>
      </c>
      <c r="J939" t="s">
        <v>285</v>
      </c>
      <c r="O939">
        <v>19.59</v>
      </c>
      <c r="Q939" t="s">
        <v>280</v>
      </c>
    </row>
    <row r="940" spans="1:17" x14ac:dyDescent="0.3">
      <c r="A940">
        <v>19.59</v>
      </c>
      <c r="C940" t="s">
        <v>228</v>
      </c>
      <c r="H940">
        <v>17.27</v>
      </c>
      <c r="J940" t="s">
        <v>285</v>
      </c>
      <c r="O940">
        <v>17.27</v>
      </c>
      <c r="Q940" t="s">
        <v>280</v>
      </c>
    </row>
    <row r="941" spans="1:17" x14ac:dyDescent="0.3">
      <c r="A941">
        <v>19.59</v>
      </c>
      <c r="C941" t="s">
        <v>228</v>
      </c>
      <c r="H941">
        <v>19.59</v>
      </c>
      <c r="J941" t="s">
        <v>285</v>
      </c>
      <c r="O941">
        <v>17.27</v>
      </c>
      <c r="Q941" t="s">
        <v>280</v>
      </c>
    </row>
    <row r="942" spans="1:17" x14ac:dyDescent="0.3">
      <c r="A942">
        <v>19.59</v>
      </c>
      <c r="C942" t="s">
        <v>228</v>
      </c>
      <c r="H942">
        <v>17.27</v>
      </c>
      <c r="J942" t="s">
        <v>285</v>
      </c>
      <c r="O942">
        <v>17.27</v>
      </c>
      <c r="Q942" t="s">
        <v>280</v>
      </c>
    </row>
    <row r="943" spans="1:17" x14ac:dyDescent="0.3">
      <c r="A943">
        <v>19.59</v>
      </c>
      <c r="C943" t="s">
        <v>228</v>
      </c>
      <c r="H943">
        <v>17.27</v>
      </c>
      <c r="J943" t="s">
        <v>285</v>
      </c>
      <c r="O943">
        <v>17.27</v>
      </c>
      <c r="Q943" t="s">
        <v>280</v>
      </c>
    </row>
    <row r="944" spans="1:17" x14ac:dyDescent="0.3">
      <c r="A944">
        <v>19.59</v>
      </c>
      <c r="C944" t="s">
        <v>228</v>
      </c>
      <c r="H944">
        <v>17.27</v>
      </c>
      <c r="J944" t="s">
        <v>285</v>
      </c>
      <c r="O944">
        <v>17.27</v>
      </c>
      <c r="Q944" t="s">
        <v>308</v>
      </c>
    </row>
    <row r="945" spans="1:17" x14ac:dyDescent="0.3">
      <c r="A945">
        <v>19.59</v>
      </c>
      <c r="C945" t="s">
        <v>228</v>
      </c>
      <c r="H945">
        <v>17.27</v>
      </c>
      <c r="J945" t="s">
        <v>284</v>
      </c>
      <c r="O945">
        <v>17.27</v>
      </c>
      <c r="Q945" t="s">
        <v>308</v>
      </c>
    </row>
    <row r="946" spans="1:17" x14ac:dyDescent="0.3">
      <c r="A946">
        <v>19.59</v>
      </c>
      <c r="C946" t="s">
        <v>228</v>
      </c>
      <c r="H946">
        <v>17.27</v>
      </c>
      <c r="J946" t="s">
        <v>284</v>
      </c>
      <c r="O946">
        <v>17.27</v>
      </c>
      <c r="Q946" t="s">
        <v>308</v>
      </c>
    </row>
    <row r="947" spans="1:17" x14ac:dyDescent="0.3">
      <c r="A947">
        <v>19.59</v>
      </c>
      <c r="C947" t="s">
        <v>239</v>
      </c>
      <c r="H947">
        <v>19.59</v>
      </c>
      <c r="J947" t="s">
        <v>285</v>
      </c>
      <c r="O947">
        <v>17.27</v>
      </c>
      <c r="Q947" t="s">
        <v>308</v>
      </c>
    </row>
    <row r="948" spans="1:17" x14ac:dyDescent="0.3">
      <c r="A948">
        <v>19.59</v>
      </c>
      <c r="C948" t="s">
        <v>239</v>
      </c>
      <c r="H948">
        <v>19.59</v>
      </c>
      <c r="J948" t="s">
        <v>285</v>
      </c>
      <c r="O948">
        <v>17.27</v>
      </c>
      <c r="Q948" t="s">
        <v>280</v>
      </c>
    </row>
    <row r="949" spans="1:17" x14ac:dyDescent="0.3">
      <c r="A949">
        <v>19.59</v>
      </c>
      <c r="C949" t="s">
        <v>239</v>
      </c>
      <c r="H949">
        <v>17.27</v>
      </c>
      <c r="J949" t="s">
        <v>284</v>
      </c>
      <c r="O949">
        <v>17.27</v>
      </c>
      <c r="Q949" t="s">
        <v>280</v>
      </c>
    </row>
    <row r="950" spans="1:17" x14ac:dyDescent="0.3">
      <c r="A950">
        <v>19.59</v>
      </c>
      <c r="C950" t="s">
        <v>239</v>
      </c>
      <c r="H950">
        <v>17.27</v>
      </c>
      <c r="J950" t="s">
        <v>284</v>
      </c>
      <c r="O950">
        <v>17.27</v>
      </c>
      <c r="Q950" t="s">
        <v>280</v>
      </c>
    </row>
    <row r="951" spans="1:17" x14ac:dyDescent="0.3">
      <c r="A951">
        <v>19.59</v>
      </c>
      <c r="C951" t="s">
        <v>307</v>
      </c>
      <c r="H951">
        <v>19.59</v>
      </c>
      <c r="J951" t="s">
        <v>284</v>
      </c>
      <c r="O951">
        <v>17.27</v>
      </c>
      <c r="Q951" t="s">
        <v>280</v>
      </c>
    </row>
    <row r="952" spans="1:17" x14ac:dyDescent="0.3">
      <c r="A952">
        <v>19.59</v>
      </c>
      <c r="C952" t="s">
        <v>307</v>
      </c>
      <c r="H952">
        <v>17.27</v>
      </c>
      <c r="J952" t="s">
        <v>284</v>
      </c>
      <c r="O952">
        <v>17.27</v>
      </c>
      <c r="Q952" t="s">
        <v>308</v>
      </c>
    </row>
    <row r="953" spans="1:17" x14ac:dyDescent="0.3">
      <c r="A953">
        <v>19.59</v>
      </c>
      <c r="C953" t="s">
        <v>307</v>
      </c>
      <c r="H953">
        <v>17.27</v>
      </c>
      <c r="J953" t="s">
        <v>284</v>
      </c>
      <c r="O953">
        <v>17.27</v>
      </c>
      <c r="Q953" t="s">
        <v>308</v>
      </c>
    </row>
    <row r="954" spans="1:17" x14ac:dyDescent="0.3">
      <c r="A954">
        <v>19.59</v>
      </c>
      <c r="C954" t="s">
        <v>307</v>
      </c>
      <c r="H954">
        <v>17.27</v>
      </c>
      <c r="J954" t="s">
        <v>284</v>
      </c>
      <c r="O954">
        <v>17.27</v>
      </c>
      <c r="Q954" t="s">
        <v>308</v>
      </c>
    </row>
    <row r="955" spans="1:17" x14ac:dyDescent="0.3">
      <c r="A955">
        <v>19.59</v>
      </c>
      <c r="C955" t="s">
        <v>307</v>
      </c>
      <c r="H955">
        <v>17.27</v>
      </c>
      <c r="J955" t="s">
        <v>284</v>
      </c>
      <c r="O955">
        <v>19.59</v>
      </c>
      <c r="Q955" t="s">
        <v>308</v>
      </c>
    </row>
    <row r="956" spans="1:17" x14ac:dyDescent="0.3">
      <c r="A956">
        <v>19.59</v>
      </c>
      <c r="C956" t="s">
        <v>307</v>
      </c>
      <c r="H956">
        <v>19.59</v>
      </c>
      <c r="J956" t="s">
        <v>284</v>
      </c>
      <c r="O956">
        <v>17.27</v>
      </c>
      <c r="Q956" t="s">
        <v>308</v>
      </c>
    </row>
    <row r="957" spans="1:17" x14ac:dyDescent="0.3">
      <c r="A957">
        <v>19.59</v>
      </c>
      <c r="C957" t="s">
        <v>307</v>
      </c>
      <c r="H957">
        <v>17.27</v>
      </c>
      <c r="J957" t="s">
        <v>284</v>
      </c>
      <c r="O957">
        <v>17.27</v>
      </c>
      <c r="Q957" t="s">
        <v>308</v>
      </c>
    </row>
    <row r="958" spans="1:17" x14ac:dyDescent="0.3">
      <c r="A958">
        <v>19.59</v>
      </c>
      <c r="C958" t="s">
        <v>307</v>
      </c>
      <c r="H958">
        <v>17.27</v>
      </c>
      <c r="J958" t="s">
        <v>284</v>
      </c>
      <c r="O958">
        <v>17.27</v>
      </c>
      <c r="Q958" t="s">
        <v>280</v>
      </c>
    </row>
    <row r="959" spans="1:17" x14ac:dyDescent="0.3">
      <c r="A959">
        <v>19.59</v>
      </c>
      <c r="C959" t="s">
        <v>307</v>
      </c>
      <c r="H959">
        <v>17.27</v>
      </c>
      <c r="J959" t="s">
        <v>284</v>
      </c>
      <c r="O959">
        <v>17.27</v>
      </c>
      <c r="Q959" t="s">
        <v>280</v>
      </c>
    </row>
    <row r="960" spans="1:17" x14ac:dyDescent="0.3">
      <c r="A960">
        <v>19.59</v>
      </c>
      <c r="C960" t="s">
        <v>307</v>
      </c>
      <c r="H960">
        <v>17.27</v>
      </c>
      <c r="J960" t="s">
        <v>284</v>
      </c>
      <c r="O960">
        <v>19.59</v>
      </c>
      <c r="Q960" t="s">
        <v>280</v>
      </c>
    </row>
    <row r="961" spans="1:17" x14ac:dyDescent="0.3">
      <c r="A961">
        <v>19.59</v>
      </c>
      <c r="C961" t="s">
        <v>307</v>
      </c>
      <c r="H961">
        <v>17.27</v>
      </c>
      <c r="J961" t="s">
        <v>284</v>
      </c>
      <c r="O961">
        <v>17.27</v>
      </c>
      <c r="Q961" t="s">
        <v>280</v>
      </c>
    </row>
    <row r="962" spans="1:17" x14ac:dyDescent="0.3">
      <c r="A962">
        <v>19.59</v>
      </c>
      <c r="C962" t="s">
        <v>307</v>
      </c>
      <c r="H962">
        <v>17.27</v>
      </c>
      <c r="J962" t="s">
        <v>284</v>
      </c>
      <c r="O962">
        <v>17.27</v>
      </c>
      <c r="Q962" t="s">
        <v>280</v>
      </c>
    </row>
    <row r="963" spans="1:17" x14ac:dyDescent="0.3">
      <c r="A963">
        <v>19.59</v>
      </c>
      <c r="C963" t="s">
        <v>307</v>
      </c>
      <c r="H963">
        <v>17.27</v>
      </c>
      <c r="J963" t="s">
        <v>283</v>
      </c>
      <c r="O963">
        <v>17.27</v>
      </c>
      <c r="Q963" t="s">
        <v>280</v>
      </c>
    </row>
    <row r="964" spans="1:17" x14ac:dyDescent="0.3">
      <c r="A964">
        <v>19.59</v>
      </c>
      <c r="C964" t="s">
        <v>307</v>
      </c>
      <c r="H964">
        <v>17.27</v>
      </c>
      <c r="J964" t="s">
        <v>283</v>
      </c>
      <c r="O964">
        <v>17.27</v>
      </c>
      <c r="Q964" t="s">
        <v>280</v>
      </c>
    </row>
    <row r="965" spans="1:17" x14ac:dyDescent="0.3">
      <c r="A965">
        <v>19.59</v>
      </c>
      <c r="C965" t="s">
        <v>307</v>
      </c>
      <c r="H965">
        <v>19.59</v>
      </c>
      <c r="J965" t="s">
        <v>283</v>
      </c>
      <c r="O965">
        <v>17.27</v>
      </c>
      <c r="Q965" t="s">
        <v>280</v>
      </c>
    </row>
    <row r="966" spans="1:17" x14ac:dyDescent="0.3">
      <c r="A966">
        <v>19.59</v>
      </c>
      <c r="C966" t="s">
        <v>307</v>
      </c>
      <c r="H966">
        <v>17.27</v>
      </c>
      <c r="J966" t="s">
        <v>283</v>
      </c>
      <c r="O966">
        <v>17.27</v>
      </c>
      <c r="Q966" t="s">
        <v>280</v>
      </c>
    </row>
    <row r="967" spans="1:17" x14ac:dyDescent="0.3">
      <c r="A967">
        <v>19.59</v>
      </c>
      <c r="C967" t="s">
        <v>307</v>
      </c>
      <c r="H967">
        <v>17.27</v>
      </c>
      <c r="J967" t="s">
        <v>283</v>
      </c>
      <c r="O967">
        <v>17.27</v>
      </c>
      <c r="Q967" t="s">
        <v>280</v>
      </c>
    </row>
    <row r="968" spans="1:17" x14ac:dyDescent="0.3">
      <c r="A968">
        <v>19.59</v>
      </c>
      <c r="C968" t="s">
        <v>279</v>
      </c>
      <c r="H968">
        <v>17.27</v>
      </c>
      <c r="J968" t="s">
        <v>283</v>
      </c>
      <c r="O968">
        <v>17.27</v>
      </c>
      <c r="Q968" t="s">
        <v>280</v>
      </c>
    </row>
    <row r="969" spans="1:17" x14ac:dyDescent="0.3">
      <c r="A969">
        <v>19.59</v>
      </c>
      <c r="C969" t="s">
        <v>279</v>
      </c>
      <c r="H969">
        <v>17.27</v>
      </c>
      <c r="J969" t="s">
        <v>283</v>
      </c>
      <c r="O969">
        <v>17.27</v>
      </c>
      <c r="Q969" t="s">
        <v>308</v>
      </c>
    </row>
    <row r="970" spans="1:17" x14ac:dyDescent="0.3">
      <c r="A970">
        <v>19.59</v>
      </c>
      <c r="C970" t="s">
        <v>239</v>
      </c>
      <c r="H970">
        <v>17.27</v>
      </c>
      <c r="J970" t="s">
        <v>283</v>
      </c>
      <c r="O970">
        <v>17.27</v>
      </c>
      <c r="Q970" t="s">
        <v>308</v>
      </c>
    </row>
    <row r="971" spans="1:17" x14ac:dyDescent="0.3">
      <c r="A971">
        <v>19.59</v>
      </c>
      <c r="C971" t="s">
        <v>239</v>
      </c>
      <c r="H971">
        <v>19.59</v>
      </c>
      <c r="J971" t="s">
        <v>283</v>
      </c>
      <c r="O971">
        <v>17.27</v>
      </c>
      <c r="Q971" t="s">
        <v>82</v>
      </c>
    </row>
    <row r="972" spans="1:17" x14ac:dyDescent="0.3">
      <c r="A972">
        <v>19.59</v>
      </c>
      <c r="C972" t="s">
        <v>307</v>
      </c>
      <c r="H972">
        <v>17.27</v>
      </c>
      <c r="J972" t="s">
        <v>283</v>
      </c>
      <c r="O972">
        <v>17.27</v>
      </c>
      <c r="Q972" t="s">
        <v>82</v>
      </c>
    </row>
    <row r="973" spans="1:17" x14ac:dyDescent="0.3">
      <c r="A973">
        <v>19.59</v>
      </c>
      <c r="C973" t="s">
        <v>307</v>
      </c>
      <c r="H973">
        <v>19.59</v>
      </c>
      <c r="J973" t="s">
        <v>283</v>
      </c>
      <c r="O973">
        <v>17.27</v>
      </c>
      <c r="Q973" t="s">
        <v>82</v>
      </c>
    </row>
    <row r="974" spans="1:17" x14ac:dyDescent="0.3">
      <c r="A974">
        <v>19.59</v>
      </c>
      <c r="C974" t="s">
        <v>307</v>
      </c>
      <c r="H974">
        <v>17.27</v>
      </c>
      <c r="J974" t="s">
        <v>285</v>
      </c>
      <c r="O974">
        <v>17.27</v>
      </c>
      <c r="Q974" t="s">
        <v>82</v>
      </c>
    </row>
    <row r="975" spans="1:17" x14ac:dyDescent="0.3">
      <c r="A975">
        <v>19.59</v>
      </c>
      <c r="C975" t="s">
        <v>307</v>
      </c>
      <c r="H975">
        <v>17.27</v>
      </c>
      <c r="J975" t="s">
        <v>285</v>
      </c>
      <c r="O975">
        <v>17.27</v>
      </c>
      <c r="Q975" t="s">
        <v>82</v>
      </c>
    </row>
    <row r="976" spans="1:17" x14ac:dyDescent="0.3">
      <c r="A976">
        <v>19.59</v>
      </c>
      <c r="C976" t="s">
        <v>307</v>
      </c>
      <c r="H976">
        <v>17.27</v>
      </c>
      <c r="J976" t="s">
        <v>283</v>
      </c>
      <c r="O976">
        <v>17.27</v>
      </c>
      <c r="Q976" t="s">
        <v>82</v>
      </c>
    </row>
    <row r="977" spans="1:17" x14ac:dyDescent="0.3">
      <c r="A977">
        <v>19.59</v>
      </c>
      <c r="C977" t="s">
        <v>307</v>
      </c>
      <c r="H977">
        <v>17.27</v>
      </c>
      <c r="J977" t="s">
        <v>283</v>
      </c>
      <c r="O977">
        <v>19.59</v>
      </c>
      <c r="Q977" t="s">
        <v>82</v>
      </c>
    </row>
    <row r="978" spans="1:17" x14ac:dyDescent="0.3">
      <c r="A978">
        <v>19.59</v>
      </c>
      <c r="C978" t="s">
        <v>307</v>
      </c>
      <c r="H978">
        <v>17.27</v>
      </c>
      <c r="J978" t="s">
        <v>283</v>
      </c>
      <c r="O978">
        <v>17.27</v>
      </c>
      <c r="Q978" t="s">
        <v>82</v>
      </c>
    </row>
    <row r="979" spans="1:17" x14ac:dyDescent="0.3">
      <c r="A979">
        <v>19.59</v>
      </c>
      <c r="C979" t="s">
        <v>307</v>
      </c>
      <c r="H979">
        <v>17.27</v>
      </c>
      <c r="J979" t="s">
        <v>283</v>
      </c>
      <c r="O979">
        <v>17.27</v>
      </c>
      <c r="Q979" t="s">
        <v>82</v>
      </c>
    </row>
    <row r="980" spans="1:17" x14ac:dyDescent="0.3">
      <c r="A980">
        <v>19.59</v>
      </c>
      <c r="C980" t="s">
        <v>307</v>
      </c>
      <c r="H980">
        <v>17.27</v>
      </c>
      <c r="J980" t="s">
        <v>283</v>
      </c>
      <c r="O980">
        <v>19.59</v>
      </c>
      <c r="Q980" t="s">
        <v>82</v>
      </c>
    </row>
    <row r="981" spans="1:17" x14ac:dyDescent="0.3">
      <c r="A981">
        <v>19.59</v>
      </c>
      <c r="C981" t="s">
        <v>279</v>
      </c>
      <c r="H981">
        <v>17.27</v>
      </c>
      <c r="J981" t="s">
        <v>283</v>
      </c>
      <c r="O981">
        <v>17.27</v>
      </c>
      <c r="Q981" t="s">
        <v>308</v>
      </c>
    </row>
    <row r="982" spans="1:17" x14ac:dyDescent="0.3">
      <c r="A982">
        <v>19.59</v>
      </c>
      <c r="C982" t="s">
        <v>279</v>
      </c>
      <c r="H982">
        <v>17.27</v>
      </c>
      <c r="J982" t="s">
        <v>285</v>
      </c>
      <c r="O982">
        <v>17.27</v>
      </c>
      <c r="Q982" t="s">
        <v>308</v>
      </c>
    </row>
    <row r="983" spans="1:17" x14ac:dyDescent="0.3">
      <c r="A983">
        <v>19.59</v>
      </c>
      <c r="C983" t="s">
        <v>279</v>
      </c>
      <c r="H983">
        <v>17.27</v>
      </c>
      <c r="J983" t="s">
        <v>285</v>
      </c>
      <c r="O983">
        <v>17.27</v>
      </c>
      <c r="Q983" t="s">
        <v>308</v>
      </c>
    </row>
    <row r="984" spans="1:17" x14ac:dyDescent="0.3">
      <c r="A984">
        <v>19.59</v>
      </c>
      <c r="C984" t="s">
        <v>279</v>
      </c>
      <c r="H984">
        <v>17.27</v>
      </c>
      <c r="J984" t="s">
        <v>285</v>
      </c>
      <c r="O984">
        <v>17.27</v>
      </c>
      <c r="Q984" t="s">
        <v>308</v>
      </c>
    </row>
    <row r="985" spans="1:17" x14ac:dyDescent="0.3">
      <c r="A985">
        <v>19.59</v>
      </c>
      <c r="C985" t="s">
        <v>280</v>
      </c>
      <c r="H985">
        <v>17.27</v>
      </c>
      <c r="J985" t="s">
        <v>285</v>
      </c>
      <c r="O985">
        <v>17.27</v>
      </c>
      <c r="Q985" t="s">
        <v>308</v>
      </c>
    </row>
    <row r="986" spans="1:17" x14ac:dyDescent="0.3">
      <c r="A986">
        <v>19.59</v>
      </c>
      <c r="C986" t="s">
        <v>280</v>
      </c>
      <c r="H986">
        <v>17.27</v>
      </c>
      <c r="J986" t="s">
        <v>285</v>
      </c>
      <c r="O986">
        <v>17.27</v>
      </c>
      <c r="Q986" t="s">
        <v>308</v>
      </c>
    </row>
    <row r="987" spans="1:17" x14ac:dyDescent="0.3">
      <c r="A987">
        <v>19.59</v>
      </c>
      <c r="C987" t="s">
        <v>280</v>
      </c>
      <c r="H987">
        <v>17.27</v>
      </c>
      <c r="J987" t="s">
        <v>285</v>
      </c>
      <c r="O987">
        <v>17.27</v>
      </c>
      <c r="Q987" t="s">
        <v>308</v>
      </c>
    </row>
    <row r="988" spans="1:17" x14ac:dyDescent="0.3">
      <c r="A988">
        <v>19.59</v>
      </c>
      <c r="C988" t="s">
        <v>280</v>
      </c>
      <c r="H988">
        <v>17.27</v>
      </c>
      <c r="J988" t="s">
        <v>285</v>
      </c>
      <c r="O988">
        <v>17.27</v>
      </c>
      <c r="Q988" t="s">
        <v>308</v>
      </c>
    </row>
    <row r="989" spans="1:17" x14ac:dyDescent="0.3">
      <c r="A989">
        <v>19.59</v>
      </c>
      <c r="C989" t="s">
        <v>279</v>
      </c>
      <c r="H989">
        <v>17.27</v>
      </c>
      <c r="J989" t="s">
        <v>285</v>
      </c>
      <c r="O989">
        <v>17.27</v>
      </c>
      <c r="Q989" t="s">
        <v>308</v>
      </c>
    </row>
    <row r="990" spans="1:17" x14ac:dyDescent="0.3">
      <c r="A990">
        <v>19.59</v>
      </c>
      <c r="C990" t="s">
        <v>279</v>
      </c>
      <c r="H990">
        <v>17.27</v>
      </c>
      <c r="J990" t="s">
        <v>285</v>
      </c>
      <c r="O990">
        <v>17.27</v>
      </c>
      <c r="Q990" t="s">
        <v>308</v>
      </c>
    </row>
    <row r="991" spans="1:17" x14ac:dyDescent="0.3">
      <c r="A991">
        <v>19.59</v>
      </c>
      <c r="C991" t="s">
        <v>280</v>
      </c>
      <c r="H991">
        <v>17.27</v>
      </c>
      <c r="J991" t="s">
        <v>285</v>
      </c>
      <c r="O991">
        <v>17.27</v>
      </c>
      <c r="Q991" t="s">
        <v>308</v>
      </c>
    </row>
    <row r="992" spans="1:17" x14ac:dyDescent="0.3">
      <c r="A992">
        <v>19.59</v>
      </c>
      <c r="C992" t="s">
        <v>280</v>
      </c>
      <c r="H992">
        <v>17.27</v>
      </c>
      <c r="J992" t="s">
        <v>285</v>
      </c>
      <c r="O992">
        <v>19.59</v>
      </c>
      <c r="Q992" t="s">
        <v>308</v>
      </c>
    </row>
    <row r="993" spans="1:17" x14ac:dyDescent="0.3">
      <c r="A993">
        <v>19.59</v>
      </c>
      <c r="C993" t="s">
        <v>280</v>
      </c>
      <c r="H993">
        <v>17.27</v>
      </c>
      <c r="J993" t="s">
        <v>285</v>
      </c>
      <c r="O993">
        <v>17.27</v>
      </c>
      <c r="Q993" t="s">
        <v>308</v>
      </c>
    </row>
    <row r="994" spans="1:17" x14ac:dyDescent="0.3">
      <c r="A994">
        <v>19.59</v>
      </c>
      <c r="C994" t="s">
        <v>280</v>
      </c>
      <c r="H994">
        <v>17.27</v>
      </c>
      <c r="J994" t="s">
        <v>286</v>
      </c>
      <c r="O994">
        <v>17.27</v>
      </c>
      <c r="Q994" t="s">
        <v>82</v>
      </c>
    </row>
    <row r="995" spans="1:17" x14ac:dyDescent="0.3">
      <c r="A995">
        <v>19.59</v>
      </c>
      <c r="C995" t="s">
        <v>279</v>
      </c>
      <c r="H995">
        <v>17.27</v>
      </c>
      <c r="J995" t="s">
        <v>286</v>
      </c>
      <c r="O995">
        <v>17.27</v>
      </c>
      <c r="Q995" t="s">
        <v>82</v>
      </c>
    </row>
    <row r="996" spans="1:17" x14ac:dyDescent="0.3">
      <c r="A996">
        <v>19.59</v>
      </c>
      <c r="C996" t="s">
        <v>279</v>
      </c>
      <c r="H996">
        <v>17.27</v>
      </c>
      <c r="J996" t="s">
        <v>286</v>
      </c>
      <c r="O996">
        <v>17.27</v>
      </c>
      <c r="Q996" t="s">
        <v>82</v>
      </c>
    </row>
    <row r="997" spans="1:17" x14ac:dyDescent="0.3">
      <c r="A997">
        <v>19.59</v>
      </c>
      <c r="C997" t="s">
        <v>280</v>
      </c>
      <c r="H997">
        <v>19.59</v>
      </c>
      <c r="J997" t="s">
        <v>286</v>
      </c>
      <c r="O997">
        <v>17.27</v>
      </c>
      <c r="Q997" t="s">
        <v>82</v>
      </c>
    </row>
    <row r="998" spans="1:17" x14ac:dyDescent="0.3">
      <c r="A998">
        <v>19.59</v>
      </c>
      <c r="C998" t="s">
        <v>280</v>
      </c>
      <c r="H998">
        <v>17.27</v>
      </c>
      <c r="J998" t="s">
        <v>286</v>
      </c>
      <c r="O998">
        <v>17.27</v>
      </c>
      <c r="Q998" t="s">
        <v>82</v>
      </c>
    </row>
    <row r="999" spans="1:17" x14ac:dyDescent="0.3">
      <c r="A999">
        <v>19.59</v>
      </c>
      <c r="C999" t="s">
        <v>280</v>
      </c>
      <c r="H999">
        <v>17.27</v>
      </c>
      <c r="J999" t="s">
        <v>286</v>
      </c>
      <c r="O999">
        <v>17.27</v>
      </c>
      <c r="Q999" t="s">
        <v>82</v>
      </c>
    </row>
    <row r="1000" spans="1:17" x14ac:dyDescent="0.3">
      <c r="A1000">
        <v>19.59</v>
      </c>
      <c r="C1000" t="s">
        <v>280</v>
      </c>
      <c r="H1000">
        <v>17.27</v>
      </c>
      <c r="J1000" t="s">
        <v>286</v>
      </c>
      <c r="O1000">
        <v>17.27</v>
      </c>
      <c r="Q1000" t="s">
        <v>82</v>
      </c>
    </row>
    <row r="1001" spans="1:17" x14ac:dyDescent="0.3">
      <c r="A1001">
        <v>19.59</v>
      </c>
      <c r="C1001" t="s">
        <v>280</v>
      </c>
      <c r="O1001">
        <v>17.27</v>
      </c>
      <c r="Q1001" t="s">
        <v>82</v>
      </c>
    </row>
    <row r="1002" spans="1:17" x14ac:dyDescent="0.3">
      <c r="A1002">
        <v>19.59</v>
      </c>
      <c r="C1002" t="s">
        <v>280</v>
      </c>
      <c r="O1002">
        <v>17.27</v>
      </c>
      <c r="Q1002" t="s">
        <v>82</v>
      </c>
    </row>
    <row r="1003" spans="1:17" x14ac:dyDescent="0.3">
      <c r="A1003">
        <v>19.59</v>
      </c>
      <c r="C1003" t="s">
        <v>279</v>
      </c>
      <c r="O1003">
        <v>17.27</v>
      </c>
      <c r="Q1003" t="s">
        <v>82</v>
      </c>
    </row>
    <row r="1004" spans="1:17" x14ac:dyDescent="0.3">
      <c r="A1004">
        <v>19.59</v>
      </c>
      <c r="C1004" t="s">
        <v>279</v>
      </c>
      <c r="O1004">
        <v>17.27</v>
      </c>
      <c r="Q1004" t="s">
        <v>82</v>
      </c>
    </row>
    <row r="1005" spans="1:17" x14ac:dyDescent="0.3">
      <c r="A1005">
        <v>19.59</v>
      </c>
      <c r="C1005" t="s">
        <v>279</v>
      </c>
      <c r="O1005">
        <v>17.27</v>
      </c>
      <c r="Q1005" t="s">
        <v>82</v>
      </c>
    </row>
    <row r="1006" spans="1:17" x14ac:dyDescent="0.3">
      <c r="A1006">
        <v>19.59</v>
      </c>
      <c r="C1006" t="s">
        <v>279</v>
      </c>
      <c r="O1006">
        <v>17.27</v>
      </c>
      <c r="Q1006" t="s">
        <v>82</v>
      </c>
    </row>
    <row r="1007" spans="1:17" x14ac:dyDescent="0.3">
      <c r="A1007">
        <v>19.59</v>
      </c>
      <c r="C1007" t="s">
        <v>279</v>
      </c>
      <c r="O1007">
        <v>17.27</v>
      </c>
      <c r="Q1007" t="s">
        <v>82</v>
      </c>
    </row>
    <row r="1008" spans="1:17" x14ac:dyDescent="0.3">
      <c r="A1008">
        <v>19.59</v>
      </c>
      <c r="C1008" t="s">
        <v>279</v>
      </c>
      <c r="O1008">
        <v>17.27</v>
      </c>
      <c r="Q1008" t="s">
        <v>82</v>
      </c>
    </row>
    <row r="1009" spans="1:17" x14ac:dyDescent="0.3">
      <c r="A1009">
        <v>19.59</v>
      </c>
      <c r="C1009" t="s">
        <v>279</v>
      </c>
      <c r="O1009">
        <v>17.27</v>
      </c>
      <c r="Q1009" t="s">
        <v>82</v>
      </c>
    </row>
    <row r="1010" spans="1:17" x14ac:dyDescent="0.3">
      <c r="A1010">
        <v>19.59</v>
      </c>
      <c r="C1010" t="s">
        <v>280</v>
      </c>
      <c r="O1010">
        <v>17.27</v>
      </c>
      <c r="Q1010" t="s">
        <v>281</v>
      </c>
    </row>
    <row r="1011" spans="1:17" x14ac:dyDescent="0.3">
      <c r="A1011">
        <v>19.59</v>
      </c>
      <c r="C1011" t="s">
        <v>280</v>
      </c>
      <c r="O1011">
        <v>17.27</v>
      </c>
      <c r="Q1011" t="s">
        <v>281</v>
      </c>
    </row>
    <row r="1012" spans="1:17" x14ac:dyDescent="0.3">
      <c r="A1012">
        <v>19.59</v>
      </c>
      <c r="C1012" t="s">
        <v>279</v>
      </c>
      <c r="O1012">
        <v>17.27</v>
      </c>
      <c r="Q1012" t="s">
        <v>82</v>
      </c>
    </row>
    <row r="1013" spans="1:17" x14ac:dyDescent="0.3">
      <c r="A1013">
        <v>19.59</v>
      </c>
      <c r="C1013" t="s">
        <v>279</v>
      </c>
    </row>
    <row r="1014" spans="1:17" x14ac:dyDescent="0.3">
      <c r="A1014">
        <v>19.59</v>
      </c>
      <c r="C1014" t="s">
        <v>280</v>
      </c>
    </row>
    <row r="1015" spans="1:17" x14ac:dyDescent="0.3">
      <c r="A1015">
        <v>19.59</v>
      </c>
      <c r="C1015" t="s">
        <v>280</v>
      </c>
    </row>
    <row r="1016" spans="1:17" x14ac:dyDescent="0.3">
      <c r="A1016">
        <v>19.59</v>
      </c>
      <c r="C1016" t="s">
        <v>280</v>
      </c>
    </row>
    <row r="1017" spans="1:17" x14ac:dyDescent="0.3">
      <c r="A1017">
        <v>19.59</v>
      </c>
      <c r="C1017" t="s">
        <v>280</v>
      </c>
    </row>
    <row r="1018" spans="1:17" x14ac:dyDescent="0.3">
      <c r="A1018">
        <v>19.59</v>
      </c>
      <c r="C1018" t="s">
        <v>308</v>
      </c>
    </row>
    <row r="1019" spans="1:17" x14ac:dyDescent="0.3">
      <c r="A1019">
        <v>19.59</v>
      </c>
      <c r="C1019" t="s">
        <v>308</v>
      </c>
    </row>
    <row r="1020" spans="1:17" x14ac:dyDescent="0.3">
      <c r="A1020">
        <v>19.59</v>
      </c>
      <c r="C1020" t="s">
        <v>280</v>
      </c>
    </row>
    <row r="1021" spans="1:17" x14ac:dyDescent="0.3">
      <c r="A1021">
        <v>19.59</v>
      </c>
      <c r="C1021" t="s">
        <v>280</v>
      </c>
    </row>
    <row r="1022" spans="1:17" x14ac:dyDescent="0.3">
      <c r="A1022">
        <v>19.59</v>
      </c>
      <c r="C1022" t="s">
        <v>280</v>
      </c>
    </row>
    <row r="1023" spans="1:17" x14ac:dyDescent="0.3">
      <c r="A1023">
        <v>19.59</v>
      </c>
      <c r="C1023" t="s">
        <v>280</v>
      </c>
    </row>
    <row r="1024" spans="1:17" x14ac:dyDescent="0.3">
      <c r="A1024">
        <v>19.59</v>
      </c>
      <c r="C1024" t="s">
        <v>308</v>
      </c>
    </row>
    <row r="1025" spans="1:3" x14ac:dyDescent="0.3">
      <c r="A1025">
        <v>19.59</v>
      </c>
      <c r="C1025" t="s">
        <v>308</v>
      </c>
    </row>
    <row r="1026" spans="1:3" x14ac:dyDescent="0.3">
      <c r="A1026">
        <v>19.59</v>
      </c>
      <c r="C1026" t="s">
        <v>308</v>
      </c>
    </row>
    <row r="1027" spans="1:3" x14ac:dyDescent="0.3">
      <c r="A1027">
        <v>19.59</v>
      </c>
      <c r="C1027" t="s">
        <v>308</v>
      </c>
    </row>
    <row r="1028" spans="1:3" x14ac:dyDescent="0.3">
      <c r="A1028">
        <v>19.59</v>
      </c>
      <c r="C1028" t="s">
        <v>308</v>
      </c>
    </row>
    <row r="1029" spans="1:3" x14ac:dyDescent="0.3">
      <c r="A1029">
        <v>19.59</v>
      </c>
      <c r="C1029" t="s">
        <v>308</v>
      </c>
    </row>
    <row r="1030" spans="1:3" x14ac:dyDescent="0.3">
      <c r="A1030">
        <v>19.59</v>
      </c>
      <c r="C1030" t="s">
        <v>82</v>
      </c>
    </row>
    <row r="1031" spans="1:3" x14ac:dyDescent="0.3">
      <c r="A1031">
        <v>19.59</v>
      </c>
      <c r="C1031" t="s">
        <v>82</v>
      </c>
    </row>
    <row r="1032" spans="1:3" x14ac:dyDescent="0.3">
      <c r="A1032">
        <v>19.59</v>
      </c>
      <c r="C1032" t="s">
        <v>82</v>
      </c>
    </row>
    <row r="1033" spans="1:3" x14ac:dyDescent="0.3">
      <c r="A1033">
        <v>19.59</v>
      </c>
      <c r="C1033" t="s">
        <v>308</v>
      </c>
    </row>
    <row r="1034" spans="1:3" x14ac:dyDescent="0.3">
      <c r="A1034">
        <v>19.59</v>
      </c>
      <c r="C1034" t="s">
        <v>308</v>
      </c>
    </row>
    <row r="1035" spans="1:3" x14ac:dyDescent="0.3">
      <c r="A1035">
        <v>19.59</v>
      </c>
      <c r="C1035" t="s">
        <v>308</v>
      </c>
    </row>
    <row r="1036" spans="1:3" x14ac:dyDescent="0.3">
      <c r="A1036">
        <v>19.59</v>
      </c>
      <c r="C1036" t="s">
        <v>308</v>
      </c>
    </row>
    <row r="1037" spans="1:3" x14ac:dyDescent="0.3">
      <c r="A1037">
        <v>19.59</v>
      </c>
      <c r="C1037" t="s">
        <v>308</v>
      </c>
    </row>
    <row r="1038" spans="1:3" x14ac:dyDescent="0.3">
      <c r="A1038">
        <v>19.59</v>
      </c>
      <c r="C1038" t="s">
        <v>308</v>
      </c>
    </row>
    <row r="1039" spans="1:3" x14ac:dyDescent="0.3">
      <c r="A1039">
        <v>19.59</v>
      </c>
      <c r="C1039" t="s">
        <v>308</v>
      </c>
    </row>
    <row r="1040" spans="1:3" x14ac:dyDescent="0.3">
      <c r="A1040">
        <v>19.59</v>
      </c>
      <c r="C1040" t="s">
        <v>308</v>
      </c>
    </row>
    <row r="1041" spans="1:3" x14ac:dyDescent="0.3">
      <c r="A1041">
        <v>19.59</v>
      </c>
      <c r="C1041" t="s">
        <v>308</v>
      </c>
    </row>
    <row r="1042" spans="1:3" x14ac:dyDescent="0.3">
      <c r="A1042">
        <v>19.59</v>
      </c>
      <c r="C1042" t="s">
        <v>308</v>
      </c>
    </row>
    <row r="1043" spans="1:3" x14ac:dyDescent="0.3">
      <c r="A1043">
        <v>19.59</v>
      </c>
      <c r="C1043" t="s">
        <v>280</v>
      </c>
    </row>
    <row r="1044" spans="1:3" x14ac:dyDescent="0.3">
      <c r="A1044">
        <v>19.59</v>
      </c>
      <c r="C1044" t="s">
        <v>280</v>
      </c>
    </row>
    <row r="1045" spans="1:3" x14ac:dyDescent="0.3">
      <c r="A1045">
        <v>19.59</v>
      </c>
      <c r="C1045" t="s">
        <v>308</v>
      </c>
    </row>
    <row r="1046" spans="1:3" x14ac:dyDescent="0.3">
      <c r="A1046">
        <v>19.59</v>
      </c>
      <c r="C1046" t="s">
        <v>308</v>
      </c>
    </row>
    <row r="1047" spans="1:3" x14ac:dyDescent="0.3">
      <c r="A1047">
        <v>19.59</v>
      </c>
      <c r="C1047" t="s">
        <v>308</v>
      </c>
    </row>
    <row r="1048" spans="1:3" x14ac:dyDescent="0.3">
      <c r="A1048">
        <v>19.59</v>
      </c>
      <c r="C1048" t="s">
        <v>308</v>
      </c>
    </row>
    <row r="1049" spans="1:3" x14ac:dyDescent="0.3">
      <c r="A1049">
        <v>19.59</v>
      </c>
      <c r="C1049" t="s">
        <v>308</v>
      </c>
    </row>
    <row r="1050" spans="1:3" x14ac:dyDescent="0.3">
      <c r="A1050">
        <v>19.59</v>
      </c>
      <c r="C1050" t="s">
        <v>308</v>
      </c>
    </row>
    <row r="1051" spans="1:3" x14ac:dyDescent="0.3">
      <c r="A1051">
        <v>19.59</v>
      </c>
      <c r="C1051" t="s">
        <v>308</v>
      </c>
    </row>
    <row r="1052" spans="1:3" x14ac:dyDescent="0.3">
      <c r="A1052">
        <v>19.59</v>
      </c>
      <c r="C1052" t="s">
        <v>308</v>
      </c>
    </row>
    <row r="1053" spans="1:3" x14ac:dyDescent="0.3">
      <c r="A1053">
        <v>19.59</v>
      </c>
      <c r="C1053" t="s">
        <v>308</v>
      </c>
    </row>
    <row r="1054" spans="1:3" x14ac:dyDescent="0.3">
      <c r="A1054">
        <v>19.59</v>
      </c>
      <c r="C1054" t="s">
        <v>308</v>
      </c>
    </row>
    <row r="1055" spans="1:3" x14ac:dyDescent="0.3">
      <c r="A1055">
        <v>19.59</v>
      </c>
      <c r="C1055" t="s">
        <v>308</v>
      </c>
    </row>
    <row r="1056" spans="1:3" x14ac:dyDescent="0.3">
      <c r="A1056">
        <v>19.59</v>
      </c>
      <c r="C1056" t="s">
        <v>308</v>
      </c>
    </row>
    <row r="1057" spans="1:3" x14ac:dyDescent="0.3">
      <c r="A1057">
        <v>19.59</v>
      </c>
      <c r="C1057" t="s">
        <v>281</v>
      </c>
    </row>
    <row r="1058" spans="1:3" x14ac:dyDescent="0.3">
      <c r="A1058">
        <v>19.59</v>
      </c>
      <c r="C1058" t="s">
        <v>281</v>
      </c>
    </row>
    <row r="1059" spans="1:3" x14ac:dyDescent="0.3">
      <c r="A1059">
        <v>19.59</v>
      </c>
      <c r="C1059" t="s">
        <v>82</v>
      </c>
    </row>
    <row r="1060" spans="1:3" x14ac:dyDescent="0.3">
      <c r="A1060">
        <v>19.59</v>
      </c>
      <c r="C1060" t="s">
        <v>308</v>
      </c>
    </row>
    <row r="1061" spans="1:3" x14ac:dyDescent="0.3">
      <c r="A1061">
        <v>19.59</v>
      </c>
      <c r="C1061" t="s">
        <v>308</v>
      </c>
    </row>
    <row r="1062" spans="1:3" x14ac:dyDescent="0.3">
      <c r="A1062">
        <v>19.59</v>
      </c>
      <c r="C1062" t="s">
        <v>82</v>
      </c>
    </row>
    <row r="1063" spans="1:3" x14ac:dyDescent="0.3">
      <c r="A1063">
        <v>19.59</v>
      </c>
      <c r="C1063" t="s">
        <v>82</v>
      </c>
    </row>
    <row r="1064" spans="1:3" x14ac:dyDescent="0.3">
      <c r="A1064">
        <v>19.59</v>
      </c>
      <c r="C1064" t="s">
        <v>281</v>
      </c>
    </row>
    <row r="1065" spans="1:3" x14ac:dyDescent="0.3">
      <c r="A1065">
        <v>19.59</v>
      </c>
      <c r="C1065" t="s">
        <v>281</v>
      </c>
    </row>
    <row r="1066" spans="1:3" x14ac:dyDescent="0.3">
      <c r="A1066">
        <v>19.59</v>
      </c>
      <c r="C1066" t="s">
        <v>281</v>
      </c>
    </row>
    <row r="1067" spans="1:3" x14ac:dyDescent="0.3">
      <c r="A1067">
        <v>19.59</v>
      </c>
      <c r="C1067" t="s">
        <v>281</v>
      </c>
    </row>
    <row r="1068" spans="1:3" x14ac:dyDescent="0.3">
      <c r="A1068">
        <v>19.59</v>
      </c>
      <c r="C1068" t="s">
        <v>82</v>
      </c>
    </row>
    <row r="1069" spans="1:3" x14ac:dyDescent="0.3">
      <c r="A1069">
        <v>19.59</v>
      </c>
      <c r="C1069" t="s">
        <v>82</v>
      </c>
    </row>
    <row r="1070" spans="1:3" x14ac:dyDescent="0.3">
      <c r="A1070">
        <v>19.59</v>
      </c>
      <c r="C1070" t="s">
        <v>82</v>
      </c>
    </row>
    <row r="1071" spans="1:3" x14ac:dyDescent="0.3">
      <c r="A1071">
        <v>19.59</v>
      </c>
      <c r="C1071" t="s">
        <v>82</v>
      </c>
    </row>
    <row r="1072" spans="1:3" x14ac:dyDescent="0.3">
      <c r="A1072">
        <v>19.59</v>
      </c>
      <c r="C1072" t="s">
        <v>82</v>
      </c>
    </row>
    <row r="1073" spans="1:3" x14ac:dyDescent="0.3">
      <c r="A1073">
        <v>19.59</v>
      </c>
      <c r="C1073" t="s">
        <v>82</v>
      </c>
    </row>
    <row r="1074" spans="1:3" x14ac:dyDescent="0.3">
      <c r="A1074">
        <v>19.59</v>
      </c>
      <c r="C1074" t="s">
        <v>82</v>
      </c>
    </row>
    <row r="1075" spans="1:3" x14ac:dyDescent="0.3">
      <c r="A1075">
        <v>19.59</v>
      </c>
      <c r="C1075" t="s">
        <v>82</v>
      </c>
    </row>
    <row r="1076" spans="1:3" x14ac:dyDescent="0.3">
      <c r="A1076">
        <v>19.59</v>
      </c>
      <c r="C1076" t="s">
        <v>82</v>
      </c>
    </row>
    <row r="1077" spans="1:3" x14ac:dyDescent="0.3">
      <c r="A1077">
        <v>19.59</v>
      </c>
      <c r="C1077" t="s">
        <v>82</v>
      </c>
    </row>
    <row r="1078" spans="1:3" x14ac:dyDescent="0.3">
      <c r="A1078">
        <v>19.59</v>
      </c>
      <c r="C1078" t="s">
        <v>308</v>
      </c>
    </row>
    <row r="1079" spans="1:3" x14ac:dyDescent="0.3">
      <c r="A1079">
        <v>19.59</v>
      </c>
      <c r="C1079" t="s">
        <v>308</v>
      </c>
    </row>
    <row r="1080" spans="1:3" x14ac:dyDescent="0.3">
      <c r="A1080">
        <v>19.59</v>
      </c>
      <c r="C1080" t="s">
        <v>82</v>
      </c>
    </row>
    <row r="1081" spans="1:3" x14ac:dyDescent="0.3">
      <c r="A1081">
        <v>19.59</v>
      </c>
      <c r="C1081" t="s">
        <v>82</v>
      </c>
    </row>
    <row r="1082" spans="1:3" x14ac:dyDescent="0.3">
      <c r="A1082">
        <v>19.59</v>
      </c>
      <c r="C1082" t="s">
        <v>82</v>
      </c>
    </row>
    <row r="1083" spans="1:3" x14ac:dyDescent="0.3">
      <c r="A1083">
        <v>19.59</v>
      </c>
      <c r="C1083" t="s">
        <v>82</v>
      </c>
    </row>
    <row r="1084" spans="1:3" x14ac:dyDescent="0.3">
      <c r="A1084">
        <v>19.59</v>
      </c>
      <c r="C1084" t="s">
        <v>308</v>
      </c>
    </row>
    <row r="1085" spans="1:3" x14ac:dyDescent="0.3">
      <c r="A1085">
        <v>19.59</v>
      </c>
      <c r="C1085" t="s">
        <v>82</v>
      </c>
    </row>
    <row r="1086" spans="1:3" x14ac:dyDescent="0.3">
      <c r="A1086">
        <v>19.59</v>
      </c>
      <c r="C1086" t="s">
        <v>82</v>
      </c>
    </row>
    <row r="1087" spans="1:3" x14ac:dyDescent="0.3">
      <c r="A1087">
        <v>19.59</v>
      </c>
      <c r="C1087" t="s">
        <v>281</v>
      </c>
    </row>
    <row r="1088" spans="1:3" x14ac:dyDescent="0.3">
      <c r="A1088">
        <v>19.59</v>
      </c>
      <c r="C1088" t="s">
        <v>281</v>
      </c>
    </row>
    <row r="1089" spans="1:3" x14ac:dyDescent="0.3">
      <c r="A1089">
        <v>19.59</v>
      </c>
      <c r="C1089" t="s">
        <v>281</v>
      </c>
    </row>
    <row r="1090" spans="1:3" x14ac:dyDescent="0.3">
      <c r="A1090">
        <v>19.59</v>
      </c>
      <c r="C1090" t="s">
        <v>281</v>
      </c>
    </row>
    <row r="1091" spans="1:3" x14ac:dyDescent="0.3">
      <c r="A1091">
        <v>19.59</v>
      </c>
      <c r="C1091" t="s">
        <v>281</v>
      </c>
    </row>
    <row r="1092" spans="1:3" x14ac:dyDescent="0.3">
      <c r="A1092">
        <v>19.59</v>
      </c>
      <c r="C1092" t="s">
        <v>281</v>
      </c>
    </row>
    <row r="1093" spans="1:3" x14ac:dyDescent="0.3">
      <c r="A1093">
        <v>19.59</v>
      </c>
      <c r="C1093" t="s">
        <v>82</v>
      </c>
    </row>
    <row r="1094" spans="1:3" x14ac:dyDescent="0.3">
      <c r="A1094">
        <v>19.59</v>
      </c>
      <c r="C1094" t="s">
        <v>82</v>
      </c>
    </row>
    <row r="1095" spans="1:3" x14ac:dyDescent="0.3">
      <c r="A1095">
        <v>19.59</v>
      </c>
      <c r="C1095" t="s">
        <v>308</v>
      </c>
    </row>
    <row r="1096" spans="1:3" x14ac:dyDescent="0.3">
      <c r="A1096">
        <v>19.59</v>
      </c>
      <c r="C1096" t="s">
        <v>308</v>
      </c>
    </row>
    <row r="1097" spans="1:3" x14ac:dyDescent="0.3">
      <c r="A1097">
        <v>19.59</v>
      </c>
      <c r="C1097" t="s">
        <v>82</v>
      </c>
    </row>
    <row r="1098" spans="1:3" x14ac:dyDescent="0.3">
      <c r="A1098">
        <v>19.59</v>
      </c>
      <c r="C1098" t="s">
        <v>82</v>
      </c>
    </row>
    <row r="1099" spans="1:3" x14ac:dyDescent="0.3">
      <c r="A1099">
        <v>19.59</v>
      </c>
      <c r="C1099" t="s">
        <v>82</v>
      </c>
    </row>
    <row r="1100" spans="1:3" x14ac:dyDescent="0.3">
      <c r="A1100">
        <v>17.27</v>
      </c>
      <c r="C1100" t="s">
        <v>82</v>
      </c>
    </row>
    <row r="1101" spans="1:3" x14ac:dyDescent="0.3">
      <c r="A1101">
        <v>19.59</v>
      </c>
      <c r="C1101" t="s">
        <v>82</v>
      </c>
    </row>
    <row r="1102" spans="1:3" x14ac:dyDescent="0.3">
      <c r="A1102">
        <v>19.59</v>
      </c>
      <c r="C1102" t="s">
        <v>82</v>
      </c>
    </row>
    <row r="1103" spans="1:3" x14ac:dyDescent="0.3">
      <c r="A1103">
        <v>19.59</v>
      </c>
      <c r="C1103" t="s">
        <v>281</v>
      </c>
    </row>
    <row r="1104" spans="1:3" x14ac:dyDescent="0.3">
      <c r="A1104">
        <v>17.27</v>
      </c>
      <c r="C1104" t="s">
        <v>281</v>
      </c>
    </row>
    <row r="1105" spans="1:3" x14ac:dyDescent="0.3">
      <c r="A1105">
        <v>19.59</v>
      </c>
      <c r="C1105" t="s">
        <v>82</v>
      </c>
    </row>
    <row r="1106" spans="1:3" x14ac:dyDescent="0.3">
      <c r="A1106">
        <v>17.27</v>
      </c>
      <c r="C1106" t="s">
        <v>82</v>
      </c>
    </row>
    <row r="1107" spans="1:3" x14ac:dyDescent="0.3">
      <c r="A1107">
        <v>19.59</v>
      </c>
      <c r="C1107" t="s">
        <v>82</v>
      </c>
    </row>
    <row r="1108" spans="1:3" x14ac:dyDescent="0.3">
      <c r="A1108">
        <v>19.59</v>
      </c>
      <c r="C1108" t="s">
        <v>82</v>
      </c>
    </row>
    <row r="1109" spans="1:3" x14ac:dyDescent="0.3">
      <c r="A1109">
        <v>19.59</v>
      </c>
      <c r="C1109" t="s">
        <v>82</v>
      </c>
    </row>
    <row r="1110" spans="1:3" x14ac:dyDescent="0.3">
      <c r="A1110">
        <v>19.59</v>
      </c>
      <c r="C1110" t="s">
        <v>82</v>
      </c>
    </row>
    <row r="1111" spans="1:3" x14ac:dyDescent="0.3">
      <c r="A1111">
        <v>19.59</v>
      </c>
      <c r="C1111" t="s">
        <v>281</v>
      </c>
    </row>
    <row r="1112" spans="1:3" x14ac:dyDescent="0.3">
      <c r="A1112">
        <v>19.59</v>
      </c>
      <c r="C1112" t="s">
        <v>281</v>
      </c>
    </row>
    <row r="1113" spans="1:3" x14ac:dyDescent="0.3">
      <c r="A1113">
        <v>19.59</v>
      </c>
      <c r="C1113" t="s">
        <v>281</v>
      </c>
    </row>
    <row r="1114" spans="1:3" x14ac:dyDescent="0.3">
      <c r="A1114">
        <v>19.59</v>
      </c>
      <c r="C1114" t="s">
        <v>281</v>
      </c>
    </row>
    <row r="1115" spans="1:3" x14ac:dyDescent="0.3">
      <c r="A1115">
        <v>19.59</v>
      </c>
      <c r="C1115" t="s">
        <v>281</v>
      </c>
    </row>
    <row r="1116" spans="1:3" x14ac:dyDescent="0.3">
      <c r="A1116">
        <v>19.59</v>
      </c>
      <c r="C1116" t="s">
        <v>281</v>
      </c>
    </row>
    <row r="1117" spans="1:3" x14ac:dyDescent="0.3">
      <c r="A1117">
        <v>19.59</v>
      </c>
      <c r="C1117" t="s">
        <v>281</v>
      </c>
    </row>
    <row r="1118" spans="1:3" x14ac:dyDescent="0.3">
      <c r="A1118">
        <v>19.59</v>
      </c>
      <c r="C1118" t="s">
        <v>281</v>
      </c>
    </row>
    <row r="1119" spans="1:3" x14ac:dyDescent="0.3">
      <c r="A1119">
        <v>19.59</v>
      </c>
      <c r="C1119" t="s">
        <v>281</v>
      </c>
    </row>
    <row r="1120" spans="1:3" x14ac:dyDescent="0.3">
      <c r="A1120">
        <v>19.59</v>
      </c>
      <c r="C1120" t="s">
        <v>281</v>
      </c>
    </row>
    <row r="1121" spans="1:3" x14ac:dyDescent="0.3">
      <c r="A1121">
        <v>19.59</v>
      </c>
      <c r="C1121" t="s">
        <v>281</v>
      </c>
    </row>
    <row r="1122" spans="1:3" x14ac:dyDescent="0.3">
      <c r="A1122">
        <v>19.59</v>
      </c>
      <c r="C1122" t="s">
        <v>281</v>
      </c>
    </row>
    <row r="1123" spans="1:3" x14ac:dyDescent="0.3">
      <c r="A1123">
        <v>19.59</v>
      </c>
      <c r="C1123" t="s">
        <v>281</v>
      </c>
    </row>
    <row r="1124" spans="1:3" x14ac:dyDescent="0.3">
      <c r="A1124">
        <v>19.59</v>
      </c>
      <c r="C1124" t="s">
        <v>281</v>
      </c>
    </row>
    <row r="1125" spans="1:3" x14ac:dyDescent="0.3">
      <c r="A1125">
        <v>19.59</v>
      </c>
      <c r="C1125" t="s">
        <v>281</v>
      </c>
    </row>
    <row r="1126" spans="1:3" x14ac:dyDescent="0.3">
      <c r="A1126">
        <v>19.59</v>
      </c>
      <c r="C1126" t="s">
        <v>281</v>
      </c>
    </row>
    <row r="1127" spans="1:3" x14ac:dyDescent="0.3">
      <c r="A1127">
        <v>17.27</v>
      </c>
      <c r="C1127" t="s">
        <v>281</v>
      </c>
    </row>
    <row r="1128" spans="1:3" x14ac:dyDescent="0.3">
      <c r="A1128">
        <v>19.59</v>
      </c>
      <c r="C1128" t="s">
        <v>281</v>
      </c>
    </row>
    <row r="1129" spans="1:3" x14ac:dyDescent="0.3">
      <c r="A1129">
        <v>19.59</v>
      </c>
      <c r="C1129" t="s">
        <v>281</v>
      </c>
    </row>
    <row r="1130" spans="1:3" x14ac:dyDescent="0.3">
      <c r="A1130">
        <v>19.59</v>
      </c>
      <c r="C1130" t="s">
        <v>281</v>
      </c>
    </row>
    <row r="1131" spans="1:3" x14ac:dyDescent="0.3">
      <c r="A1131">
        <v>19.59</v>
      </c>
      <c r="C1131" t="s">
        <v>281</v>
      </c>
    </row>
    <row r="1132" spans="1:3" x14ac:dyDescent="0.3">
      <c r="A1132">
        <v>19.59</v>
      </c>
      <c r="C1132" t="s">
        <v>281</v>
      </c>
    </row>
    <row r="1133" spans="1:3" x14ac:dyDescent="0.3">
      <c r="A1133">
        <v>19.59</v>
      </c>
      <c r="C1133" t="s">
        <v>281</v>
      </c>
    </row>
    <row r="1134" spans="1:3" x14ac:dyDescent="0.3">
      <c r="A1134">
        <v>19.59</v>
      </c>
      <c r="C1134" t="s">
        <v>281</v>
      </c>
    </row>
    <row r="1135" spans="1:3" x14ac:dyDescent="0.3">
      <c r="A1135">
        <v>19.59</v>
      </c>
      <c r="C1135" t="s">
        <v>281</v>
      </c>
    </row>
    <row r="1136" spans="1:3" x14ac:dyDescent="0.3">
      <c r="A1136">
        <v>19.59</v>
      </c>
      <c r="C1136" t="s">
        <v>281</v>
      </c>
    </row>
    <row r="1137" spans="1:3" x14ac:dyDescent="0.3">
      <c r="A1137">
        <v>19.59</v>
      </c>
      <c r="C1137" t="s">
        <v>281</v>
      </c>
    </row>
    <row r="1138" spans="1:3" x14ac:dyDescent="0.3">
      <c r="A1138">
        <v>17.27</v>
      </c>
      <c r="C1138" t="s">
        <v>281</v>
      </c>
    </row>
    <row r="1139" spans="1:3" x14ac:dyDescent="0.3">
      <c r="A1139">
        <v>19.59</v>
      </c>
      <c r="C1139" t="s">
        <v>282</v>
      </c>
    </row>
    <row r="1140" spans="1:3" x14ac:dyDescent="0.3">
      <c r="A1140">
        <v>19.59</v>
      </c>
      <c r="C1140" t="s">
        <v>282</v>
      </c>
    </row>
    <row r="1141" spans="1:3" x14ac:dyDescent="0.3">
      <c r="A1141">
        <v>19.59</v>
      </c>
      <c r="C1141" t="s">
        <v>281</v>
      </c>
    </row>
    <row r="1142" spans="1:3" x14ac:dyDescent="0.3">
      <c r="A1142">
        <v>19.59</v>
      </c>
      <c r="C1142" t="s">
        <v>281</v>
      </c>
    </row>
    <row r="1143" spans="1:3" x14ac:dyDescent="0.3">
      <c r="A1143">
        <v>17.27</v>
      </c>
      <c r="C1143" t="s">
        <v>281</v>
      </c>
    </row>
    <row r="1144" spans="1:3" x14ac:dyDescent="0.3">
      <c r="A1144">
        <v>17.27</v>
      </c>
      <c r="C1144" t="s">
        <v>281</v>
      </c>
    </row>
    <row r="1145" spans="1:3" x14ac:dyDescent="0.3">
      <c r="A1145">
        <v>17.27</v>
      </c>
      <c r="C1145" t="s">
        <v>281</v>
      </c>
    </row>
    <row r="1146" spans="1:3" x14ac:dyDescent="0.3">
      <c r="A1146">
        <v>19.59</v>
      </c>
      <c r="C1146" t="s">
        <v>281</v>
      </c>
    </row>
    <row r="1147" spans="1:3" x14ac:dyDescent="0.3">
      <c r="A1147">
        <v>17.27</v>
      </c>
      <c r="C1147" t="s">
        <v>281</v>
      </c>
    </row>
    <row r="1148" spans="1:3" x14ac:dyDescent="0.3">
      <c r="A1148">
        <v>17.27</v>
      </c>
      <c r="C1148" t="s">
        <v>281</v>
      </c>
    </row>
    <row r="1149" spans="1:3" x14ac:dyDescent="0.3">
      <c r="A1149">
        <v>19.59</v>
      </c>
      <c r="C1149" t="s">
        <v>281</v>
      </c>
    </row>
    <row r="1150" spans="1:3" x14ac:dyDescent="0.3">
      <c r="A1150">
        <v>19.59</v>
      </c>
      <c r="C1150" t="s">
        <v>281</v>
      </c>
    </row>
    <row r="1151" spans="1:3" x14ac:dyDescent="0.3">
      <c r="A1151">
        <v>19.59</v>
      </c>
      <c r="C1151" t="s">
        <v>281</v>
      </c>
    </row>
    <row r="1152" spans="1:3" x14ac:dyDescent="0.3">
      <c r="A1152">
        <v>17.27</v>
      </c>
      <c r="C1152" t="s">
        <v>281</v>
      </c>
    </row>
    <row r="1153" spans="1:3" x14ac:dyDescent="0.3">
      <c r="A1153">
        <v>17.27</v>
      </c>
      <c r="C1153" t="s">
        <v>281</v>
      </c>
    </row>
    <row r="1154" spans="1:3" x14ac:dyDescent="0.3">
      <c r="A1154">
        <v>17.27</v>
      </c>
      <c r="C1154" t="s">
        <v>281</v>
      </c>
    </row>
    <row r="1155" spans="1:3" x14ac:dyDescent="0.3">
      <c r="A1155">
        <v>17.27</v>
      </c>
      <c r="C1155" t="s">
        <v>282</v>
      </c>
    </row>
    <row r="1156" spans="1:3" x14ac:dyDescent="0.3">
      <c r="A1156">
        <v>17.27</v>
      </c>
      <c r="C1156" t="s">
        <v>282</v>
      </c>
    </row>
    <row r="1157" spans="1:3" x14ac:dyDescent="0.3">
      <c r="A1157">
        <v>17.27</v>
      </c>
      <c r="C1157" t="s">
        <v>281</v>
      </c>
    </row>
    <row r="1158" spans="1:3" x14ac:dyDescent="0.3">
      <c r="A1158">
        <v>19.59</v>
      </c>
      <c r="C1158" t="s">
        <v>281</v>
      </c>
    </row>
    <row r="1159" spans="1:3" x14ac:dyDescent="0.3">
      <c r="A1159">
        <v>19.59</v>
      </c>
      <c r="C1159" t="s">
        <v>281</v>
      </c>
    </row>
    <row r="1160" spans="1:3" x14ac:dyDescent="0.3">
      <c r="A1160">
        <v>17.27</v>
      </c>
      <c r="C1160" t="s">
        <v>281</v>
      </c>
    </row>
    <row r="1161" spans="1:3" x14ac:dyDescent="0.3">
      <c r="A1161">
        <v>19.59</v>
      </c>
      <c r="C1161" t="s">
        <v>281</v>
      </c>
    </row>
    <row r="1162" spans="1:3" x14ac:dyDescent="0.3">
      <c r="A1162">
        <v>19.59</v>
      </c>
      <c r="C1162" t="s">
        <v>281</v>
      </c>
    </row>
    <row r="1163" spans="1:3" x14ac:dyDescent="0.3">
      <c r="A1163">
        <v>17.27</v>
      </c>
      <c r="C1163" t="s">
        <v>281</v>
      </c>
    </row>
    <row r="1164" spans="1:3" x14ac:dyDescent="0.3">
      <c r="A1164">
        <v>19.59</v>
      </c>
      <c r="C1164" t="s">
        <v>282</v>
      </c>
    </row>
    <row r="1165" spans="1:3" x14ac:dyDescent="0.3">
      <c r="A1165">
        <v>19.59</v>
      </c>
      <c r="C1165" t="s">
        <v>282</v>
      </c>
    </row>
    <row r="1166" spans="1:3" x14ac:dyDescent="0.3">
      <c r="A1166">
        <v>17.27</v>
      </c>
      <c r="C1166" t="s">
        <v>282</v>
      </c>
    </row>
    <row r="1167" spans="1:3" x14ac:dyDescent="0.3">
      <c r="A1167">
        <v>17.27</v>
      </c>
      <c r="C1167" t="s">
        <v>282</v>
      </c>
    </row>
    <row r="1168" spans="1:3" x14ac:dyDescent="0.3">
      <c r="A1168">
        <v>17.27</v>
      </c>
      <c r="C1168" t="s">
        <v>282</v>
      </c>
    </row>
    <row r="1169" spans="1:3" x14ac:dyDescent="0.3">
      <c r="A1169">
        <v>19.59</v>
      </c>
      <c r="C1169" t="s">
        <v>282</v>
      </c>
    </row>
    <row r="1170" spans="1:3" x14ac:dyDescent="0.3">
      <c r="A1170">
        <v>19.59</v>
      </c>
      <c r="C1170" t="s">
        <v>282</v>
      </c>
    </row>
    <row r="1171" spans="1:3" x14ac:dyDescent="0.3">
      <c r="A1171">
        <v>19.59</v>
      </c>
      <c r="C1171" t="s">
        <v>282</v>
      </c>
    </row>
    <row r="1172" spans="1:3" x14ac:dyDescent="0.3">
      <c r="A1172">
        <v>17.27</v>
      </c>
      <c r="C1172" t="s">
        <v>283</v>
      </c>
    </row>
    <row r="1173" spans="1:3" x14ac:dyDescent="0.3">
      <c r="A1173">
        <v>17.27</v>
      </c>
      <c r="C1173" t="s">
        <v>283</v>
      </c>
    </row>
    <row r="1174" spans="1:3" x14ac:dyDescent="0.3">
      <c r="A1174">
        <v>17.27</v>
      </c>
      <c r="C1174" t="s">
        <v>282</v>
      </c>
    </row>
    <row r="1175" spans="1:3" x14ac:dyDescent="0.3">
      <c r="A1175">
        <v>17.27</v>
      </c>
      <c r="C1175" t="s">
        <v>282</v>
      </c>
    </row>
    <row r="1176" spans="1:3" x14ac:dyDescent="0.3">
      <c r="A1176">
        <v>19.59</v>
      </c>
      <c r="C1176" t="s">
        <v>282</v>
      </c>
    </row>
    <row r="1177" spans="1:3" x14ac:dyDescent="0.3">
      <c r="A1177">
        <v>17.27</v>
      </c>
      <c r="C1177" t="s">
        <v>282</v>
      </c>
    </row>
    <row r="1178" spans="1:3" x14ac:dyDescent="0.3">
      <c r="A1178">
        <v>17.27</v>
      </c>
      <c r="C1178" t="s">
        <v>281</v>
      </c>
    </row>
    <row r="1179" spans="1:3" x14ac:dyDescent="0.3">
      <c r="A1179">
        <v>17.27</v>
      </c>
      <c r="C1179" t="s">
        <v>281</v>
      </c>
    </row>
    <row r="1180" spans="1:3" x14ac:dyDescent="0.3">
      <c r="A1180">
        <v>19.59</v>
      </c>
      <c r="C1180" t="s">
        <v>282</v>
      </c>
    </row>
    <row r="1181" spans="1:3" x14ac:dyDescent="0.3">
      <c r="A1181">
        <v>17.27</v>
      </c>
      <c r="C1181" t="s">
        <v>282</v>
      </c>
    </row>
    <row r="1182" spans="1:3" x14ac:dyDescent="0.3">
      <c r="A1182">
        <v>19.59</v>
      </c>
      <c r="C1182" t="s">
        <v>282</v>
      </c>
    </row>
    <row r="1183" spans="1:3" x14ac:dyDescent="0.3">
      <c r="A1183">
        <v>17.27</v>
      </c>
      <c r="C1183" t="s">
        <v>282</v>
      </c>
    </row>
    <row r="1184" spans="1:3" x14ac:dyDescent="0.3">
      <c r="A1184">
        <v>17.27</v>
      </c>
      <c r="C1184" t="s">
        <v>282</v>
      </c>
    </row>
    <row r="1185" spans="1:3" x14ac:dyDescent="0.3">
      <c r="A1185">
        <v>17.27</v>
      </c>
      <c r="C1185" t="s">
        <v>282</v>
      </c>
    </row>
    <row r="1186" spans="1:3" x14ac:dyDescent="0.3">
      <c r="A1186">
        <v>19.59</v>
      </c>
      <c r="C1186" t="s">
        <v>283</v>
      </c>
    </row>
    <row r="1187" spans="1:3" x14ac:dyDescent="0.3">
      <c r="A1187">
        <v>19.59</v>
      </c>
      <c r="C1187" t="s">
        <v>283</v>
      </c>
    </row>
    <row r="1188" spans="1:3" x14ac:dyDescent="0.3">
      <c r="A1188">
        <v>19.59</v>
      </c>
      <c r="C1188" t="s">
        <v>282</v>
      </c>
    </row>
    <row r="1189" spans="1:3" x14ac:dyDescent="0.3">
      <c r="A1189">
        <v>17.27</v>
      </c>
      <c r="C1189" t="s">
        <v>282</v>
      </c>
    </row>
    <row r="1190" spans="1:3" x14ac:dyDescent="0.3">
      <c r="A1190">
        <v>19.59</v>
      </c>
      <c r="C1190" t="s">
        <v>282</v>
      </c>
    </row>
    <row r="1191" spans="1:3" x14ac:dyDescent="0.3">
      <c r="A1191">
        <v>17.27</v>
      </c>
      <c r="C1191" t="s">
        <v>283</v>
      </c>
    </row>
    <row r="1192" spans="1:3" x14ac:dyDescent="0.3">
      <c r="A1192">
        <v>17.27</v>
      </c>
      <c r="C1192" t="s">
        <v>283</v>
      </c>
    </row>
    <row r="1193" spans="1:3" x14ac:dyDescent="0.3">
      <c r="A1193">
        <v>17.27</v>
      </c>
      <c r="C1193" t="s">
        <v>282</v>
      </c>
    </row>
    <row r="1194" spans="1:3" x14ac:dyDescent="0.3">
      <c r="A1194">
        <v>17.27</v>
      </c>
      <c r="C1194" t="s">
        <v>282</v>
      </c>
    </row>
    <row r="1195" spans="1:3" x14ac:dyDescent="0.3">
      <c r="A1195">
        <v>17.27</v>
      </c>
      <c r="C1195" t="s">
        <v>282</v>
      </c>
    </row>
    <row r="1196" spans="1:3" x14ac:dyDescent="0.3">
      <c r="A1196">
        <v>17.27</v>
      </c>
      <c r="C1196" t="s">
        <v>282</v>
      </c>
    </row>
    <row r="1197" spans="1:3" x14ac:dyDescent="0.3">
      <c r="A1197">
        <v>17.27</v>
      </c>
      <c r="C1197" t="s">
        <v>282</v>
      </c>
    </row>
    <row r="1198" spans="1:3" x14ac:dyDescent="0.3">
      <c r="A1198">
        <v>17.27</v>
      </c>
      <c r="C1198" t="s">
        <v>282</v>
      </c>
    </row>
    <row r="1199" spans="1:3" x14ac:dyDescent="0.3">
      <c r="A1199">
        <v>17.27</v>
      </c>
      <c r="C1199" t="s">
        <v>283</v>
      </c>
    </row>
    <row r="1200" spans="1:3" x14ac:dyDescent="0.3">
      <c r="A1200">
        <v>17.27</v>
      </c>
      <c r="C1200" t="s">
        <v>283</v>
      </c>
    </row>
    <row r="1201" spans="1:3" x14ac:dyDescent="0.3">
      <c r="A1201">
        <v>19.59</v>
      </c>
      <c r="C1201" t="s">
        <v>283</v>
      </c>
    </row>
    <row r="1202" spans="1:3" x14ac:dyDescent="0.3">
      <c r="A1202">
        <v>19.59</v>
      </c>
      <c r="C1202" t="s">
        <v>283</v>
      </c>
    </row>
    <row r="1203" spans="1:3" x14ac:dyDescent="0.3">
      <c r="A1203">
        <v>17.27</v>
      </c>
      <c r="C1203" t="s">
        <v>284</v>
      </c>
    </row>
    <row r="1204" spans="1:3" x14ac:dyDescent="0.3">
      <c r="A1204">
        <v>19.59</v>
      </c>
      <c r="C1204" t="s">
        <v>284</v>
      </c>
    </row>
    <row r="1205" spans="1:3" x14ac:dyDescent="0.3">
      <c r="A1205">
        <v>17.27</v>
      </c>
      <c r="C1205" t="s">
        <v>284</v>
      </c>
    </row>
    <row r="1206" spans="1:3" x14ac:dyDescent="0.3">
      <c r="A1206">
        <v>17.27</v>
      </c>
      <c r="C1206" t="s">
        <v>284</v>
      </c>
    </row>
    <row r="1207" spans="1:3" x14ac:dyDescent="0.3">
      <c r="A1207">
        <v>17.27</v>
      </c>
      <c r="C1207" t="s">
        <v>283</v>
      </c>
    </row>
    <row r="1208" spans="1:3" x14ac:dyDescent="0.3">
      <c r="A1208">
        <v>17.27</v>
      </c>
      <c r="C1208" t="s">
        <v>283</v>
      </c>
    </row>
    <row r="1209" spans="1:3" x14ac:dyDescent="0.3">
      <c r="A1209">
        <v>17.27</v>
      </c>
      <c r="C1209" t="s">
        <v>283</v>
      </c>
    </row>
    <row r="1210" spans="1:3" x14ac:dyDescent="0.3">
      <c r="A1210">
        <v>19.59</v>
      </c>
      <c r="C1210" t="s">
        <v>283</v>
      </c>
    </row>
    <row r="1211" spans="1:3" x14ac:dyDescent="0.3">
      <c r="A1211">
        <v>17.27</v>
      </c>
      <c r="C1211" t="s">
        <v>282</v>
      </c>
    </row>
    <row r="1212" spans="1:3" x14ac:dyDescent="0.3">
      <c r="A1212">
        <v>17.27</v>
      </c>
      <c r="C1212" t="s">
        <v>282</v>
      </c>
    </row>
    <row r="1213" spans="1:3" x14ac:dyDescent="0.3">
      <c r="A1213">
        <v>19.59</v>
      </c>
      <c r="C1213" t="s">
        <v>283</v>
      </c>
    </row>
    <row r="1214" spans="1:3" x14ac:dyDescent="0.3">
      <c r="A1214">
        <v>17.27</v>
      </c>
      <c r="C1214" t="s">
        <v>283</v>
      </c>
    </row>
    <row r="1215" spans="1:3" x14ac:dyDescent="0.3">
      <c r="A1215">
        <v>17.27</v>
      </c>
      <c r="C1215" t="s">
        <v>283</v>
      </c>
    </row>
    <row r="1216" spans="1:3" x14ac:dyDescent="0.3">
      <c r="A1216">
        <v>19.59</v>
      </c>
      <c r="C1216" t="s">
        <v>283</v>
      </c>
    </row>
    <row r="1217" spans="1:3" x14ac:dyDescent="0.3">
      <c r="A1217">
        <v>17.27</v>
      </c>
      <c r="C1217" t="s">
        <v>283</v>
      </c>
    </row>
    <row r="1218" spans="1:3" x14ac:dyDescent="0.3">
      <c r="A1218">
        <v>17.27</v>
      </c>
      <c r="C1218" t="s">
        <v>283</v>
      </c>
    </row>
    <row r="1219" spans="1:3" x14ac:dyDescent="0.3">
      <c r="A1219">
        <v>19.59</v>
      </c>
      <c r="C1219" t="s">
        <v>283</v>
      </c>
    </row>
    <row r="1220" spans="1:3" x14ac:dyDescent="0.3">
      <c r="A1220">
        <v>17.27</v>
      </c>
      <c r="C1220" t="s">
        <v>283</v>
      </c>
    </row>
    <row r="1221" spans="1:3" x14ac:dyDescent="0.3">
      <c r="A1221">
        <v>17.27</v>
      </c>
      <c r="C1221" t="s">
        <v>283</v>
      </c>
    </row>
    <row r="1222" spans="1:3" x14ac:dyDescent="0.3">
      <c r="A1222">
        <v>19.59</v>
      </c>
      <c r="C1222" t="s">
        <v>283</v>
      </c>
    </row>
    <row r="1223" spans="1:3" x14ac:dyDescent="0.3">
      <c r="A1223">
        <v>17.27</v>
      </c>
      <c r="C1223" t="s">
        <v>283</v>
      </c>
    </row>
    <row r="1224" spans="1:3" x14ac:dyDescent="0.3">
      <c r="A1224">
        <v>17.27</v>
      </c>
      <c r="C1224" t="s">
        <v>283</v>
      </c>
    </row>
    <row r="1225" spans="1:3" x14ac:dyDescent="0.3">
      <c r="A1225">
        <v>17.27</v>
      </c>
      <c r="C1225" t="s">
        <v>283</v>
      </c>
    </row>
    <row r="1226" spans="1:3" x14ac:dyDescent="0.3">
      <c r="A1226">
        <v>17.27</v>
      </c>
      <c r="C1226" t="s">
        <v>283</v>
      </c>
    </row>
    <row r="1227" spans="1:3" x14ac:dyDescent="0.3">
      <c r="A1227">
        <v>19.59</v>
      </c>
      <c r="C1227" t="s">
        <v>283</v>
      </c>
    </row>
    <row r="1228" spans="1:3" x14ac:dyDescent="0.3">
      <c r="A1228">
        <v>19.59</v>
      </c>
      <c r="C1228" t="s">
        <v>283</v>
      </c>
    </row>
    <row r="1229" spans="1:3" x14ac:dyDescent="0.3">
      <c r="A1229">
        <v>17.27</v>
      </c>
      <c r="C1229" t="s">
        <v>283</v>
      </c>
    </row>
    <row r="1230" spans="1:3" x14ac:dyDescent="0.3">
      <c r="A1230">
        <v>17.27</v>
      </c>
      <c r="C1230" t="s">
        <v>283</v>
      </c>
    </row>
    <row r="1231" spans="1:3" x14ac:dyDescent="0.3">
      <c r="A1231">
        <v>17.27</v>
      </c>
      <c r="C1231" t="s">
        <v>283</v>
      </c>
    </row>
    <row r="1232" spans="1:3" x14ac:dyDescent="0.3">
      <c r="A1232">
        <v>17.27</v>
      </c>
      <c r="C1232" t="s">
        <v>282</v>
      </c>
    </row>
    <row r="1233" spans="1:3" x14ac:dyDescent="0.3">
      <c r="A1233">
        <v>17.27</v>
      </c>
      <c r="C1233" t="s">
        <v>282</v>
      </c>
    </row>
    <row r="1234" spans="1:3" x14ac:dyDescent="0.3">
      <c r="A1234">
        <v>17.27</v>
      </c>
      <c r="C1234" t="s">
        <v>282</v>
      </c>
    </row>
    <row r="1235" spans="1:3" x14ac:dyDescent="0.3">
      <c r="A1235">
        <v>17.27</v>
      </c>
      <c r="C1235" t="s">
        <v>282</v>
      </c>
    </row>
    <row r="1236" spans="1:3" x14ac:dyDescent="0.3">
      <c r="A1236">
        <v>17.27</v>
      </c>
      <c r="C1236" t="s">
        <v>283</v>
      </c>
    </row>
    <row r="1237" spans="1:3" x14ac:dyDescent="0.3">
      <c r="A1237">
        <v>17.27</v>
      </c>
      <c r="C1237" t="s">
        <v>283</v>
      </c>
    </row>
    <row r="1238" spans="1:3" x14ac:dyDescent="0.3">
      <c r="A1238">
        <v>17.27</v>
      </c>
      <c r="C1238" t="s">
        <v>283</v>
      </c>
    </row>
    <row r="1239" spans="1:3" x14ac:dyDescent="0.3">
      <c r="A1239">
        <v>17.27</v>
      </c>
      <c r="C1239" t="s">
        <v>283</v>
      </c>
    </row>
    <row r="1240" spans="1:3" x14ac:dyDescent="0.3">
      <c r="A1240">
        <v>17.27</v>
      </c>
      <c r="C1240" t="s">
        <v>283</v>
      </c>
    </row>
    <row r="1241" spans="1:3" x14ac:dyDescent="0.3">
      <c r="A1241">
        <v>17.27</v>
      </c>
      <c r="C1241" t="s">
        <v>283</v>
      </c>
    </row>
    <row r="1242" spans="1:3" x14ac:dyDescent="0.3">
      <c r="A1242">
        <v>19.59</v>
      </c>
      <c r="C1242" t="s">
        <v>283</v>
      </c>
    </row>
    <row r="1243" spans="1:3" x14ac:dyDescent="0.3">
      <c r="A1243">
        <v>19.59</v>
      </c>
      <c r="C1243" t="s">
        <v>282</v>
      </c>
    </row>
    <row r="1244" spans="1:3" x14ac:dyDescent="0.3">
      <c r="A1244">
        <v>17.27</v>
      </c>
      <c r="C1244" t="s">
        <v>282</v>
      </c>
    </row>
    <row r="1245" spans="1:3" x14ac:dyDescent="0.3">
      <c r="A1245">
        <v>17.27</v>
      </c>
      <c r="C1245" t="s">
        <v>283</v>
      </c>
    </row>
    <row r="1246" spans="1:3" x14ac:dyDescent="0.3">
      <c r="A1246">
        <v>17.27</v>
      </c>
      <c r="C1246" t="s">
        <v>283</v>
      </c>
    </row>
    <row r="1247" spans="1:3" x14ac:dyDescent="0.3">
      <c r="A1247">
        <v>17.27</v>
      </c>
      <c r="C1247" t="s">
        <v>283</v>
      </c>
    </row>
    <row r="1248" spans="1:3" x14ac:dyDescent="0.3">
      <c r="A1248">
        <v>17.27</v>
      </c>
      <c r="C1248" t="s">
        <v>283</v>
      </c>
    </row>
    <row r="1249" spans="1:3" x14ac:dyDescent="0.3">
      <c r="A1249">
        <v>17.27</v>
      </c>
      <c r="C1249" t="s">
        <v>285</v>
      </c>
    </row>
    <row r="1250" spans="1:3" x14ac:dyDescent="0.3">
      <c r="A1250">
        <v>17.27</v>
      </c>
      <c r="C1250" t="s">
        <v>285</v>
      </c>
    </row>
    <row r="1251" spans="1:3" x14ac:dyDescent="0.3">
      <c r="A1251">
        <v>17.27</v>
      </c>
      <c r="C1251" t="s">
        <v>282</v>
      </c>
    </row>
    <row r="1252" spans="1:3" x14ac:dyDescent="0.3">
      <c r="A1252">
        <v>17.27</v>
      </c>
      <c r="C1252" t="s">
        <v>282</v>
      </c>
    </row>
    <row r="1253" spans="1:3" x14ac:dyDescent="0.3">
      <c r="A1253">
        <v>17.27</v>
      </c>
      <c r="C1253" t="s">
        <v>283</v>
      </c>
    </row>
    <row r="1254" spans="1:3" x14ac:dyDescent="0.3">
      <c r="A1254">
        <v>17.27</v>
      </c>
      <c r="C1254" t="s">
        <v>283</v>
      </c>
    </row>
    <row r="1255" spans="1:3" x14ac:dyDescent="0.3">
      <c r="A1255">
        <v>17.27</v>
      </c>
      <c r="C1255" t="s">
        <v>283</v>
      </c>
    </row>
    <row r="1256" spans="1:3" x14ac:dyDescent="0.3">
      <c r="A1256">
        <v>17.27</v>
      </c>
      <c r="C1256" t="s">
        <v>283</v>
      </c>
    </row>
    <row r="1257" spans="1:3" x14ac:dyDescent="0.3">
      <c r="A1257">
        <v>17.27</v>
      </c>
      <c r="C1257" t="s">
        <v>283</v>
      </c>
    </row>
    <row r="1258" spans="1:3" x14ac:dyDescent="0.3">
      <c r="A1258">
        <v>17.27</v>
      </c>
      <c r="C1258" t="s">
        <v>283</v>
      </c>
    </row>
    <row r="1259" spans="1:3" x14ac:dyDescent="0.3">
      <c r="A1259">
        <v>17.27</v>
      </c>
      <c r="C1259" t="s">
        <v>283</v>
      </c>
    </row>
    <row r="1260" spans="1:3" x14ac:dyDescent="0.3">
      <c r="A1260">
        <v>17.27</v>
      </c>
      <c r="C1260" t="s">
        <v>283</v>
      </c>
    </row>
    <row r="1261" spans="1:3" x14ac:dyDescent="0.3">
      <c r="A1261">
        <v>17.27</v>
      </c>
      <c r="C1261" t="s">
        <v>283</v>
      </c>
    </row>
    <row r="1262" spans="1:3" x14ac:dyDescent="0.3">
      <c r="A1262">
        <v>17.27</v>
      </c>
      <c r="C1262" t="s">
        <v>283</v>
      </c>
    </row>
    <row r="1263" spans="1:3" x14ac:dyDescent="0.3">
      <c r="A1263">
        <v>17.27</v>
      </c>
      <c r="C1263" t="s">
        <v>283</v>
      </c>
    </row>
    <row r="1264" spans="1:3" x14ac:dyDescent="0.3">
      <c r="A1264">
        <v>17.27</v>
      </c>
      <c r="C1264" t="s">
        <v>283</v>
      </c>
    </row>
    <row r="1265" spans="1:3" x14ac:dyDescent="0.3">
      <c r="A1265">
        <v>17.27</v>
      </c>
      <c r="C1265" t="s">
        <v>284</v>
      </c>
    </row>
    <row r="1266" spans="1:3" x14ac:dyDescent="0.3">
      <c r="A1266">
        <v>17.27</v>
      </c>
      <c r="C1266" t="s">
        <v>284</v>
      </c>
    </row>
    <row r="1267" spans="1:3" x14ac:dyDescent="0.3">
      <c r="A1267">
        <v>17.27</v>
      </c>
      <c r="C1267" t="s">
        <v>283</v>
      </c>
    </row>
    <row r="1268" spans="1:3" x14ac:dyDescent="0.3">
      <c r="A1268">
        <v>17.27</v>
      </c>
      <c r="C1268" t="s">
        <v>283</v>
      </c>
    </row>
    <row r="1269" spans="1:3" x14ac:dyDescent="0.3">
      <c r="A1269">
        <v>19.59</v>
      </c>
      <c r="C1269" t="s">
        <v>283</v>
      </c>
    </row>
    <row r="1270" spans="1:3" x14ac:dyDescent="0.3">
      <c r="A1270">
        <v>17.27</v>
      </c>
      <c r="C1270" t="s">
        <v>285</v>
      </c>
    </row>
    <row r="1271" spans="1:3" x14ac:dyDescent="0.3">
      <c r="A1271">
        <v>17.27</v>
      </c>
      <c r="C1271" t="s">
        <v>285</v>
      </c>
    </row>
    <row r="1272" spans="1:3" x14ac:dyDescent="0.3">
      <c r="A1272">
        <v>17.27</v>
      </c>
      <c r="C1272" t="s">
        <v>285</v>
      </c>
    </row>
    <row r="1273" spans="1:3" x14ac:dyDescent="0.3">
      <c r="A1273">
        <v>17.27</v>
      </c>
      <c r="C1273" t="s">
        <v>285</v>
      </c>
    </row>
    <row r="1274" spans="1:3" x14ac:dyDescent="0.3">
      <c r="A1274">
        <v>17.27</v>
      </c>
      <c r="C1274" t="s">
        <v>285</v>
      </c>
    </row>
    <row r="1275" spans="1:3" x14ac:dyDescent="0.3">
      <c r="A1275">
        <v>17.27</v>
      </c>
      <c r="C1275" t="s">
        <v>285</v>
      </c>
    </row>
    <row r="1276" spans="1:3" x14ac:dyDescent="0.3">
      <c r="A1276">
        <v>17.27</v>
      </c>
      <c r="C1276" t="s">
        <v>283</v>
      </c>
    </row>
    <row r="1277" spans="1:3" x14ac:dyDescent="0.3">
      <c r="A1277">
        <v>17.27</v>
      </c>
      <c r="C1277" t="s">
        <v>283</v>
      </c>
    </row>
    <row r="1278" spans="1:3" x14ac:dyDescent="0.3">
      <c r="A1278">
        <v>17.27</v>
      </c>
      <c r="C1278" t="s">
        <v>285</v>
      </c>
    </row>
    <row r="1279" spans="1:3" x14ac:dyDescent="0.3">
      <c r="A1279">
        <v>17.27</v>
      </c>
      <c r="C1279" t="s">
        <v>285</v>
      </c>
    </row>
    <row r="1280" spans="1:3" x14ac:dyDescent="0.3">
      <c r="A1280">
        <v>17.27</v>
      </c>
      <c r="C1280" t="s">
        <v>285</v>
      </c>
    </row>
    <row r="1281" spans="1:3" x14ac:dyDescent="0.3">
      <c r="A1281">
        <v>17.27</v>
      </c>
      <c r="C1281" t="s">
        <v>285</v>
      </c>
    </row>
    <row r="1282" spans="1:3" x14ac:dyDescent="0.3">
      <c r="A1282">
        <v>17.27</v>
      </c>
      <c r="C1282" t="s">
        <v>285</v>
      </c>
    </row>
    <row r="1283" spans="1:3" x14ac:dyDescent="0.3">
      <c r="A1283">
        <v>17.27</v>
      </c>
      <c r="C1283" t="s">
        <v>285</v>
      </c>
    </row>
    <row r="1284" spans="1:3" x14ac:dyDescent="0.3">
      <c r="A1284">
        <v>17.27</v>
      </c>
      <c r="C1284" t="s">
        <v>285</v>
      </c>
    </row>
    <row r="1285" spans="1:3" x14ac:dyDescent="0.3">
      <c r="A1285">
        <v>17.27</v>
      </c>
      <c r="C1285" t="s">
        <v>285</v>
      </c>
    </row>
    <row r="1286" spans="1:3" x14ac:dyDescent="0.3">
      <c r="A1286">
        <v>17.27</v>
      </c>
      <c r="C1286" t="s">
        <v>285</v>
      </c>
    </row>
    <row r="1287" spans="1:3" x14ac:dyDescent="0.3">
      <c r="A1287">
        <v>17.27</v>
      </c>
      <c r="C1287" t="s">
        <v>285</v>
      </c>
    </row>
    <row r="1288" spans="1:3" x14ac:dyDescent="0.3">
      <c r="A1288">
        <v>17.27</v>
      </c>
      <c r="C1288" t="s">
        <v>285</v>
      </c>
    </row>
    <row r="1289" spans="1:3" x14ac:dyDescent="0.3">
      <c r="A1289">
        <v>17.27</v>
      </c>
      <c r="C1289" t="s">
        <v>285</v>
      </c>
    </row>
    <row r="1290" spans="1:3" x14ac:dyDescent="0.3">
      <c r="A1290">
        <v>17.27</v>
      </c>
      <c r="C1290" t="s">
        <v>285</v>
      </c>
    </row>
    <row r="1291" spans="1:3" x14ac:dyDescent="0.3">
      <c r="A1291">
        <v>17.27</v>
      </c>
      <c r="C1291" t="s">
        <v>285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3"/>
  <sheetViews>
    <sheetView workbookViewId="0">
      <selection activeCell="H24" sqref="H24"/>
    </sheetView>
  </sheetViews>
  <sheetFormatPr defaultRowHeight="15.6" x14ac:dyDescent="0.3"/>
  <cols>
    <col min="1" max="1" width="33.59765625" bestFit="1" customWidth="1"/>
    <col min="2" max="2" width="11.59765625" customWidth="1"/>
    <col min="3" max="3" width="17" customWidth="1"/>
  </cols>
  <sheetData>
    <row r="1" spans="1:23" x14ac:dyDescent="0.3">
      <c r="A1" t="s">
        <v>72</v>
      </c>
      <c r="C1" t="s">
        <v>195</v>
      </c>
      <c r="N1" t="s">
        <v>229</v>
      </c>
      <c r="U1" t="s">
        <v>230</v>
      </c>
    </row>
    <row r="2" spans="1:23" x14ac:dyDescent="0.3">
      <c r="A2">
        <v>22.42</v>
      </c>
      <c r="C2" t="s">
        <v>73</v>
      </c>
      <c r="N2">
        <v>17.8</v>
      </c>
      <c r="P2" t="s">
        <v>62</v>
      </c>
      <c r="U2">
        <v>17.8</v>
      </c>
      <c r="W2" t="s">
        <v>66</v>
      </c>
    </row>
    <row r="3" spans="1:23" x14ac:dyDescent="0.3">
      <c r="A3">
        <v>20.11</v>
      </c>
      <c r="C3" t="s">
        <v>73</v>
      </c>
      <c r="N3">
        <v>17.8</v>
      </c>
      <c r="P3" t="s">
        <v>66</v>
      </c>
      <c r="U3">
        <v>17.8</v>
      </c>
      <c r="W3" t="s">
        <v>66</v>
      </c>
    </row>
    <row r="4" spans="1:23" x14ac:dyDescent="0.3">
      <c r="A4">
        <v>20.11</v>
      </c>
      <c r="C4" t="s">
        <v>73</v>
      </c>
      <c r="N4">
        <v>17.8</v>
      </c>
      <c r="P4" t="s">
        <v>66</v>
      </c>
      <c r="U4">
        <v>17.8</v>
      </c>
      <c r="W4" t="s">
        <v>66</v>
      </c>
    </row>
    <row r="5" spans="1:23" x14ac:dyDescent="0.3">
      <c r="A5">
        <v>20.11</v>
      </c>
      <c r="C5" t="s">
        <v>73</v>
      </c>
      <c r="N5">
        <v>17.8</v>
      </c>
      <c r="P5" t="s">
        <v>66</v>
      </c>
      <c r="U5">
        <v>17.8</v>
      </c>
      <c r="W5" t="s">
        <v>66</v>
      </c>
    </row>
    <row r="6" spans="1:23" x14ac:dyDescent="0.3">
      <c r="A6">
        <v>20.11</v>
      </c>
      <c r="C6" t="s">
        <v>61</v>
      </c>
      <c r="N6">
        <v>17.8</v>
      </c>
      <c r="P6" t="s">
        <v>66</v>
      </c>
      <c r="U6">
        <v>17.8</v>
      </c>
      <c r="W6" t="s">
        <v>63</v>
      </c>
    </row>
    <row r="7" spans="1:23" x14ac:dyDescent="0.3">
      <c r="A7">
        <v>20.11</v>
      </c>
      <c r="C7" t="s">
        <v>61</v>
      </c>
      <c r="N7">
        <v>17.8</v>
      </c>
      <c r="P7" t="s">
        <v>66</v>
      </c>
      <c r="U7">
        <v>17.8</v>
      </c>
      <c r="W7" t="s">
        <v>63</v>
      </c>
    </row>
    <row r="8" spans="1:23" x14ac:dyDescent="0.3">
      <c r="A8">
        <v>20.11</v>
      </c>
      <c r="C8" t="s">
        <v>61</v>
      </c>
      <c r="N8">
        <v>17.8</v>
      </c>
      <c r="P8" t="s">
        <v>66</v>
      </c>
      <c r="U8">
        <v>17.8</v>
      </c>
      <c r="W8" t="s">
        <v>63</v>
      </c>
    </row>
    <row r="9" spans="1:23" x14ac:dyDescent="0.3">
      <c r="A9">
        <v>20.11</v>
      </c>
      <c r="C9" t="s">
        <v>61</v>
      </c>
      <c r="N9">
        <v>17.8</v>
      </c>
      <c r="P9" t="s">
        <v>66</v>
      </c>
      <c r="U9">
        <v>17.8</v>
      </c>
      <c r="W9" t="s">
        <v>63</v>
      </c>
    </row>
    <row r="10" spans="1:23" x14ac:dyDescent="0.3">
      <c r="A10">
        <v>20.11</v>
      </c>
      <c r="C10" t="s">
        <v>73</v>
      </c>
      <c r="N10">
        <v>17.8</v>
      </c>
      <c r="P10" t="s">
        <v>66</v>
      </c>
      <c r="U10">
        <v>17.8</v>
      </c>
      <c r="W10" t="s">
        <v>66</v>
      </c>
    </row>
    <row r="11" spans="1:23" x14ac:dyDescent="0.3">
      <c r="A11">
        <v>20.11</v>
      </c>
      <c r="C11" t="s">
        <v>73</v>
      </c>
      <c r="N11">
        <v>17.8</v>
      </c>
      <c r="P11" t="s">
        <v>62</v>
      </c>
      <c r="U11">
        <v>17.8</v>
      </c>
      <c r="W11" t="s">
        <v>66</v>
      </c>
    </row>
    <row r="12" spans="1:23" x14ac:dyDescent="0.3">
      <c r="A12">
        <v>20.11</v>
      </c>
      <c r="C12" t="s">
        <v>74</v>
      </c>
      <c r="N12">
        <v>17.8</v>
      </c>
      <c r="P12" t="s">
        <v>62</v>
      </c>
      <c r="U12">
        <v>17.8</v>
      </c>
      <c r="W12" t="s">
        <v>66</v>
      </c>
    </row>
    <row r="13" spans="1:23" x14ac:dyDescent="0.3">
      <c r="A13">
        <v>20.11</v>
      </c>
      <c r="C13" t="s">
        <v>74</v>
      </c>
      <c r="N13">
        <v>17.8</v>
      </c>
      <c r="P13" t="s">
        <v>66</v>
      </c>
      <c r="U13">
        <v>17.8</v>
      </c>
      <c r="W13" t="s">
        <v>66</v>
      </c>
    </row>
    <row r="14" spans="1:23" x14ac:dyDescent="0.3">
      <c r="A14">
        <v>20.11</v>
      </c>
      <c r="C14" t="s">
        <v>74</v>
      </c>
      <c r="N14">
        <v>17.8</v>
      </c>
      <c r="P14" t="s">
        <v>66</v>
      </c>
      <c r="U14">
        <v>17.8</v>
      </c>
      <c r="W14" t="s">
        <v>66</v>
      </c>
    </row>
    <row r="15" spans="1:23" x14ac:dyDescent="0.3">
      <c r="A15">
        <v>20.11</v>
      </c>
      <c r="C15" t="s">
        <v>73</v>
      </c>
      <c r="N15">
        <v>17.8</v>
      </c>
      <c r="P15" t="s">
        <v>62</v>
      </c>
      <c r="U15">
        <v>17.8</v>
      </c>
      <c r="W15" t="s">
        <v>66</v>
      </c>
    </row>
    <row r="16" spans="1:23" x14ac:dyDescent="0.3">
      <c r="A16">
        <v>20.11</v>
      </c>
      <c r="C16" t="s">
        <v>73</v>
      </c>
      <c r="N16">
        <v>17.8</v>
      </c>
      <c r="P16" t="s">
        <v>62</v>
      </c>
      <c r="U16">
        <v>17.8</v>
      </c>
      <c r="W16" t="s">
        <v>63</v>
      </c>
    </row>
    <row r="17" spans="1:23" x14ac:dyDescent="0.3">
      <c r="A17">
        <v>20.11</v>
      </c>
      <c r="C17" t="s">
        <v>75</v>
      </c>
      <c r="N17">
        <v>17.8</v>
      </c>
      <c r="P17" t="s">
        <v>66</v>
      </c>
      <c r="U17">
        <v>17.8</v>
      </c>
      <c r="W17" t="s">
        <v>63</v>
      </c>
    </row>
    <row r="18" spans="1:23" x14ac:dyDescent="0.3">
      <c r="A18">
        <v>20.11</v>
      </c>
      <c r="C18" t="s">
        <v>75</v>
      </c>
      <c r="N18">
        <v>17.8</v>
      </c>
      <c r="P18" t="s">
        <v>66</v>
      </c>
      <c r="U18">
        <v>17.8</v>
      </c>
      <c r="W18" t="s">
        <v>63</v>
      </c>
    </row>
    <row r="19" spans="1:23" x14ac:dyDescent="0.3">
      <c r="A19">
        <v>20.11</v>
      </c>
      <c r="C19" t="s">
        <v>76</v>
      </c>
      <c r="N19">
        <v>17.8</v>
      </c>
      <c r="P19" t="s">
        <v>66</v>
      </c>
      <c r="U19">
        <v>17.8</v>
      </c>
      <c r="W19" t="s">
        <v>66</v>
      </c>
    </row>
    <row r="20" spans="1:23" x14ac:dyDescent="0.3">
      <c r="A20">
        <v>20.11</v>
      </c>
      <c r="C20" t="s">
        <v>76</v>
      </c>
      <c r="N20">
        <v>17.8</v>
      </c>
      <c r="P20" t="s">
        <v>66</v>
      </c>
      <c r="U20">
        <v>17.8</v>
      </c>
      <c r="W20" t="s">
        <v>66</v>
      </c>
    </row>
    <row r="21" spans="1:23" x14ac:dyDescent="0.3">
      <c r="A21">
        <v>20.11</v>
      </c>
      <c r="C21" t="s">
        <v>76</v>
      </c>
      <c r="N21">
        <v>17.8</v>
      </c>
      <c r="P21" t="s">
        <v>66</v>
      </c>
      <c r="U21">
        <v>17.8</v>
      </c>
      <c r="W21" t="s">
        <v>66</v>
      </c>
    </row>
    <row r="22" spans="1:23" x14ac:dyDescent="0.3">
      <c r="A22">
        <v>20.11</v>
      </c>
      <c r="C22" t="s">
        <v>76</v>
      </c>
      <c r="N22">
        <v>17.8</v>
      </c>
      <c r="P22" t="s">
        <v>66</v>
      </c>
      <c r="U22">
        <v>17.8</v>
      </c>
      <c r="W22" t="s">
        <v>66</v>
      </c>
    </row>
    <row r="23" spans="1:23" x14ac:dyDescent="0.3">
      <c r="A23">
        <v>20.11</v>
      </c>
      <c r="C23" t="s">
        <v>77</v>
      </c>
      <c r="N23">
        <v>17.8</v>
      </c>
      <c r="P23" t="s">
        <v>66</v>
      </c>
      <c r="U23">
        <v>17.8</v>
      </c>
      <c r="W23" t="s">
        <v>66</v>
      </c>
    </row>
    <row r="24" spans="1:23" x14ac:dyDescent="0.3">
      <c r="A24">
        <v>20.11</v>
      </c>
      <c r="C24" t="s">
        <v>77</v>
      </c>
      <c r="N24">
        <v>17.8</v>
      </c>
      <c r="P24" t="s">
        <v>66</v>
      </c>
      <c r="U24">
        <v>17.8</v>
      </c>
      <c r="W24" t="s">
        <v>66</v>
      </c>
    </row>
    <row r="25" spans="1:23" x14ac:dyDescent="0.3">
      <c r="A25">
        <v>20.11</v>
      </c>
      <c r="C25" t="s">
        <v>76</v>
      </c>
      <c r="N25">
        <v>17.8</v>
      </c>
      <c r="P25" t="s">
        <v>62</v>
      </c>
      <c r="U25">
        <v>17.8</v>
      </c>
      <c r="W25" t="s">
        <v>63</v>
      </c>
    </row>
    <row r="26" spans="1:23" x14ac:dyDescent="0.3">
      <c r="A26">
        <v>20.11</v>
      </c>
      <c r="C26" t="s">
        <v>76</v>
      </c>
      <c r="N26">
        <v>17.8</v>
      </c>
      <c r="P26" t="s">
        <v>62</v>
      </c>
      <c r="U26">
        <v>17.8</v>
      </c>
      <c r="W26" t="s">
        <v>63</v>
      </c>
    </row>
    <row r="27" spans="1:23" x14ac:dyDescent="0.3">
      <c r="A27">
        <v>20.11</v>
      </c>
      <c r="C27" t="s">
        <v>76</v>
      </c>
      <c r="N27">
        <v>17.8</v>
      </c>
      <c r="P27" t="s">
        <v>66</v>
      </c>
      <c r="U27">
        <v>17.8</v>
      </c>
      <c r="W27" t="s">
        <v>63</v>
      </c>
    </row>
    <row r="28" spans="1:23" x14ac:dyDescent="0.3">
      <c r="A28">
        <v>20.11</v>
      </c>
      <c r="C28" t="s">
        <v>76</v>
      </c>
      <c r="N28">
        <v>17.8</v>
      </c>
      <c r="P28" t="s">
        <v>66</v>
      </c>
      <c r="U28">
        <v>17.8</v>
      </c>
      <c r="W28" t="s">
        <v>63</v>
      </c>
    </row>
    <row r="29" spans="1:23" x14ac:dyDescent="0.3">
      <c r="A29">
        <v>20.11</v>
      </c>
      <c r="C29" t="s">
        <v>76</v>
      </c>
      <c r="N29">
        <v>17.8</v>
      </c>
      <c r="P29" t="s">
        <v>66</v>
      </c>
      <c r="U29">
        <v>17.8</v>
      </c>
      <c r="W29" t="s">
        <v>63</v>
      </c>
    </row>
    <row r="30" spans="1:23" x14ac:dyDescent="0.3">
      <c r="A30">
        <v>20.11</v>
      </c>
      <c r="C30" t="s">
        <v>76</v>
      </c>
      <c r="N30">
        <v>17.8</v>
      </c>
      <c r="P30" t="s">
        <v>66</v>
      </c>
      <c r="U30">
        <v>17.8</v>
      </c>
      <c r="W30" t="s">
        <v>63</v>
      </c>
    </row>
    <row r="31" spans="1:23" x14ac:dyDescent="0.3">
      <c r="A31">
        <v>20.11</v>
      </c>
      <c r="C31" t="s">
        <v>77</v>
      </c>
      <c r="N31">
        <v>17.8</v>
      </c>
      <c r="P31" t="s">
        <v>66</v>
      </c>
      <c r="U31">
        <v>17.8</v>
      </c>
      <c r="W31" t="s">
        <v>63</v>
      </c>
    </row>
    <row r="32" spans="1:23" x14ac:dyDescent="0.3">
      <c r="A32">
        <v>20.11</v>
      </c>
      <c r="C32" t="s">
        <v>77</v>
      </c>
      <c r="N32">
        <v>17.8</v>
      </c>
      <c r="P32" t="s">
        <v>66</v>
      </c>
      <c r="U32">
        <v>17.8</v>
      </c>
      <c r="W32" t="s">
        <v>63</v>
      </c>
    </row>
    <row r="33" spans="1:23" x14ac:dyDescent="0.3">
      <c r="A33">
        <v>20.11</v>
      </c>
      <c r="C33" t="s">
        <v>76</v>
      </c>
      <c r="N33">
        <v>17.8</v>
      </c>
      <c r="P33" t="s">
        <v>66</v>
      </c>
      <c r="U33">
        <v>17.8</v>
      </c>
      <c r="W33" t="s">
        <v>66</v>
      </c>
    </row>
    <row r="34" spans="1:23" x14ac:dyDescent="0.3">
      <c r="A34">
        <v>20.11</v>
      </c>
      <c r="C34" t="s">
        <v>76</v>
      </c>
      <c r="N34">
        <v>17.8</v>
      </c>
      <c r="P34" t="s">
        <v>66</v>
      </c>
      <c r="U34">
        <v>17.8</v>
      </c>
      <c r="W34" t="s">
        <v>66</v>
      </c>
    </row>
    <row r="35" spans="1:23" x14ac:dyDescent="0.3">
      <c r="A35">
        <v>20.11</v>
      </c>
      <c r="C35" t="s">
        <v>76</v>
      </c>
      <c r="N35">
        <v>17.8</v>
      </c>
      <c r="P35" t="s">
        <v>66</v>
      </c>
      <c r="U35">
        <v>17.8</v>
      </c>
      <c r="W35" t="s">
        <v>66</v>
      </c>
    </row>
    <row r="36" spans="1:23" x14ac:dyDescent="0.3">
      <c r="A36">
        <v>20.11</v>
      </c>
      <c r="C36" t="s">
        <v>76</v>
      </c>
      <c r="N36">
        <v>17.8</v>
      </c>
      <c r="P36" t="s">
        <v>66</v>
      </c>
      <c r="U36">
        <v>17.8</v>
      </c>
      <c r="W36" t="s">
        <v>66</v>
      </c>
    </row>
    <row r="37" spans="1:23" x14ac:dyDescent="0.3">
      <c r="A37">
        <v>20.11</v>
      </c>
      <c r="C37" t="s">
        <v>73</v>
      </c>
      <c r="N37">
        <v>17.8</v>
      </c>
      <c r="P37" t="s">
        <v>66</v>
      </c>
      <c r="U37">
        <v>17.8</v>
      </c>
      <c r="W37" t="s">
        <v>66</v>
      </c>
    </row>
    <row r="38" spans="1:23" x14ac:dyDescent="0.3">
      <c r="A38">
        <v>20.11</v>
      </c>
      <c r="C38" t="s">
        <v>73</v>
      </c>
      <c r="N38">
        <v>17.8</v>
      </c>
      <c r="P38" t="s">
        <v>63</v>
      </c>
      <c r="U38">
        <v>17.8</v>
      </c>
      <c r="W38" t="s">
        <v>66</v>
      </c>
    </row>
    <row r="39" spans="1:23" x14ac:dyDescent="0.3">
      <c r="A39">
        <v>20.11</v>
      </c>
      <c r="C39" t="s">
        <v>61</v>
      </c>
      <c r="N39">
        <v>17.8</v>
      </c>
      <c r="P39" t="s">
        <v>63</v>
      </c>
      <c r="U39">
        <v>17.8</v>
      </c>
      <c r="W39" t="s">
        <v>63</v>
      </c>
    </row>
    <row r="40" spans="1:23" x14ac:dyDescent="0.3">
      <c r="A40">
        <v>20.11</v>
      </c>
      <c r="C40" t="s">
        <v>70</v>
      </c>
      <c r="N40">
        <v>17.8</v>
      </c>
      <c r="P40" t="s">
        <v>66</v>
      </c>
      <c r="U40">
        <v>17.8</v>
      </c>
      <c r="W40" t="s">
        <v>63</v>
      </c>
    </row>
    <row r="41" spans="1:23" x14ac:dyDescent="0.3">
      <c r="A41">
        <v>20.11</v>
      </c>
      <c r="C41" t="s">
        <v>70</v>
      </c>
      <c r="N41">
        <v>17.8</v>
      </c>
      <c r="P41" t="s">
        <v>66</v>
      </c>
      <c r="U41">
        <v>17.8</v>
      </c>
      <c r="W41" t="s">
        <v>63</v>
      </c>
    </row>
    <row r="42" spans="1:23" x14ac:dyDescent="0.3">
      <c r="A42">
        <v>20.11</v>
      </c>
      <c r="C42" t="s">
        <v>62</v>
      </c>
      <c r="N42">
        <v>17.8</v>
      </c>
      <c r="P42" t="s">
        <v>66</v>
      </c>
      <c r="U42">
        <v>17.8</v>
      </c>
      <c r="W42" t="s">
        <v>63</v>
      </c>
    </row>
    <row r="43" spans="1:23" x14ac:dyDescent="0.3">
      <c r="A43">
        <v>20.11</v>
      </c>
      <c r="C43" t="s">
        <v>62</v>
      </c>
      <c r="N43">
        <v>17.8</v>
      </c>
      <c r="P43" t="s">
        <v>66</v>
      </c>
      <c r="U43">
        <v>17.8</v>
      </c>
      <c r="W43" t="s">
        <v>63</v>
      </c>
    </row>
    <row r="44" spans="1:23" x14ac:dyDescent="0.3">
      <c r="A44">
        <v>20.11</v>
      </c>
      <c r="C44" t="s">
        <v>70</v>
      </c>
      <c r="N44">
        <v>17.8</v>
      </c>
      <c r="P44" t="s">
        <v>66</v>
      </c>
      <c r="U44">
        <v>17.8</v>
      </c>
      <c r="W44" t="s">
        <v>63</v>
      </c>
    </row>
    <row r="45" spans="1:23" x14ac:dyDescent="0.3">
      <c r="A45">
        <v>20.11</v>
      </c>
      <c r="C45" t="s">
        <v>70</v>
      </c>
      <c r="N45">
        <v>17.8</v>
      </c>
      <c r="P45" t="s">
        <v>66</v>
      </c>
      <c r="U45">
        <v>17.8</v>
      </c>
      <c r="W45" t="s">
        <v>63</v>
      </c>
    </row>
    <row r="46" spans="1:23" x14ac:dyDescent="0.3">
      <c r="A46">
        <v>20.11</v>
      </c>
      <c r="C46" t="s">
        <v>75</v>
      </c>
      <c r="N46">
        <v>17.8</v>
      </c>
      <c r="P46" t="s">
        <v>66</v>
      </c>
      <c r="U46">
        <v>17.8</v>
      </c>
      <c r="W46" t="s">
        <v>63</v>
      </c>
    </row>
    <row r="47" spans="1:23" x14ac:dyDescent="0.3">
      <c r="A47">
        <v>20.11</v>
      </c>
      <c r="C47" t="s">
        <v>75</v>
      </c>
      <c r="N47">
        <v>17.8</v>
      </c>
      <c r="P47" t="s">
        <v>66</v>
      </c>
      <c r="U47">
        <v>17.8</v>
      </c>
      <c r="W47" t="s">
        <v>63</v>
      </c>
    </row>
    <row r="48" spans="1:23" x14ac:dyDescent="0.3">
      <c r="A48">
        <v>20.11</v>
      </c>
      <c r="C48" t="s">
        <v>61</v>
      </c>
      <c r="N48">
        <v>17.8</v>
      </c>
      <c r="P48" t="s">
        <v>66</v>
      </c>
      <c r="U48">
        <v>17.8</v>
      </c>
      <c r="W48" t="s">
        <v>63</v>
      </c>
    </row>
    <row r="49" spans="1:23" x14ac:dyDescent="0.3">
      <c r="A49">
        <v>20.11</v>
      </c>
      <c r="C49" t="s">
        <v>61</v>
      </c>
      <c r="N49">
        <v>17.8</v>
      </c>
      <c r="P49" t="s">
        <v>66</v>
      </c>
      <c r="U49">
        <v>17.8</v>
      </c>
      <c r="W49" t="s">
        <v>63</v>
      </c>
    </row>
    <row r="50" spans="1:23" x14ac:dyDescent="0.3">
      <c r="A50">
        <v>20.11</v>
      </c>
      <c r="C50" t="s">
        <v>73</v>
      </c>
      <c r="N50">
        <v>17.8</v>
      </c>
      <c r="P50" t="s">
        <v>66</v>
      </c>
      <c r="U50">
        <v>17.8</v>
      </c>
      <c r="W50" t="s">
        <v>63</v>
      </c>
    </row>
    <row r="51" spans="1:23" x14ac:dyDescent="0.3">
      <c r="A51">
        <v>20.11</v>
      </c>
      <c r="C51" t="s">
        <v>73</v>
      </c>
      <c r="N51">
        <v>17.8</v>
      </c>
      <c r="P51" t="s">
        <v>66</v>
      </c>
      <c r="U51">
        <v>17.8</v>
      </c>
      <c r="W51" t="s">
        <v>63</v>
      </c>
    </row>
    <row r="52" spans="1:23" x14ac:dyDescent="0.3">
      <c r="A52">
        <v>20.11</v>
      </c>
      <c r="C52" t="s">
        <v>78</v>
      </c>
      <c r="N52">
        <v>17.8</v>
      </c>
      <c r="P52" t="s">
        <v>66</v>
      </c>
      <c r="U52">
        <v>17.8</v>
      </c>
      <c r="W52" t="s">
        <v>63</v>
      </c>
    </row>
    <row r="53" spans="1:23" x14ac:dyDescent="0.3">
      <c r="A53">
        <v>20.11</v>
      </c>
      <c r="C53" t="s">
        <v>78</v>
      </c>
      <c r="N53">
        <v>17.8</v>
      </c>
      <c r="P53" t="s">
        <v>66</v>
      </c>
      <c r="U53">
        <v>17.8</v>
      </c>
      <c r="W53" t="s">
        <v>63</v>
      </c>
    </row>
    <row r="54" spans="1:23" x14ac:dyDescent="0.3">
      <c r="A54">
        <v>20.11</v>
      </c>
      <c r="C54" t="s">
        <v>78</v>
      </c>
      <c r="N54">
        <v>17.8</v>
      </c>
      <c r="P54" t="s">
        <v>66</v>
      </c>
      <c r="U54">
        <v>17.8</v>
      </c>
      <c r="W54" t="s">
        <v>63</v>
      </c>
    </row>
    <row r="55" spans="1:23" x14ac:dyDescent="0.3">
      <c r="A55">
        <v>20.11</v>
      </c>
      <c r="C55" t="s">
        <v>78</v>
      </c>
      <c r="N55">
        <v>17.8</v>
      </c>
      <c r="P55" t="s">
        <v>66</v>
      </c>
      <c r="U55">
        <v>17.8</v>
      </c>
      <c r="W55" t="s">
        <v>63</v>
      </c>
    </row>
    <row r="56" spans="1:23" x14ac:dyDescent="0.3">
      <c r="A56">
        <v>20.11</v>
      </c>
      <c r="C56" t="s">
        <v>78</v>
      </c>
      <c r="N56">
        <v>17.8</v>
      </c>
      <c r="P56" t="s">
        <v>63</v>
      </c>
      <c r="U56">
        <v>17.8</v>
      </c>
      <c r="W56" t="s">
        <v>63</v>
      </c>
    </row>
    <row r="57" spans="1:23" x14ac:dyDescent="0.3">
      <c r="A57">
        <v>20.11</v>
      </c>
      <c r="C57" t="s">
        <v>78</v>
      </c>
      <c r="N57">
        <v>17.8</v>
      </c>
      <c r="P57" t="s">
        <v>63</v>
      </c>
      <c r="U57">
        <v>17.8</v>
      </c>
      <c r="W57" t="s">
        <v>63</v>
      </c>
    </row>
    <row r="58" spans="1:23" x14ac:dyDescent="0.3">
      <c r="A58">
        <v>20.11</v>
      </c>
      <c r="C58" t="s">
        <v>78</v>
      </c>
      <c r="N58">
        <v>17.8</v>
      </c>
      <c r="P58" t="s">
        <v>66</v>
      </c>
      <c r="U58">
        <v>17.8</v>
      </c>
      <c r="W58" t="s">
        <v>63</v>
      </c>
    </row>
    <row r="59" spans="1:23" x14ac:dyDescent="0.3">
      <c r="A59">
        <v>20.11</v>
      </c>
      <c r="C59" t="s">
        <v>78</v>
      </c>
      <c r="N59">
        <v>17.8</v>
      </c>
      <c r="P59" t="s">
        <v>66</v>
      </c>
      <c r="U59">
        <v>17.8</v>
      </c>
      <c r="W59" t="s">
        <v>63</v>
      </c>
    </row>
    <row r="60" spans="1:23" x14ac:dyDescent="0.3">
      <c r="A60">
        <v>20.11</v>
      </c>
      <c r="C60" t="s">
        <v>79</v>
      </c>
      <c r="N60">
        <v>17.8</v>
      </c>
      <c r="P60" t="s">
        <v>66</v>
      </c>
      <c r="U60">
        <v>17.8</v>
      </c>
      <c r="W60" t="s">
        <v>63</v>
      </c>
    </row>
    <row r="61" spans="1:23" x14ac:dyDescent="0.3">
      <c r="A61">
        <v>20.11</v>
      </c>
      <c r="C61" t="s">
        <v>79</v>
      </c>
      <c r="N61">
        <v>17.8</v>
      </c>
      <c r="P61" t="s">
        <v>63</v>
      </c>
      <c r="U61">
        <v>17.8</v>
      </c>
      <c r="W61" t="s">
        <v>63</v>
      </c>
    </row>
    <row r="62" spans="1:23" x14ac:dyDescent="0.3">
      <c r="A62">
        <v>20.11</v>
      </c>
      <c r="C62" t="s">
        <v>78</v>
      </c>
      <c r="N62">
        <v>17.8</v>
      </c>
      <c r="P62" t="s">
        <v>63</v>
      </c>
      <c r="U62">
        <v>17.8</v>
      </c>
      <c r="W62" t="s">
        <v>63</v>
      </c>
    </row>
    <row r="63" spans="1:23" x14ac:dyDescent="0.3">
      <c r="A63">
        <v>20.11</v>
      </c>
      <c r="C63" t="s">
        <v>78</v>
      </c>
      <c r="N63">
        <v>17.8</v>
      </c>
      <c r="P63" t="s">
        <v>66</v>
      </c>
      <c r="U63">
        <v>17.8</v>
      </c>
      <c r="W63" t="s">
        <v>63</v>
      </c>
    </row>
    <row r="64" spans="1:23" x14ac:dyDescent="0.3">
      <c r="A64">
        <v>20.11</v>
      </c>
      <c r="C64" t="s">
        <v>80</v>
      </c>
      <c r="N64">
        <v>17.8</v>
      </c>
      <c r="P64" t="s">
        <v>66</v>
      </c>
      <c r="U64">
        <v>17.8</v>
      </c>
      <c r="W64" t="s">
        <v>63</v>
      </c>
    </row>
    <row r="65" spans="1:23" x14ac:dyDescent="0.3">
      <c r="A65">
        <v>20.11</v>
      </c>
      <c r="C65" t="s">
        <v>80</v>
      </c>
      <c r="N65">
        <v>17.8</v>
      </c>
      <c r="P65" t="s">
        <v>66</v>
      </c>
      <c r="U65">
        <v>17.8</v>
      </c>
      <c r="W65" t="s">
        <v>63</v>
      </c>
    </row>
    <row r="66" spans="1:23" x14ac:dyDescent="0.3">
      <c r="A66">
        <v>20.11</v>
      </c>
      <c r="C66" t="s">
        <v>81</v>
      </c>
      <c r="N66">
        <v>17.8</v>
      </c>
      <c r="P66" t="s">
        <v>66</v>
      </c>
      <c r="U66">
        <v>17.8</v>
      </c>
      <c r="W66" t="s">
        <v>63</v>
      </c>
    </row>
    <row r="67" spans="1:23" x14ac:dyDescent="0.3">
      <c r="A67">
        <v>20.11</v>
      </c>
      <c r="C67" t="s">
        <v>82</v>
      </c>
      <c r="N67">
        <v>17.8</v>
      </c>
      <c r="P67" t="s">
        <v>63</v>
      </c>
      <c r="U67">
        <v>17.8</v>
      </c>
      <c r="W67" t="s">
        <v>63</v>
      </c>
    </row>
    <row r="68" spans="1:23" x14ac:dyDescent="0.3">
      <c r="A68">
        <v>20.11</v>
      </c>
      <c r="C68" t="s">
        <v>82</v>
      </c>
      <c r="N68">
        <v>17.8</v>
      </c>
      <c r="P68" t="s">
        <v>63</v>
      </c>
      <c r="U68">
        <v>17.8</v>
      </c>
      <c r="W68" t="s">
        <v>63</v>
      </c>
    </row>
    <row r="69" spans="1:23" x14ac:dyDescent="0.3">
      <c r="A69">
        <v>20.11</v>
      </c>
      <c r="C69" t="s">
        <v>83</v>
      </c>
      <c r="N69">
        <v>17.8</v>
      </c>
      <c r="P69" t="s">
        <v>63</v>
      </c>
      <c r="U69">
        <v>17.8</v>
      </c>
      <c r="W69" t="s">
        <v>63</v>
      </c>
    </row>
    <row r="70" spans="1:23" x14ac:dyDescent="0.3">
      <c r="A70">
        <v>20.11</v>
      </c>
      <c r="C70" t="s">
        <v>83</v>
      </c>
      <c r="N70">
        <v>17.8</v>
      </c>
      <c r="P70" t="s">
        <v>63</v>
      </c>
      <c r="U70">
        <v>17.8</v>
      </c>
      <c r="W70" t="s">
        <v>63</v>
      </c>
    </row>
    <row r="71" spans="1:23" x14ac:dyDescent="0.3">
      <c r="A71">
        <v>20.11</v>
      </c>
      <c r="C71" t="s">
        <v>84</v>
      </c>
      <c r="N71">
        <v>17.8</v>
      </c>
      <c r="P71" t="s">
        <v>66</v>
      </c>
      <c r="U71">
        <v>17.8</v>
      </c>
      <c r="W71" t="s">
        <v>63</v>
      </c>
    </row>
    <row r="72" spans="1:23" x14ac:dyDescent="0.3">
      <c r="A72">
        <v>20.11</v>
      </c>
      <c r="C72" t="s">
        <v>84</v>
      </c>
      <c r="N72">
        <v>17.8</v>
      </c>
      <c r="P72" t="s">
        <v>66</v>
      </c>
      <c r="U72">
        <v>17.8</v>
      </c>
      <c r="W72" t="s">
        <v>63</v>
      </c>
    </row>
    <row r="73" spans="1:23" x14ac:dyDescent="0.3">
      <c r="A73">
        <v>20.11</v>
      </c>
      <c r="C73" t="s">
        <v>85</v>
      </c>
      <c r="N73">
        <v>17.8</v>
      </c>
      <c r="P73" t="s">
        <v>63</v>
      </c>
      <c r="U73">
        <v>17.8</v>
      </c>
      <c r="W73" t="s">
        <v>66</v>
      </c>
    </row>
    <row r="74" spans="1:23" x14ac:dyDescent="0.3">
      <c r="A74">
        <v>20.11</v>
      </c>
      <c r="C74" t="s">
        <v>85</v>
      </c>
      <c r="N74">
        <v>17.8</v>
      </c>
      <c r="P74" t="s">
        <v>63</v>
      </c>
      <c r="U74">
        <v>17.8</v>
      </c>
      <c r="W74" t="s">
        <v>66</v>
      </c>
    </row>
    <row r="75" spans="1:23" x14ac:dyDescent="0.3">
      <c r="A75">
        <v>20.11</v>
      </c>
      <c r="C75" t="s">
        <v>78</v>
      </c>
      <c r="N75">
        <v>17.8</v>
      </c>
      <c r="P75" t="s">
        <v>66</v>
      </c>
      <c r="U75">
        <v>17.8</v>
      </c>
      <c r="W75" t="s">
        <v>219</v>
      </c>
    </row>
    <row r="76" spans="1:23" x14ac:dyDescent="0.3">
      <c r="A76">
        <v>20.11</v>
      </c>
      <c r="C76" t="s">
        <v>78</v>
      </c>
      <c r="N76">
        <v>17.8</v>
      </c>
      <c r="P76" t="s">
        <v>66</v>
      </c>
      <c r="U76">
        <v>20.11</v>
      </c>
      <c r="W76" t="s">
        <v>219</v>
      </c>
    </row>
    <row r="77" spans="1:23" x14ac:dyDescent="0.3">
      <c r="A77">
        <v>20.11</v>
      </c>
      <c r="C77" t="s">
        <v>85</v>
      </c>
      <c r="N77">
        <v>17.8</v>
      </c>
      <c r="P77" t="s">
        <v>63</v>
      </c>
      <c r="U77">
        <v>20.11</v>
      </c>
      <c r="W77" t="s">
        <v>231</v>
      </c>
    </row>
    <row r="78" spans="1:23" x14ac:dyDescent="0.3">
      <c r="A78">
        <v>20.11</v>
      </c>
      <c r="C78" t="s">
        <v>85</v>
      </c>
      <c r="N78">
        <v>17.8</v>
      </c>
      <c r="P78" t="s">
        <v>63</v>
      </c>
      <c r="U78">
        <v>20.11</v>
      </c>
      <c r="W78" t="s">
        <v>231</v>
      </c>
    </row>
    <row r="79" spans="1:23" x14ac:dyDescent="0.3">
      <c r="A79">
        <v>20.11</v>
      </c>
      <c r="C79" t="s">
        <v>74</v>
      </c>
      <c r="N79">
        <v>17.8</v>
      </c>
      <c r="P79" t="s">
        <v>66</v>
      </c>
      <c r="U79">
        <v>20.11</v>
      </c>
      <c r="W79" t="s">
        <v>232</v>
      </c>
    </row>
    <row r="80" spans="1:23" x14ac:dyDescent="0.3">
      <c r="A80">
        <v>20.11</v>
      </c>
      <c r="C80" t="s">
        <v>74</v>
      </c>
      <c r="N80">
        <v>17.8</v>
      </c>
      <c r="P80" t="s">
        <v>66</v>
      </c>
      <c r="U80">
        <v>22.42</v>
      </c>
      <c r="W80" t="s">
        <v>232</v>
      </c>
    </row>
    <row r="81" spans="1:23" x14ac:dyDescent="0.3">
      <c r="A81">
        <v>20.11</v>
      </c>
      <c r="C81" t="s">
        <v>61</v>
      </c>
      <c r="N81">
        <v>17.8</v>
      </c>
      <c r="P81" t="s">
        <v>63</v>
      </c>
      <c r="U81">
        <v>22.42</v>
      </c>
      <c r="W81" t="s">
        <v>89</v>
      </c>
    </row>
    <row r="82" spans="1:23" x14ac:dyDescent="0.3">
      <c r="A82">
        <v>20.11</v>
      </c>
      <c r="C82" t="s">
        <v>61</v>
      </c>
      <c r="N82">
        <v>17.8</v>
      </c>
      <c r="P82" t="s">
        <v>63</v>
      </c>
      <c r="U82">
        <v>22.42</v>
      </c>
      <c r="W82" t="s">
        <v>89</v>
      </c>
    </row>
    <row r="83" spans="1:23" x14ac:dyDescent="0.3">
      <c r="A83">
        <v>20.11</v>
      </c>
      <c r="C83" t="s">
        <v>75</v>
      </c>
      <c r="N83">
        <v>17.8</v>
      </c>
      <c r="P83" t="s">
        <v>63</v>
      </c>
      <c r="U83">
        <v>22.42</v>
      </c>
      <c r="W83" t="s">
        <v>90</v>
      </c>
    </row>
    <row r="84" spans="1:23" x14ac:dyDescent="0.3">
      <c r="A84">
        <v>20.11</v>
      </c>
      <c r="C84" t="s">
        <v>75</v>
      </c>
      <c r="N84">
        <v>17.8</v>
      </c>
      <c r="P84" t="s">
        <v>63</v>
      </c>
      <c r="U84">
        <v>22.42</v>
      </c>
      <c r="W84" t="s">
        <v>90</v>
      </c>
    </row>
    <row r="85" spans="1:23" x14ac:dyDescent="0.3">
      <c r="A85">
        <v>20.11</v>
      </c>
      <c r="C85" t="s">
        <v>77</v>
      </c>
      <c r="N85">
        <v>17.8</v>
      </c>
      <c r="P85" t="s">
        <v>66</v>
      </c>
      <c r="U85">
        <v>24.71</v>
      </c>
      <c r="W85" t="s">
        <v>201</v>
      </c>
    </row>
    <row r="86" spans="1:23" x14ac:dyDescent="0.3">
      <c r="A86">
        <v>20.11</v>
      </c>
      <c r="C86" t="s">
        <v>77</v>
      </c>
      <c r="N86">
        <v>17.8</v>
      </c>
      <c r="P86" t="s">
        <v>66</v>
      </c>
      <c r="U86">
        <v>24.71</v>
      </c>
      <c r="W86" t="s">
        <v>201</v>
      </c>
    </row>
    <row r="87" spans="1:23" x14ac:dyDescent="0.3">
      <c r="A87">
        <v>20.11</v>
      </c>
      <c r="C87" t="s">
        <v>70</v>
      </c>
      <c r="N87">
        <v>17.8</v>
      </c>
      <c r="P87" t="s">
        <v>66</v>
      </c>
      <c r="U87">
        <v>24.71</v>
      </c>
      <c r="W87" t="s">
        <v>202</v>
      </c>
    </row>
    <row r="88" spans="1:23" x14ac:dyDescent="0.3">
      <c r="A88">
        <v>20.11</v>
      </c>
      <c r="C88" t="s">
        <v>70</v>
      </c>
      <c r="N88">
        <v>17.8</v>
      </c>
      <c r="P88" t="s">
        <v>66</v>
      </c>
      <c r="U88">
        <v>24.71</v>
      </c>
      <c r="W88" t="s">
        <v>202</v>
      </c>
    </row>
    <row r="89" spans="1:23" x14ac:dyDescent="0.3">
      <c r="A89">
        <v>20.11</v>
      </c>
      <c r="C89" t="s">
        <v>70</v>
      </c>
      <c r="N89">
        <v>17.8</v>
      </c>
      <c r="P89" t="s">
        <v>66</v>
      </c>
      <c r="U89">
        <v>24.71</v>
      </c>
      <c r="W89" t="s">
        <v>203</v>
      </c>
    </row>
    <row r="90" spans="1:23" x14ac:dyDescent="0.3">
      <c r="A90">
        <v>20.11</v>
      </c>
      <c r="C90" t="s">
        <v>70</v>
      </c>
      <c r="N90">
        <v>17.8</v>
      </c>
      <c r="P90" t="s">
        <v>63</v>
      </c>
      <c r="U90">
        <v>24.71</v>
      </c>
      <c r="W90" t="s">
        <v>203</v>
      </c>
    </row>
    <row r="91" spans="1:23" x14ac:dyDescent="0.3">
      <c r="A91">
        <v>20.11</v>
      </c>
      <c r="C91" t="s">
        <v>70</v>
      </c>
      <c r="N91">
        <v>17.8</v>
      </c>
      <c r="P91" t="s">
        <v>63</v>
      </c>
      <c r="U91">
        <v>24.71</v>
      </c>
      <c r="W91" t="s">
        <v>204</v>
      </c>
    </row>
    <row r="92" spans="1:23" x14ac:dyDescent="0.3">
      <c r="A92">
        <v>20.11</v>
      </c>
      <c r="C92" t="s">
        <v>70</v>
      </c>
      <c r="N92">
        <v>17.8</v>
      </c>
      <c r="P92" t="s">
        <v>66</v>
      </c>
      <c r="U92">
        <v>26.98</v>
      </c>
      <c r="W92" t="s">
        <v>204</v>
      </c>
    </row>
    <row r="93" spans="1:23" x14ac:dyDescent="0.3">
      <c r="A93">
        <v>20.11</v>
      </c>
      <c r="C93" t="s">
        <v>70</v>
      </c>
      <c r="N93">
        <v>17.8</v>
      </c>
      <c r="P93" t="s">
        <v>66</v>
      </c>
      <c r="U93">
        <v>26.98</v>
      </c>
      <c r="W93" t="s">
        <v>233</v>
      </c>
    </row>
    <row r="94" spans="1:23" x14ac:dyDescent="0.3">
      <c r="A94">
        <v>20.11</v>
      </c>
      <c r="C94" t="s">
        <v>70</v>
      </c>
      <c r="N94">
        <v>17.8</v>
      </c>
      <c r="P94" t="s">
        <v>63</v>
      </c>
      <c r="U94">
        <v>26.98</v>
      </c>
      <c r="W94" t="s">
        <v>233</v>
      </c>
    </row>
    <row r="95" spans="1:23" x14ac:dyDescent="0.3">
      <c r="A95">
        <v>20.11</v>
      </c>
      <c r="C95" t="s">
        <v>70</v>
      </c>
      <c r="N95">
        <v>17.8</v>
      </c>
      <c r="P95" t="s">
        <v>63</v>
      </c>
      <c r="U95">
        <v>26.98</v>
      </c>
      <c r="W95" t="s">
        <v>96</v>
      </c>
    </row>
    <row r="96" spans="1:23" x14ac:dyDescent="0.3">
      <c r="A96">
        <v>20.11</v>
      </c>
      <c r="C96" t="s">
        <v>70</v>
      </c>
      <c r="N96">
        <v>17.8</v>
      </c>
      <c r="P96" t="s">
        <v>63</v>
      </c>
      <c r="U96">
        <v>26.98</v>
      </c>
      <c r="W96" t="s">
        <v>96</v>
      </c>
    </row>
    <row r="97" spans="1:23" x14ac:dyDescent="0.3">
      <c r="A97">
        <v>20.11</v>
      </c>
      <c r="C97" t="s">
        <v>70</v>
      </c>
      <c r="N97">
        <v>17.8</v>
      </c>
      <c r="P97" t="s">
        <v>63</v>
      </c>
      <c r="U97">
        <v>26.98</v>
      </c>
      <c r="W97" t="s">
        <v>97</v>
      </c>
    </row>
    <row r="98" spans="1:23" x14ac:dyDescent="0.3">
      <c r="A98">
        <v>20.11</v>
      </c>
      <c r="C98" t="s">
        <v>71</v>
      </c>
      <c r="N98">
        <v>17.8</v>
      </c>
      <c r="P98" t="s">
        <v>63</v>
      </c>
      <c r="U98">
        <v>26.98</v>
      </c>
      <c r="W98" t="s">
        <v>97</v>
      </c>
    </row>
    <row r="99" spans="1:23" x14ac:dyDescent="0.3">
      <c r="A99">
        <v>20.11</v>
      </c>
      <c r="C99" t="s">
        <v>71</v>
      </c>
      <c r="N99">
        <v>17.8</v>
      </c>
      <c r="P99" t="s">
        <v>63</v>
      </c>
      <c r="U99">
        <v>26.98</v>
      </c>
      <c r="W99" t="s">
        <v>206</v>
      </c>
    </row>
    <row r="100" spans="1:23" x14ac:dyDescent="0.3">
      <c r="A100">
        <v>20.11</v>
      </c>
      <c r="C100" t="s">
        <v>70</v>
      </c>
      <c r="N100">
        <v>17.8</v>
      </c>
      <c r="P100" t="s">
        <v>63</v>
      </c>
      <c r="U100">
        <v>26.98</v>
      </c>
      <c r="W100" t="s">
        <v>206</v>
      </c>
    </row>
    <row r="101" spans="1:23" x14ac:dyDescent="0.3">
      <c r="A101">
        <v>20.11</v>
      </c>
      <c r="C101" t="s">
        <v>70</v>
      </c>
      <c r="N101">
        <v>17.8</v>
      </c>
      <c r="P101" t="s">
        <v>63</v>
      </c>
      <c r="U101">
        <v>29.24</v>
      </c>
      <c r="W101" t="s">
        <v>206</v>
      </c>
    </row>
    <row r="102" spans="1:23" x14ac:dyDescent="0.3">
      <c r="A102">
        <v>20.11</v>
      </c>
      <c r="C102" t="s">
        <v>70</v>
      </c>
      <c r="N102">
        <v>17.8</v>
      </c>
      <c r="P102" t="s">
        <v>63</v>
      </c>
      <c r="U102">
        <v>29.24</v>
      </c>
      <c r="W102" t="s">
        <v>100</v>
      </c>
    </row>
    <row r="103" spans="1:23" x14ac:dyDescent="0.3">
      <c r="A103">
        <v>20.11</v>
      </c>
      <c r="C103" t="s">
        <v>70</v>
      </c>
      <c r="N103">
        <v>17.8</v>
      </c>
      <c r="P103" t="s">
        <v>63</v>
      </c>
      <c r="U103">
        <v>29.24</v>
      </c>
      <c r="W103" t="s">
        <v>100</v>
      </c>
    </row>
    <row r="104" spans="1:23" x14ac:dyDescent="0.3">
      <c r="A104">
        <v>20.11</v>
      </c>
      <c r="C104" t="s">
        <v>70</v>
      </c>
      <c r="N104">
        <v>17.8</v>
      </c>
      <c r="P104" t="s">
        <v>63</v>
      </c>
      <c r="U104">
        <v>29.24</v>
      </c>
      <c r="W104" t="s">
        <v>101</v>
      </c>
    </row>
    <row r="105" spans="1:23" x14ac:dyDescent="0.3">
      <c r="A105">
        <v>20.11</v>
      </c>
      <c r="C105" t="s">
        <v>70</v>
      </c>
      <c r="N105">
        <v>17.8</v>
      </c>
      <c r="P105" t="s">
        <v>63</v>
      </c>
      <c r="U105">
        <v>29.24</v>
      </c>
      <c r="W105" t="s">
        <v>101</v>
      </c>
    </row>
    <row r="106" spans="1:23" x14ac:dyDescent="0.3">
      <c r="A106">
        <v>20.11</v>
      </c>
      <c r="C106" t="s">
        <v>77</v>
      </c>
      <c r="N106">
        <v>17.8</v>
      </c>
      <c r="P106" t="s">
        <v>63</v>
      </c>
      <c r="U106">
        <v>29.24</v>
      </c>
      <c r="W106" t="s">
        <v>102</v>
      </c>
    </row>
    <row r="107" spans="1:23" x14ac:dyDescent="0.3">
      <c r="A107">
        <v>20.11</v>
      </c>
      <c r="C107" t="s">
        <v>77</v>
      </c>
      <c r="N107">
        <v>17.8</v>
      </c>
      <c r="P107" t="s">
        <v>63</v>
      </c>
      <c r="U107">
        <v>29.24</v>
      </c>
      <c r="W107" t="s">
        <v>102</v>
      </c>
    </row>
    <row r="108" spans="1:23" x14ac:dyDescent="0.3">
      <c r="A108">
        <v>20.11</v>
      </c>
      <c r="C108" t="s">
        <v>70</v>
      </c>
      <c r="N108">
        <v>17.8</v>
      </c>
      <c r="P108" t="s">
        <v>63</v>
      </c>
      <c r="U108">
        <v>31.51</v>
      </c>
      <c r="W108" t="s">
        <v>103</v>
      </c>
    </row>
    <row r="109" spans="1:23" x14ac:dyDescent="0.3">
      <c r="A109">
        <v>20.11</v>
      </c>
      <c r="C109" t="s">
        <v>70</v>
      </c>
      <c r="N109">
        <v>17.8</v>
      </c>
      <c r="P109" t="s">
        <v>63</v>
      </c>
      <c r="U109">
        <v>31.51</v>
      </c>
      <c r="W109" t="s">
        <v>103</v>
      </c>
    </row>
    <row r="110" spans="1:23" x14ac:dyDescent="0.3">
      <c r="A110">
        <v>20.11</v>
      </c>
      <c r="C110" t="s">
        <v>70</v>
      </c>
      <c r="N110">
        <v>17.8</v>
      </c>
      <c r="P110" t="s">
        <v>63</v>
      </c>
      <c r="U110">
        <v>31.51</v>
      </c>
      <c r="W110" t="s">
        <v>104</v>
      </c>
    </row>
    <row r="111" spans="1:23" x14ac:dyDescent="0.3">
      <c r="A111">
        <v>20.11</v>
      </c>
      <c r="C111" t="s">
        <v>70</v>
      </c>
      <c r="N111">
        <v>17.8</v>
      </c>
      <c r="P111" t="s">
        <v>63</v>
      </c>
      <c r="U111">
        <v>31.51</v>
      </c>
      <c r="W111" t="s">
        <v>104</v>
      </c>
    </row>
    <row r="112" spans="1:23" x14ac:dyDescent="0.3">
      <c r="A112">
        <v>20.11</v>
      </c>
      <c r="C112" t="s">
        <v>70</v>
      </c>
      <c r="N112">
        <v>17.8</v>
      </c>
      <c r="P112" t="s">
        <v>63</v>
      </c>
      <c r="U112">
        <v>31.51</v>
      </c>
      <c r="W112" t="s">
        <v>207</v>
      </c>
    </row>
    <row r="113" spans="1:23" x14ac:dyDescent="0.3">
      <c r="A113">
        <v>20.11</v>
      </c>
      <c r="C113" t="s">
        <v>70</v>
      </c>
      <c r="N113">
        <v>17.8</v>
      </c>
      <c r="P113" t="s">
        <v>66</v>
      </c>
      <c r="U113">
        <v>31.51</v>
      </c>
      <c r="W113" t="s">
        <v>207</v>
      </c>
    </row>
    <row r="114" spans="1:23" x14ac:dyDescent="0.3">
      <c r="A114">
        <v>20.11</v>
      </c>
      <c r="C114" t="s">
        <v>70</v>
      </c>
      <c r="N114">
        <v>17.8</v>
      </c>
      <c r="P114" t="s">
        <v>66</v>
      </c>
      <c r="U114">
        <v>31.51</v>
      </c>
      <c r="W114" t="s">
        <v>207</v>
      </c>
    </row>
    <row r="115" spans="1:23" x14ac:dyDescent="0.3">
      <c r="A115">
        <v>20.11</v>
      </c>
      <c r="C115" t="s">
        <v>70</v>
      </c>
      <c r="N115">
        <v>17.8</v>
      </c>
      <c r="P115" t="s">
        <v>63</v>
      </c>
      <c r="U115">
        <v>31.51</v>
      </c>
      <c r="W115" t="s">
        <v>207</v>
      </c>
    </row>
    <row r="116" spans="1:23" x14ac:dyDescent="0.3">
      <c r="A116">
        <v>20.11</v>
      </c>
      <c r="C116" t="s">
        <v>70</v>
      </c>
      <c r="N116">
        <v>17.8</v>
      </c>
      <c r="P116" t="s">
        <v>63</v>
      </c>
      <c r="U116">
        <v>31.51</v>
      </c>
      <c r="W116" t="s">
        <v>208</v>
      </c>
    </row>
    <row r="117" spans="1:23" x14ac:dyDescent="0.3">
      <c r="A117">
        <v>20.11</v>
      </c>
      <c r="C117" t="s">
        <v>70</v>
      </c>
      <c r="N117">
        <v>17.8</v>
      </c>
      <c r="P117" t="s">
        <v>66</v>
      </c>
      <c r="U117">
        <v>33.770000000000003</v>
      </c>
      <c r="W117" t="s">
        <v>208</v>
      </c>
    </row>
    <row r="118" spans="1:23" x14ac:dyDescent="0.3">
      <c r="A118">
        <v>20.11</v>
      </c>
      <c r="C118" t="s">
        <v>70</v>
      </c>
      <c r="N118">
        <v>17.8</v>
      </c>
      <c r="P118" t="s">
        <v>66</v>
      </c>
      <c r="U118">
        <v>33.770000000000003</v>
      </c>
      <c r="W118" t="s">
        <v>106</v>
      </c>
    </row>
    <row r="119" spans="1:23" x14ac:dyDescent="0.3">
      <c r="A119">
        <v>20.11</v>
      </c>
      <c r="C119" t="s">
        <v>70</v>
      </c>
      <c r="N119">
        <v>17.8</v>
      </c>
      <c r="P119" t="s">
        <v>177</v>
      </c>
      <c r="U119">
        <v>33.770000000000003</v>
      </c>
      <c r="W119" t="s">
        <v>106</v>
      </c>
    </row>
    <row r="120" spans="1:23" x14ac:dyDescent="0.3">
      <c r="A120">
        <v>20.11</v>
      </c>
      <c r="C120" t="s">
        <v>70</v>
      </c>
      <c r="N120">
        <v>20.11</v>
      </c>
      <c r="P120" t="s">
        <v>177</v>
      </c>
      <c r="U120">
        <v>33.770000000000003</v>
      </c>
      <c r="W120" t="s">
        <v>107</v>
      </c>
    </row>
    <row r="121" spans="1:23" x14ac:dyDescent="0.3">
      <c r="A121">
        <v>20.11</v>
      </c>
      <c r="C121" t="s">
        <v>71</v>
      </c>
      <c r="N121">
        <v>20.11</v>
      </c>
      <c r="P121" t="s">
        <v>196</v>
      </c>
      <c r="U121">
        <v>33.770000000000003</v>
      </c>
      <c r="W121" t="s">
        <v>107</v>
      </c>
    </row>
    <row r="122" spans="1:23" x14ac:dyDescent="0.3">
      <c r="A122">
        <v>20.11</v>
      </c>
      <c r="C122" t="s">
        <v>71</v>
      </c>
      <c r="N122">
        <v>20.11</v>
      </c>
      <c r="P122" t="s">
        <v>196</v>
      </c>
      <c r="U122">
        <v>33.770000000000003</v>
      </c>
      <c r="W122" t="s">
        <v>108</v>
      </c>
    </row>
    <row r="123" spans="1:23" x14ac:dyDescent="0.3">
      <c r="A123">
        <v>17.8</v>
      </c>
      <c r="C123" t="s">
        <v>70</v>
      </c>
      <c r="N123">
        <v>20.11</v>
      </c>
      <c r="P123" t="s">
        <v>197</v>
      </c>
      <c r="U123">
        <v>33.770000000000003</v>
      </c>
      <c r="W123" t="s">
        <v>108</v>
      </c>
    </row>
    <row r="124" spans="1:23" x14ac:dyDescent="0.3">
      <c r="A124">
        <v>20.11</v>
      </c>
      <c r="C124" t="s">
        <v>70</v>
      </c>
      <c r="N124">
        <v>20.11</v>
      </c>
      <c r="P124" t="s">
        <v>197</v>
      </c>
      <c r="U124">
        <v>33.770000000000003</v>
      </c>
      <c r="W124" t="s">
        <v>107</v>
      </c>
    </row>
    <row r="125" spans="1:23" x14ac:dyDescent="0.3">
      <c r="A125">
        <v>17.8</v>
      </c>
      <c r="C125" t="s">
        <v>71</v>
      </c>
      <c r="N125">
        <v>22.42</v>
      </c>
      <c r="P125" t="s">
        <v>198</v>
      </c>
      <c r="U125">
        <v>33.770000000000003</v>
      </c>
      <c r="W125" t="s">
        <v>107</v>
      </c>
    </row>
    <row r="126" spans="1:23" x14ac:dyDescent="0.3">
      <c r="A126">
        <v>20.11</v>
      </c>
      <c r="C126" t="s">
        <v>71</v>
      </c>
      <c r="N126">
        <v>22.42</v>
      </c>
      <c r="P126" t="s">
        <v>198</v>
      </c>
      <c r="U126">
        <v>33.770000000000003</v>
      </c>
      <c r="W126" t="s">
        <v>109</v>
      </c>
    </row>
    <row r="127" spans="1:23" x14ac:dyDescent="0.3">
      <c r="A127">
        <v>20.11</v>
      </c>
      <c r="C127" t="s">
        <v>71</v>
      </c>
      <c r="N127">
        <v>22.42</v>
      </c>
      <c r="P127" t="s">
        <v>199</v>
      </c>
      <c r="U127">
        <v>33.770000000000003</v>
      </c>
      <c r="W127" t="s">
        <v>209</v>
      </c>
    </row>
    <row r="128" spans="1:23" x14ac:dyDescent="0.3">
      <c r="A128">
        <v>20.11</v>
      </c>
      <c r="C128" t="s">
        <v>71</v>
      </c>
      <c r="N128">
        <v>22.42</v>
      </c>
      <c r="P128" t="s">
        <v>199</v>
      </c>
      <c r="U128">
        <v>33.770000000000003</v>
      </c>
      <c r="W128" t="s">
        <v>209</v>
      </c>
    </row>
    <row r="129" spans="1:23" x14ac:dyDescent="0.3">
      <c r="A129">
        <v>17.8</v>
      </c>
      <c r="C129" t="s">
        <v>70</v>
      </c>
      <c r="N129">
        <v>22.42</v>
      </c>
      <c r="P129" t="s">
        <v>200</v>
      </c>
      <c r="U129">
        <v>33.770000000000003</v>
      </c>
      <c r="W129" t="s">
        <v>109</v>
      </c>
    </row>
    <row r="130" spans="1:23" x14ac:dyDescent="0.3">
      <c r="A130">
        <v>20.11</v>
      </c>
      <c r="C130" t="s">
        <v>70</v>
      </c>
      <c r="N130">
        <v>22.42</v>
      </c>
      <c r="P130" t="s">
        <v>200</v>
      </c>
      <c r="U130">
        <v>33.770000000000003</v>
      </c>
      <c r="W130" t="s">
        <v>109</v>
      </c>
    </row>
    <row r="131" spans="1:23" x14ac:dyDescent="0.3">
      <c r="A131">
        <v>20.11</v>
      </c>
      <c r="C131" t="s">
        <v>71</v>
      </c>
      <c r="N131">
        <v>24.71</v>
      </c>
      <c r="P131" t="s">
        <v>201</v>
      </c>
      <c r="U131">
        <v>36.03</v>
      </c>
      <c r="W131" t="s">
        <v>110</v>
      </c>
    </row>
    <row r="132" spans="1:23" x14ac:dyDescent="0.3">
      <c r="A132">
        <v>20.11</v>
      </c>
      <c r="C132" t="s">
        <v>71</v>
      </c>
      <c r="N132">
        <v>24.71</v>
      </c>
      <c r="P132" t="s">
        <v>201</v>
      </c>
      <c r="U132">
        <v>36.03</v>
      </c>
      <c r="W132" t="s">
        <v>110</v>
      </c>
    </row>
    <row r="133" spans="1:23" x14ac:dyDescent="0.3">
      <c r="A133">
        <v>17.8</v>
      </c>
      <c r="C133" t="s">
        <v>71</v>
      </c>
      <c r="N133">
        <v>24.71</v>
      </c>
      <c r="P133" t="s">
        <v>202</v>
      </c>
      <c r="U133">
        <v>36.03</v>
      </c>
      <c r="W133" t="s">
        <v>110</v>
      </c>
    </row>
    <row r="134" spans="1:23" x14ac:dyDescent="0.3">
      <c r="A134">
        <v>20.11</v>
      </c>
      <c r="C134" t="s">
        <v>71</v>
      </c>
      <c r="N134">
        <v>24.71</v>
      </c>
      <c r="P134" t="s">
        <v>202</v>
      </c>
      <c r="U134">
        <v>36.03</v>
      </c>
      <c r="W134" t="s">
        <v>110</v>
      </c>
    </row>
    <row r="135" spans="1:23" x14ac:dyDescent="0.3">
      <c r="A135">
        <v>20.11</v>
      </c>
      <c r="C135" t="s">
        <v>71</v>
      </c>
      <c r="N135">
        <v>24.71</v>
      </c>
      <c r="P135" t="s">
        <v>203</v>
      </c>
      <c r="U135">
        <v>36.03</v>
      </c>
      <c r="W135" t="s">
        <v>111</v>
      </c>
    </row>
    <row r="136" spans="1:23" x14ac:dyDescent="0.3">
      <c r="A136">
        <v>20.11</v>
      </c>
      <c r="C136" t="s">
        <v>71</v>
      </c>
      <c r="N136">
        <v>24.71</v>
      </c>
      <c r="P136" t="s">
        <v>203</v>
      </c>
      <c r="U136">
        <v>36.03</v>
      </c>
      <c r="W136" t="s">
        <v>111</v>
      </c>
    </row>
    <row r="137" spans="1:23" x14ac:dyDescent="0.3">
      <c r="A137">
        <v>20.11</v>
      </c>
      <c r="C137" t="s">
        <v>71</v>
      </c>
      <c r="N137">
        <v>24.71</v>
      </c>
      <c r="P137" t="s">
        <v>204</v>
      </c>
      <c r="U137">
        <v>36.03</v>
      </c>
      <c r="W137" t="s">
        <v>111</v>
      </c>
    </row>
    <row r="138" spans="1:23" x14ac:dyDescent="0.3">
      <c r="A138">
        <v>20.11</v>
      </c>
      <c r="C138" t="s">
        <v>71</v>
      </c>
      <c r="N138">
        <v>26.98</v>
      </c>
      <c r="P138" t="s">
        <v>204</v>
      </c>
      <c r="U138">
        <v>36.03</v>
      </c>
      <c r="W138" t="s">
        <v>111</v>
      </c>
    </row>
    <row r="139" spans="1:23" x14ac:dyDescent="0.3">
      <c r="A139">
        <v>20.11</v>
      </c>
      <c r="C139" t="s">
        <v>71</v>
      </c>
      <c r="N139">
        <v>26.98</v>
      </c>
      <c r="P139" t="s">
        <v>95</v>
      </c>
      <c r="U139">
        <v>36.03</v>
      </c>
      <c r="W139" t="s">
        <v>112</v>
      </c>
    </row>
    <row r="140" spans="1:23" x14ac:dyDescent="0.3">
      <c r="A140">
        <v>17.8</v>
      </c>
      <c r="C140" t="s">
        <v>71</v>
      </c>
      <c r="N140">
        <v>26.98</v>
      </c>
      <c r="P140" t="s">
        <v>205</v>
      </c>
      <c r="U140">
        <v>36.03</v>
      </c>
      <c r="W140" t="s">
        <v>112</v>
      </c>
    </row>
    <row r="141" spans="1:23" x14ac:dyDescent="0.3">
      <c r="A141">
        <v>20.11</v>
      </c>
      <c r="C141" t="s">
        <v>71</v>
      </c>
      <c r="N141">
        <v>26.98</v>
      </c>
      <c r="P141" t="s">
        <v>205</v>
      </c>
      <c r="U141">
        <v>36.03</v>
      </c>
      <c r="W141" t="s">
        <v>113</v>
      </c>
    </row>
    <row r="142" spans="1:23" x14ac:dyDescent="0.3">
      <c r="A142">
        <v>20.11</v>
      </c>
      <c r="C142" t="s">
        <v>71</v>
      </c>
      <c r="N142">
        <v>26.98</v>
      </c>
      <c r="P142" t="s">
        <v>97</v>
      </c>
      <c r="U142">
        <v>38.29</v>
      </c>
      <c r="W142" t="s">
        <v>113</v>
      </c>
    </row>
    <row r="143" spans="1:23" x14ac:dyDescent="0.3">
      <c r="A143">
        <v>20.11</v>
      </c>
      <c r="C143" t="s">
        <v>70</v>
      </c>
      <c r="N143">
        <v>26.98</v>
      </c>
      <c r="P143" t="s">
        <v>97</v>
      </c>
      <c r="U143">
        <v>36.03</v>
      </c>
      <c r="W143" t="s">
        <v>113</v>
      </c>
    </row>
    <row r="144" spans="1:23" x14ac:dyDescent="0.3">
      <c r="A144">
        <v>20.11</v>
      </c>
      <c r="C144" t="s">
        <v>70</v>
      </c>
      <c r="N144">
        <v>26.98</v>
      </c>
      <c r="P144" t="s">
        <v>206</v>
      </c>
      <c r="U144">
        <v>36.03</v>
      </c>
      <c r="W144" t="s">
        <v>113</v>
      </c>
    </row>
    <row r="145" spans="1:23" x14ac:dyDescent="0.3">
      <c r="A145">
        <v>17.8</v>
      </c>
      <c r="C145" t="s">
        <v>70</v>
      </c>
      <c r="N145">
        <v>26.98</v>
      </c>
      <c r="P145" t="s">
        <v>206</v>
      </c>
      <c r="U145">
        <v>38.29</v>
      </c>
      <c r="W145" t="s">
        <v>113</v>
      </c>
    </row>
    <row r="146" spans="1:23" x14ac:dyDescent="0.3">
      <c r="A146">
        <v>20.11</v>
      </c>
      <c r="C146" t="s">
        <v>70</v>
      </c>
      <c r="N146">
        <v>29.24</v>
      </c>
      <c r="P146" t="s">
        <v>99</v>
      </c>
      <c r="U146">
        <v>38.29</v>
      </c>
      <c r="W146" t="s">
        <v>113</v>
      </c>
    </row>
    <row r="147" spans="1:23" x14ac:dyDescent="0.3">
      <c r="A147">
        <v>20.11</v>
      </c>
      <c r="C147" t="s">
        <v>71</v>
      </c>
      <c r="N147">
        <v>29.24</v>
      </c>
      <c r="P147" t="s">
        <v>99</v>
      </c>
      <c r="U147">
        <v>38.29</v>
      </c>
      <c r="W147" t="s">
        <v>210</v>
      </c>
    </row>
    <row r="148" spans="1:23" x14ac:dyDescent="0.3">
      <c r="A148">
        <v>20.11</v>
      </c>
      <c r="C148" t="s">
        <v>85</v>
      </c>
      <c r="N148">
        <v>29.24</v>
      </c>
      <c r="P148" t="s">
        <v>101</v>
      </c>
      <c r="U148">
        <v>38.29</v>
      </c>
      <c r="W148" t="s">
        <v>210</v>
      </c>
    </row>
    <row r="149" spans="1:23" x14ac:dyDescent="0.3">
      <c r="A149">
        <v>20.11</v>
      </c>
      <c r="C149" t="s">
        <v>85</v>
      </c>
      <c r="N149">
        <v>29.24</v>
      </c>
      <c r="P149" t="s">
        <v>101</v>
      </c>
      <c r="U149">
        <v>38.29</v>
      </c>
      <c r="W149" t="s">
        <v>210</v>
      </c>
    </row>
    <row r="150" spans="1:23" x14ac:dyDescent="0.3">
      <c r="A150">
        <v>20.11</v>
      </c>
      <c r="C150" t="s">
        <v>86</v>
      </c>
      <c r="N150">
        <v>29.24</v>
      </c>
      <c r="P150" t="s">
        <v>101</v>
      </c>
      <c r="U150">
        <v>38.29</v>
      </c>
      <c r="W150" t="s">
        <v>210</v>
      </c>
    </row>
    <row r="151" spans="1:23" x14ac:dyDescent="0.3">
      <c r="A151">
        <v>20.11</v>
      </c>
      <c r="C151" t="s">
        <v>86</v>
      </c>
      <c r="N151">
        <v>29.24</v>
      </c>
      <c r="P151" t="s">
        <v>101</v>
      </c>
      <c r="U151">
        <v>38.29</v>
      </c>
      <c r="W151" t="s">
        <v>115</v>
      </c>
    </row>
    <row r="152" spans="1:23" x14ac:dyDescent="0.3">
      <c r="A152">
        <v>22.42</v>
      </c>
      <c r="C152" t="s">
        <v>87</v>
      </c>
      <c r="N152">
        <v>29.24</v>
      </c>
      <c r="P152" t="s">
        <v>102</v>
      </c>
      <c r="U152">
        <v>38.29</v>
      </c>
      <c r="W152" t="s">
        <v>115</v>
      </c>
    </row>
    <row r="153" spans="1:23" x14ac:dyDescent="0.3">
      <c r="A153">
        <v>22.42</v>
      </c>
      <c r="C153" t="s">
        <v>87</v>
      </c>
      <c r="N153">
        <v>29.24</v>
      </c>
      <c r="P153" t="s">
        <v>102</v>
      </c>
      <c r="U153">
        <v>38.29</v>
      </c>
      <c r="W153" t="s">
        <v>115</v>
      </c>
    </row>
    <row r="154" spans="1:23" x14ac:dyDescent="0.3">
      <c r="A154">
        <v>22.42</v>
      </c>
      <c r="C154" t="s">
        <v>88</v>
      </c>
      <c r="N154">
        <v>29.24</v>
      </c>
      <c r="P154" t="s">
        <v>102</v>
      </c>
      <c r="U154">
        <v>38.29</v>
      </c>
      <c r="W154" t="s">
        <v>116</v>
      </c>
    </row>
    <row r="155" spans="1:23" x14ac:dyDescent="0.3">
      <c r="A155">
        <v>22.42</v>
      </c>
      <c r="C155" t="s">
        <v>88</v>
      </c>
      <c r="N155">
        <v>31.51</v>
      </c>
      <c r="P155" t="s">
        <v>102</v>
      </c>
      <c r="U155">
        <v>38.29</v>
      </c>
      <c r="W155" t="s">
        <v>116</v>
      </c>
    </row>
    <row r="156" spans="1:23" x14ac:dyDescent="0.3">
      <c r="A156">
        <v>22.42</v>
      </c>
      <c r="C156" t="s">
        <v>89</v>
      </c>
      <c r="N156">
        <v>31.51</v>
      </c>
      <c r="P156" t="s">
        <v>104</v>
      </c>
      <c r="U156">
        <v>38.29</v>
      </c>
      <c r="W156" t="s">
        <v>117</v>
      </c>
    </row>
    <row r="157" spans="1:23" x14ac:dyDescent="0.3">
      <c r="A157">
        <v>24.71</v>
      </c>
      <c r="C157" t="s">
        <v>89</v>
      </c>
      <c r="N157">
        <v>31.51</v>
      </c>
      <c r="P157" t="s">
        <v>104</v>
      </c>
      <c r="U157">
        <v>38.29</v>
      </c>
      <c r="W157" t="s">
        <v>117</v>
      </c>
    </row>
    <row r="158" spans="1:23" x14ac:dyDescent="0.3">
      <c r="A158">
        <v>24.71</v>
      </c>
      <c r="C158" t="s">
        <v>90</v>
      </c>
      <c r="N158">
        <v>31.51</v>
      </c>
      <c r="P158" t="s">
        <v>105</v>
      </c>
      <c r="U158">
        <v>38.29</v>
      </c>
      <c r="W158" t="s">
        <v>118</v>
      </c>
    </row>
    <row r="159" spans="1:23" x14ac:dyDescent="0.3">
      <c r="A159">
        <v>24.71</v>
      </c>
      <c r="C159" t="s">
        <v>90</v>
      </c>
      <c r="N159">
        <v>31.51</v>
      </c>
      <c r="P159" t="s">
        <v>105</v>
      </c>
      <c r="U159">
        <v>38.29</v>
      </c>
      <c r="W159" t="s">
        <v>118</v>
      </c>
    </row>
    <row r="160" spans="1:23" x14ac:dyDescent="0.3">
      <c r="A160">
        <v>24.71</v>
      </c>
      <c r="C160" t="s">
        <v>91</v>
      </c>
      <c r="N160">
        <v>31.51</v>
      </c>
      <c r="P160" t="s">
        <v>207</v>
      </c>
      <c r="U160">
        <v>38.29</v>
      </c>
      <c r="W160" t="s">
        <v>120</v>
      </c>
    </row>
    <row r="161" spans="1:23" x14ac:dyDescent="0.3">
      <c r="A161">
        <v>24.71</v>
      </c>
      <c r="C161" t="s">
        <v>91</v>
      </c>
      <c r="N161">
        <v>31.51</v>
      </c>
      <c r="P161" t="s">
        <v>207</v>
      </c>
      <c r="U161">
        <v>38.29</v>
      </c>
      <c r="W161" t="s">
        <v>120</v>
      </c>
    </row>
    <row r="162" spans="1:23" x14ac:dyDescent="0.3">
      <c r="A162">
        <v>26.98</v>
      </c>
      <c r="C162" t="s">
        <v>92</v>
      </c>
      <c r="N162">
        <v>31.51</v>
      </c>
      <c r="P162" t="s">
        <v>207</v>
      </c>
      <c r="U162">
        <v>38.29</v>
      </c>
      <c r="W162" t="s">
        <v>119</v>
      </c>
    </row>
    <row r="163" spans="1:23" x14ac:dyDescent="0.3">
      <c r="A163">
        <v>26.98</v>
      </c>
      <c r="C163" t="s">
        <v>92</v>
      </c>
      <c r="N163">
        <v>31.51</v>
      </c>
      <c r="P163" t="s">
        <v>207</v>
      </c>
      <c r="U163">
        <v>38.29</v>
      </c>
      <c r="W163" t="s">
        <v>119</v>
      </c>
    </row>
    <row r="164" spans="1:23" x14ac:dyDescent="0.3">
      <c r="A164">
        <v>26.98</v>
      </c>
      <c r="C164" t="s">
        <v>93</v>
      </c>
      <c r="N164">
        <v>31.51</v>
      </c>
      <c r="P164" t="s">
        <v>208</v>
      </c>
      <c r="U164">
        <v>38.29</v>
      </c>
      <c r="W164" t="s">
        <v>119</v>
      </c>
    </row>
    <row r="165" spans="1:23" x14ac:dyDescent="0.3">
      <c r="A165">
        <v>26.98</v>
      </c>
      <c r="C165" t="s">
        <v>93</v>
      </c>
      <c r="N165">
        <v>31.51</v>
      </c>
      <c r="P165" t="s">
        <v>208</v>
      </c>
      <c r="U165">
        <v>40.549999999999997</v>
      </c>
      <c r="W165" t="s">
        <v>119</v>
      </c>
    </row>
    <row r="166" spans="1:23" x14ac:dyDescent="0.3">
      <c r="A166">
        <v>26.98</v>
      </c>
      <c r="C166" t="s">
        <v>94</v>
      </c>
      <c r="N166">
        <v>33.770000000000003</v>
      </c>
      <c r="P166" t="s">
        <v>208</v>
      </c>
      <c r="U166">
        <v>40.549999999999997</v>
      </c>
      <c r="W166" t="s">
        <v>121</v>
      </c>
    </row>
    <row r="167" spans="1:23" x14ac:dyDescent="0.3">
      <c r="A167">
        <v>26.98</v>
      </c>
      <c r="C167" t="s">
        <v>94</v>
      </c>
      <c r="N167">
        <v>31.51</v>
      </c>
      <c r="P167" t="s">
        <v>106</v>
      </c>
      <c r="U167">
        <v>40.549999999999997</v>
      </c>
      <c r="W167" t="s">
        <v>121</v>
      </c>
    </row>
    <row r="168" spans="1:23" x14ac:dyDescent="0.3">
      <c r="A168">
        <v>29.24</v>
      </c>
      <c r="C168" t="s">
        <v>95</v>
      </c>
      <c r="N168">
        <v>33.770000000000003</v>
      </c>
      <c r="P168" t="s">
        <v>106</v>
      </c>
      <c r="U168">
        <v>40.549999999999997</v>
      </c>
      <c r="W168" t="s">
        <v>121</v>
      </c>
    </row>
    <row r="169" spans="1:23" x14ac:dyDescent="0.3">
      <c r="A169">
        <v>29.24</v>
      </c>
      <c r="C169" t="s">
        <v>95</v>
      </c>
      <c r="N169">
        <v>33.770000000000003</v>
      </c>
      <c r="P169" t="s">
        <v>108</v>
      </c>
      <c r="U169">
        <v>40.549999999999997</v>
      </c>
      <c r="W169" t="s">
        <v>121</v>
      </c>
    </row>
    <row r="170" spans="1:23" x14ac:dyDescent="0.3">
      <c r="A170">
        <v>29.24</v>
      </c>
      <c r="C170" t="s">
        <v>96</v>
      </c>
      <c r="N170">
        <v>33.770000000000003</v>
      </c>
      <c r="P170" t="s">
        <v>108</v>
      </c>
      <c r="U170">
        <v>40.549999999999997</v>
      </c>
      <c r="W170" t="s">
        <v>121</v>
      </c>
    </row>
    <row r="171" spans="1:23" x14ac:dyDescent="0.3">
      <c r="A171">
        <v>29.24</v>
      </c>
      <c r="C171" t="s">
        <v>96</v>
      </c>
      <c r="N171">
        <v>33.770000000000003</v>
      </c>
      <c r="P171" t="s">
        <v>108</v>
      </c>
      <c r="U171">
        <v>40.549999999999997</v>
      </c>
      <c r="W171" t="s">
        <v>121</v>
      </c>
    </row>
    <row r="172" spans="1:23" x14ac:dyDescent="0.3">
      <c r="A172">
        <v>29.24</v>
      </c>
      <c r="C172" t="s">
        <v>97</v>
      </c>
      <c r="N172">
        <v>33.770000000000003</v>
      </c>
      <c r="P172" t="s">
        <v>108</v>
      </c>
      <c r="U172">
        <v>40.549999999999997</v>
      </c>
      <c r="W172" t="s">
        <v>122</v>
      </c>
    </row>
    <row r="173" spans="1:23" x14ac:dyDescent="0.3">
      <c r="A173">
        <v>29.24</v>
      </c>
      <c r="C173" t="s">
        <v>97</v>
      </c>
      <c r="N173">
        <v>33.770000000000003</v>
      </c>
      <c r="P173" t="s">
        <v>209</v>
      </c>
      <c r="U173">
        <v>40.549999999999997</v>
      </c>
      <c r="W173" t="s">
        <v>122</v>
      </c>
    </row>
    <row r="174" spans="1:23" x14ac:dyDescent="0.3">
      <c r="A174">
        <v>29.24</v>
      </c>
      <c r="C174" t="s">
        <v>98</v>
      </c>
      <c r="N174">
        <v>33.770000000000003</v>
      </c>
      <c r="P174" t="s">
        <v>209</v>
      </c>
      <c r="U174">
        <v>40.549999999999997</v>
      </c>
      <c r="W174" t="s">
        <v>122</v>
      </c>
    </row>
    <row r="175" spans="1:23" x14ac:dyDescent="0.3">
      <c r="A175">
        <v>29.24</v>
      </c>
      <c r="C175" t="s">
        <v>99</v>
      </c>
      <c r="N175">
        <v>33.770000000000003</v>
      </c>
      <c r="P175" t="s">
        <v>209</v>
      </c>
      <c r="U175">
        <v>40.549999999999997</v>
      </c>
      <c r="W175" t="s">
        <v>122</v>
      </c>
    </row>
    <row r="176" spans="1:23" x14ac:dyDescent="0.3">
      <c r="A176">
        <v>29.24</v>
      </c>
      <c r="C176" t="s">
        <v>99</v>
      </c>
      <c r="N176">
        <v>33.770000000000003</v>
      </c>
      <c r="P176" t="s">
        <v>209</v>
      </c>
      <c r="U176">
        <v>40.549999999999997</v>
      </c>
      <c r="W176" t="s">
        <v>123</v>
      </c>
    </row>
    <row r="177" spans="1:23" x14ac:dyDescent="0.3">
      <c r="A177">
        <v>31.51</v>
      </c>
      <c r="C177" t="s">
        <v>100</v>
      </c>
      <c r="N177">
        <v>33.770000000000003</v>
      </c>
      <c r="P177" t="s">
        <v>109</v>
      </c>
      <c r="U177">
        <v>40.549999999999997</v>
      </c>
      <c r="W177" t="s">
        <v>123</v>
      </c>
    </row>
    <row r="178" spans="1:23" x14ac:dyDescent="0.3">
      <c r="A178">
        <v>31.51</v>
      </c>
      <c r="C178" t="s">
        <v>100</v>
      </c>
      <c r="N178">
        <v>33.770000000000003</v>
      </c>
      <c r="P178" t="s">
        <v>109</v>
      </c>
      <c r="U178">
        <v>40.549999999999997</v>
      </c>
      <c r="W178" t="s">
        <v>124</v>
      </c>
    </row>
    <row r="179" spans="1:23" x14ac:dyDescent="0.3">
      <c r="A179">
        <v>31.51</v>
      </c>
      <c r="C179" t="s">
        <v>101</v>
      </c>
      <c r="N179">
        <v>36.03</v>
      </c>
      <c r="P179" t="s">
        <v>110</v>
      </c>
      <c r="U179">
        <v>40.549999999999997</v>
      </c>
      <c r="W179" t="s">
        <v>124</v>
      </c>
    </row>
    <row r="180" spans="1:23" x14ac:dyDescent="0.3">
      <c r="A180">
        <v>31.51</v>
      </c>
      <c r="C180" t="s">
        <v>101</v>
      </c>
      <c r="N180">
        <v>36.03</v>
      </c>
      <c r="P180" t="s">
        <v>110</v>
      </c>
      <c r="U180">
        <v>40.549999999999997</v>
      </c>
      <c r="W180" t="s">
        <v>123</v>
      </c>
    </row>
    <row r="181" spans="1:23" x14ac:dyDescent="0.3">
      <c r="A181">
        <v>31.51</v>
      </c>
      <c r="C181" t="s">
        <v>102</v>
      </c>
      <c r="N181">
        <v>36.03</v>
      </c>
      <c r="P181" t="s">
        <v>109</v>
      </c>
      <c r="U181">
        <v>40.549999999999997</v>
      </c>
      <c r="W181" t="s">
        <v>123</v>
      </c>
    </row>
    <row r="182" spans="1:23" x14ac:dyDescent="0.3">
      <c r="A182">
        <v>31.51</v>
      </c>
      <c r="C182" t="s">
        <v>102</v>
      </c>
      <c r="N182">
        <v>36.03</v>
      </c>
      <c r="P182" t="s">
        <v>109</v>
      </c>
      <c r="U182">
        <v>40.549999999999997</v>
      </c>
      <c r="W182" t="s">
        <v>123</v>
      </c>
    </row>
    <row r="183" spans="1:23" x14ac:dyDescent="0.3">
      <c r="A183">
        <v>31.51</v>
      </c>
      <c r="C183" t="s">
        <v>103</v>
      </c>
      <c r="N183">
        <v>36.03</v>
      </c>
      <c r="P183" t="s">
        <v>110</v>
      </c>
      <c r="U183">
        <v>40.549999999999997</v>
      </c>
      <c r="W183" t="s">
        <v>123</v>
      </c>
    </row>
    <row r="184" spans="1:23" x14ac:dyDescent="0.3">
      <c r="A184">
        <v>33.770000000000003</v>
      </c>
      <c r="C184" t="s">
        <v>103</v>
      </c>
      <c r="N184">
        <v>36.03</v>
      </c>
      <c r="P184" t="s">
        <v>110</v>
      </c>
      <c r="U184">
        <v>40.549999999999997</v>
      </c>
      <c r="W184" t="s">
        <v>123</v>
      </c>
    </row>
    <row r="185" spans="1:23" x14ac:dyDescent="0.3">
      <c r="A185">
        <v>33.770000000000003</v>
      </c>
      <c r="C185" t="s">
        <v>103</v>
      </c>
      <c r="N185">
        <v>36.03</v>
      </c>
      <c r="P185" t="s">
        <v>111</v>
      </c>
      <c r="U185">
        <v>42.8</v>
      </c>
      <c r="W185" t="s">
        <v>124</v>
      </c>
    </row>
    <row r="186" spans="1:23" x14ac:dyDescent="0.3">
      <c r="A186">
        <v>33.770000000000003</v>
      </c>
      <c r="C186" t="s">
        <v>103</v>
      </c>
      <c r="N186">
        <v>36.03</v>
      </c>
      <c r="P186" t="s">
        <v>111</v>
      </c>
      <c r="U186">
        <v>40.549999999999997</v>
      </c>
      <c r="W186" t="s">
        <v>124</v>
      </c>
    </row>
    <row r="187" spans="1:23" x14ac:dyDescent="0.3">
      <c r="A187">
        <v>33.770000000000003</v>
      </c>
      <c r="C187" t="s">
        <v>104</v>
      </c>
      <c r="N187">
        <v>36.03</v>
      </c>
      <c r="P187" t="s">
        <v>112</v>
      </c>
      <c r="U187">
        <v>40.549999999999997</v>
      </c>
      <c r="W187" t="s">
        <v>123</v>
      </c>
    </row>
    <row r="188" spans="1:23" x14ac:dyDescent="0.3">
      <c r="A188">
        <v>33.770000000000003</v>
      </c>
      <c r="C188" t="s">
        <v>104</v>
      </c>
      <c r="N188">
        <v>36.03</v>
      </c>
      <c r="P188" t="s">
        <v>112</v>
      </c>
      <c r="U188">
        <v>40.549999999999997</v>
      </c>
      <c r="W188" t="s">
        <v>123</v>
      </c>
    </row>
    <row r="189" spans="1:23" x14ac:dyDescent="0.3">
      <c r="A189">
        <v>33.770000000000003</v>
      </c>
      <c r="C189" t="s">
        <v>104</v>
      </c>
      <c r="N189">
        <v>36.03</v>
      </c>
      <c r="P189" t="s">
        <v>210</v>
      </c>
      <c r="U189">
        <v>40.549999999999997</v>
      </c>
      <c r="W189" t="s">
        <v>125</v>
      </c>
    </row>
    <row r="190" spans="1:23" x14ac:dyDescent="0.3">
      <c r="A190">
        <v>33.770000000000003</v>
      </c>
      <c r="C190" t="s">
        <v>104</v>
      </c>
      <c r="N190">
        <v>36.03</v>
      </c>
      <c r="P190" t="s">
        <v>210</v>
      </c>
      <c r="U190">
        <v>42.8</v>
      </c>
      <c r="W190" t="s">
        <v>125</v>
      </c>
    </row>
    <row r="191" spans="1:23" x14ac:dyDescent="0.3">
      <c r="A191">
        <v>33.770000000000003</v>
      </c>
      <c r="C191" t="s">
        <v>105</v>
      </c>
      <c r="N191">
        <v>36.03</v>
      </c>
      <c r="P191" t="s">
        <v>210</v>
      </c>
      <c r="U191">
        <v>40.549999999999997</v>
      </c>
      <c r="W191" t="s">
        <v>125</v>
      </c>
    </row>
    <row r="192" spans="1:23" x14ac:dyDescent="0.3">
      <c r="A192">
        <v>33.770000000000003</v>
      </c>
      <c r="C192" t="s">
        <v>105</v>
      </c>
      <c r="N192">
        <v>36.03</v>
      </c>
      <c r="P192" t="s">
        <v>210</v>
      </c>
      <c r="U192">
        <v>40.549999999999997</v>
      </c>
      <c r="W192" t="s">
        <v>125</v>
      </c>
    </row>
    <row r="193" spans="1:23" x14ac:dyDescent="0.3">
      <c r="A193">
        <v>33.770000000000003</v>
      </c>
      <c r="C193" t="s">
        <v>105</v>
      </c>
      <c r="N193">
        <v>36.03</v>
      </c>
      <c r="P193" t="s">
        <v>210</v>
      </c>
      <c r="U193">
        <v>42.8</v>
      </c>
      <c r="W193" t="s">
        <v>125</v>
      </c>
    </row>
    <row r="194" spans="1:23" x14ac:dyDescent="0.3">
      <c r="A194">
        <v>33.770000000000003</v>
      </c>
      <c r="C194" t="s">
        <v>105</v>
      </c>
      <c r="N194">
        <v>36.03</v>
      </c>
      <c r="P194" t="s">
        <v>114</v>
      </c>
      <c r="U194">
        <v>40.549999999999997</v>
      </c>
      <c r="W194" t="s">
        <v>125</v>
      </c>
    </row>
    <row r="195" spans="1:23" x14ac:dyDescent="0.3">
      <c r="A195">
        <v>33.770000000000003</v>
      </c>
      <c r="C195" t="s">
        <v>106</v>
      </c>
      <c r="N195">
        <v>36.03</v>
      </c>
      <c r="P195" t="s">
        <v>114</v>
      </c>
      <c r="U195">
        <v>42.8</v>
      </c>
      <c r="W195" t="s">
        <v>125</v>
      </c>
    </row>
    <row r="196" spans="1:23" x14ac:dyDescent="0.3">
      <c r="A196">
        <v>33.770000000000003</v>
      </c>
      <c r="C196" t="s">
        <v>106</v>
      </c>
      <c r="N196">
        <v>38.29</v>
      </c>
      <c r="P196" t="s">
        <v>116</v>
      </c>
      <c r="U196">
        <v>42.8</v>
      </c>
      <c r="W196" t="s">
        <v>125</v>
      </c>
    </row>
    <row r="197" spans="1:23" x14ac:dyDescent="0.3">
      <c r="A197">
        <v>36.03</v>
      </c>
      <c r="C197" t="s">
        <v>106</v>
      </c>
      <c r="N197">
        <v>38.29</v>
      </c>
      <c r="P197" t="s">
        <v>116</v>
      </c>
      <c r="U197">
        <v>42.8</v>
      </c>
      <c r="W197" t="s">
        <v>126</v>
      </c>
    </row>
    <row r="198" spans="1:23" x14ac:dyDescent="0.3">
      <c r="A198">
        <v>36.03</v>
      </c>
      <c r="C198" t="s">
        <v>106</v>
      </c>
      <c r="N198">
        <v>38.29</v>
      </c>
      <c r="P198" t="s">
        <v>116</v>
      </c>
      <c r="U198">
        <v>42.8</v>
      </c>
      <c r="W198" t="s">
        <v>126</v>
      </c>
    </row>
    <row r="199" spans="1:23" x14ac:dyDescent="0.3">
      <c r="A199">
        <v>36.03</v>
      </c>
      <c r="C199" t="s">
        <v>106</v>
      </c>
      <c r="N199">
        <v>38.29</v>
      </c>
      <c r="P199" t="s">
        <v>116</v>
      </c>
      <c r="U199">
        <v>42.8</v>
      </c>
      <c r="W199" t="s">
        <v>126</v>
      </c>
    </row>
    <row r="200" spans="1:23" x14ac:dyDescent="0.3">
      <c r="A200">
        <v>36.03</v>
      </c>
      <c r="C200" t="s">
        <v>106</v>
      </c>
      <c r="N200">
        <v>38.29</v>
      </c>
      <c r="P200" t="s">
        <v>117</v>
      </c>
      <c r="U200">
        <v>42.8</v>
      </c>
      <c r="W200" t="s">
        <v>126</v>
      </c>
    </row>
    <row r="201" spans="1:23" x14ac:dyDescent="0.3">
      <c r="A201">
        <v>36.03</v>
      </c>
      <c r="C201" t="s">
        <v>107</v>
      </c>
      <c r="N201">
        <v>38.29</v>
      </c>
      <c r="P201" t="s">
        <v>117</v>
      </c>
      <c r="U201">
        <v>42.8</v>
      </c>
      <c r="W201" t="s">
        <v>127</v>
      </c>
    </row>
    <row r="202" spans="1:23" x14ac:dyDescent="0.3">
      <c r="A202">
        <v>36.03</v>
      </c>
      <c r="C202" t="s">
        <v>107</v>
      </c>
      <c r="N202">
        <v>38.29</v>
      </c>
      <c r="P202" t="s">
        <v>118</v>
      </c>
      <c r="U202">
        <v>42.8</v>
      </c>
      <c r="W202" t="s">
        <v>127</v>
      </c>
    </row>
    <row r="203" spans="1:23" x14ac:dyDescent="0.3">
      <c r="A203">
        <v>36.03</v>
      </c>
      <c r="C203" t="s">
        <v>107</v>
      </c>
      <c r="N203">
        <v>38.29</v>
      </c>
      <c r="P203" t="s">
        <v>118</v>
      </c>
      <c r="U203">
        <v>42.8</v>
      </c>
      <c r="W203" t="s">
        <v>126</v>
      </c>
    </row>
    <row r="204" spans="1:23" x14ac:dyDescent="0.3">
      <c r="A204">
        <v>36.03</v>
      </c>
      <c r="C204" t="s">
        <v>107</v>
      </c>
      <c r="N204">
        <v>38.29</v>
      </c>
      <c r="P204" t="s">
        <v>120</v>
      </c>
      <c r="U204">
        <v>42.8</v>
      </c>
      <c r="W204" t="s">
        <v>126</v>
      </c>
    </row>
    <row r="205" spans="1:23" x14ac:dyDescent="0.3">
      <c r="A205">
        <v>36.03</v>
      </c>
      <c r="C205" t="s">
        <v>107</v>
      </c>
      <c r="N205">
        <v>38.29</v>
      </c>
      <c r="P205" t="s">
        <v>120</v>
      </c>
      <c r="U205">
        <v>42.8</v>
      </c>
      <c r="W205" t="s">
        <v>127</v>
      </c>
    </row>
    <row r="206" spans="1:23" x14ac:dyDescent="0.3">
      <c r="A206">
        <v>36.03</v>
      </c>
      <c r="C206" t="s">
        <v>108</v>
      </c>
      <c r="N206">
        <v>38.29</v>
      </c>
      <c r="P206" t="s">
        <v>120</v>
      </c>
      <c r="U206">
        <v>42.8</v>
      </c>
      <c r="W206" t="s">
        <v>127</v>
      </c>
    </row>
    <row r="207" spans="1:23" x14ac:dyDescent="0.3">
      <c r="A207">
        <v>38.29</v>
      </c>
      <c r="C207" t="s">
        <v>108</v>
      </c>
      <c r="N207">
        <v>38.29</v>
      </c>
      <c r="P207" t="s">
        <v>120</v>
      </c>
      <c r="U207">
        <v>42.8</v>
      </c>
      <c r="W207" t="s">
        <v>127</v>
      </c>
    </row>
    <row r="208" spans="1:23" x14ac:dyDescent="0.3">
      <c r="A208">
        <v>38.29</v>
      </c>
      <c r="C208" t="s">
        <v>108</v>
      </c>
      <c r="N208">
        <v>38.29</v>
      </c>
      <c r="P208" t="s">
        <v>119</v>
      </c>
      <c r="U208">
        <v>42.8</v>
      </c>
      <c r="W208" t="s">
        <v>128</v>
      </c>
    </row>
    <row r="209" spans="1:23" x14ac:dyDescent="0.3">
      <c r="A209">
        <v>38.29</v>
      </c>
      <c r="C209" t="s">
        <v>108</v>
      </c>
      <c r="N209">
        <v>38.29</v>
      </c>
      <c r="P209" t="s">
        <v>119</v>
      </c>
      <c r="U209">
        <v>42.8</v>
      </c>
      <c r="W209" t="s">
        <v>128</v>
      </c>
    </row>
    <row r="210" spans="1:23" x14ac:dyDescent="0.3">
      <c r="A210">
        <v>38.29</v>
      </c>
      <c r="C210" t="s">
        <v>109</v>
      </c>
      <c r="N210">
        <v>38.29</v>
      </c>
      <c r="P210" t="s">
        <v>119</v>
      </c>
      <c r="U210">
        <v>42.8</v>
      </c>
      <c r="W210" t="s">
        <v>128</v>
      </c>
    </row>
    <row r="211" spans="1:23" x14ac:dyDescent="0.3">
      <c r="A211">
        <v>38.29</v>
      </c>
      <c r="C211" t="s">
        <v>109</v>
      </c>
      <c r="N211">
        <v>38.29</v>
      </c>
      <c r="P211" t="s">
        <v>119</v>
      </c>
      <c r="U211">
        <v>42.8</v>
      </c>
      <c r="W211" t="s">
        <v>128</v>
      </c>
    </row>
    <row r="212" spans="1:23" x14ac:dyDescent="0.3">
      <c r="A212">
        <v>38.29</v>
      </c>
      <c r="C212" t="s">
        <v>110</v>
      </c>
      <c r="N212">
        <v>38.29</v>
      </c>
      <c r="P212" t="s">
        <v>121</v>
      </c>
      <c r="U212">
        <v>42.8</v>
      </c>
      <c r="W212" t="s">
        <v>130</v>
      </c>
    </row>
    <row r="213" spans="1:23" x14ac:dyDescent="0.3">
      <c r="A213">
        <v>38.29</v>
      </c>
      <c r="C213" t="s">
        <v>110</v>
      </c>
      <c r="N213">
        <v>40.549999999999997</v>
      </c>
      <c r="P213" t="s">
        <v>121</v>
      </c>
      <c r="U213">
        <v>45.05</v>
      </c>
      <c r="W213" t="s">
        <v>130</v>
      </c>
    </row>
    <row r="214" spans="1:23" x14ac:dyDescent="0.3">
      <c r="A214">
        <v>38.29</v>
      </c>
      <c r="C214" t="s">
        <v>110</v>
      </c>
      <c r="N214">
        <v>38.29</v>
      </c>
      <c r="P214" t="s">
        <v>119</v>
      </c>
      <c r="U214">
        <v>42.8</v>
      </c>
      <c r="W214" t="s">
        <v>129</v>
      </c>
    </row>
    <row r="215" spans="1:23" x14ac:dyDescent="0.3">
      <c r="A215">
        <v>38.29</v>
      </c>
      <c r="C215" t="s">
        <v>110</v>
      </c>
      <c r="N215">
        <v>40.549999999999997</v>
      </c>
      <c r="P215" t="s">
        <v>119</v>
      </c>
      <c r="U215">
        <v>42.8</v>
      </c>
      <c r="W215" t="s">
        <v>129</v>
      </c>
    </row>
    <row r="216" spans="1:23" x14ac:dyDescent="0.3">
      <c r="A216">
        <v>38.29</v>
      </c>
      <c r="C216" t="s">
        <v>111</v>
      </c>
      <c r="N216">
        <v>40.549999999999997</v>
      </c>
      <c r="P216" t="s">
        <v>211</v>
      </c>
      <c r="U216">
        <v>45.05</v>
      </c>
      <c r="W216" t="s">
        <v>131</v>
      </c>
    </row>
    <row r="217" spans="1:23" x14ac:dyDescent="0.3">
      <c r="A217">
        <v>38.29</v>
      </c>
      <c r="C217" t="s">
        <v>111</v>
      </c>
      <c r="N217">
        <v>40.549999999999997</v>
      </c>
      <c r="P217" t="s">
        <v>211</v>
      </c>
      <c r="U217">
        <v>45.05</v>
      </c>
      <c r="W217" t="s">
        <v>131</v>
      </c>
    </row>
    <row r="218" spans="1:23" x14ac:dyDescent="0.3">
      <c r="A218">
        <v>38.29</v>
      </c>
      <c r="C218" t="s">
        <v>112</v>
      </c>
      <c r="N218">
        <v>40.549999999999997</v>
      </c>
      <c r="P218" t="s">
        <v>211</v>
      </c>
      <c r="U218">
        <v>45.05</v>
      </c>
      <c r="W218" t="s">
        <v>131</v>
      </c>
    </row>
    <row r="219" spans="1:23" x14ac:dyDescent="0.3">
      <c r="A219">
        <v>38.29</v>
      </c>
      <c r="C219" t="s">
        <v>112</v>
      </c>
      <c r="N219">
        <v>40.549999999999997</v>
      </c>
      <c r="P219" t="s">
        <v>211</v>
      </c>
      <c r="U219">
        <v>45.05</v>
      </c>
      <c r="W219" t="s">
        <v>131</v>
      </c>
    </row>
    <row r="220" spans="1:23" x14ac:dyDescent="0.3">
      <c r="A220">
        <v>38.29</v>
      </c>
      <c r="C220" t="s">
        <v>112</v>
      </c>
      <c r="N220">
        <v>40.549999999999997</v>
      </c>
      <c r="P220" t="s">
        <v>122</v>
      </c>
      <c r="U220">
        <v>45.05</v>
      </c>
      <c r="W220" t="s">
        <v>132</v>
      </c>
    </row>
    <row r="221" spans="1:23" x14ac:dyDescent="0.3">
      <c r="A221">
        <v>38.29</v>
      </c>
      <c r="C221" t="s">
        <v>112</v>
      </c>
      <c r="N221">
        <v>40.549999999999997</v>
      </c>
      <c r="P221" t="s">
        <v>122</v>
      </c>
      <c r="U221">
        <v>45.05</v>
      </c>
      <c r="W221" t="s">
        <v>132</v>
      </c>
    </row>
    <row r="222" spans="1:23" x14ac:dyDescent="0.3">
      <c r="A222">
        <v>38.29</v>
      </c>
      <c r="C222" t="s">
        <v>113</v>
      </c>
      <c r="N222">
        <v>40.549999999999997</v>
      </c>
      <c r="P222" t="s">
        <v>122</v>
      </c>
      <c r="U222">
        <v>42.8</v>
      </c>
      <c r="W222" t="s">
        <v>133</v>
      </c>
    </row>
    <row r="223" spans="1:23" x14ac:dyDescent="0.3">
      <c r="A223">
        <v>40.549999999999997</v>
      </c>
      <c r="C223" t="s">
        <v>113</v>
      </c>
      <c r="N223">
        <v>40.549999999999997</v>
      </c>
      <c r="P223" t="s">
        <v>122</v>
      </c>
      <c r="U223">
        <v>45.05</v>
      </c>
      <c r="W223" t="s">
        <v>133</v>
      </c>
    </row>
    <row r="224" spans="1:23" x14ac:dyDescent="0.3">
      <c r="A224">
        <v>40.549999999999997</v>
      </c>
      <c r="C224" t="s">
        <v>114</v>
      </c>
      <c r="N224">
        <v>40.549999999999997</v>
      </c>
      <c r="P224" t="s">
        <v>122</v>
      </c>
      <c r="U224">
        <v>45.05</v>
      </c>
      <c r="W224" t="s">
        <v>134</v>
      </c>
    </row>
    <row r="225" spans="1:23" x14ac:dyDescent="0.3">
      <c r="A225">
        <v>40.549999999999997</v>
      </c>
      <c r="C225" t="s">
        <v>114</v>
      </c>
      <c r="N225">
        <v>40.549999999999997</v>
      </c>
      <c r="P225" t="s">
        <v>122</v>
      </c>
      <c r="U225">
        <v>45.05</v>
      </c>
      <c r="W225" t="s">
        <v>134</v>
      </c>
    </row>
    <row r="226" spans="1:23" x14ac:dyDescent="0.3">
      <c r="A226">
        <v>40.549999999999997</v>
      </c>
      <c r="C226" t="s">
        <v>114</v>
      </c>
      <c r="N226">
        <v>40.549999999999997</v>
      </c>
      <c r="P226" t="s">
        <v>122</v>
      </c>
      <c r="U226">
        <v>45.05</v>
      </c>
      <c r="W226" t="s">
        <v>135</v>
      </c>
    </row>
    <row r="227" spans="1:23" x14ac:dyDescent="0.3">
      <c r="A227">
        <v>40.549999999999997</v>
      </c>
      <c r="C227" t="s">
        <v>114</v>
      </c>
      <c r="N227">
        <v>40.549999999999997</v>
      </c>
      <c r="P227" t="s">
        <v>122</v>
      </c>
      <c r="U227">
        <v>45.05</v>
      </c>
      <c r="W227" t="s">
        <v>135</v>
      </c>
    </row>
    <row r="228" spans="1:23" x14ac:dyDescent="0.3">
      <c r="A228">
        <v>40.549999999999997</v>
      </c>
      <c r="C228" t="s">
        <v>115</v>
      </c>
      <c r="N228">
        <v>40.549999999999997</v>
      </c>
      <c r="P228" t="s">
        <v>122</v>
      </c>
      <c r="U228">
        <v>45.05</v>
      </c>
      <c r="W228" t="s">
        <v>135</v>
      </c>
    </row>
    <row r="229" spans="1:23" x14ac:dyDescent="0.3">
      <c r="A229">
        <v>40.549999999999997</v>
      </c>
      <c r="C229" t="s">
        <v>116</v>
      </c>
      <c r="N229">
        <v>40.549999999999997</v>
      </c>
      <c r="P229" t="s">
        <v>122</v>
      </c>
      <c r="U229">
        <v>45.05</v>
      </c>
      <c r="W229" t="s">
        <v>135</v>
      </c>
    </row>
    <row r="230" spans="1:23" x14ac:dyDescent="0.3">
      <c r="A230">
        <v>40.549999999999997</v>
      </c>
      <c r="C230" t="s">
        <v>116</v>
      </c>
      <c r="N230">
        <v>40.549999999999997</v>
      </c>
      <c r="P230" t="s">
        <v>122</v>
      </c>
      <c r="U230">
        <v>45.05</v>
      </c>
      <c r="W230" t="s">
        <v>136</v>
      </c>
    </row>
    <row r="231" spans="1:23" x14ac:dyDescent="0.3">
      <c r="A231">
        <v>40.549999999999997</v>
      </c>
      <c r="C231" t="s">
        <v>116</v>
      </c>
      <c r="N231">
        <v>40.549999999999997</v>
      </c>
      <c r="P231" t="s">
        <v>124</v>
      </c>
      <c r="U231">
        <v>45.05</v>
      </c>
      <c r="W231" t="s">
        <v>136</v>
      </c>
    </row>
    <row r="232" spans="1:23" x14ac:dyDescent="0.3">
      <c r="A232">
        <v>40.549999999999997</v>
      </c>
      <c r="C232" t="s">
        <v>116</v>
      </c>
      <c r="N232">
        <v>40.549999999999997</v>
      </c>
      <c r="P232" t="s">
        <v>124</v>
      </c>
      <c r="U232">
        <v>45.05</v>
      </c>
      <c r="W232" t="s">
        <v>136</v>
      </c>
    </row>
    <row r="233" spans="1:23" x14ac:dyDescent="0.3">
      <c r="A233">
        <v>40.549999999999997</v>
      </c>
      <c r="C233" t="s">
        <v>117</v>
      </c>
      <c r="N233">
        <v>40.549999999999997</v>
      </c>
      <c r="P233" t="s">
        <v>124</v>
      </c>
      <c r="U233">
        <v>45.05</v>
      </c>
      <c r="W233" t="s">
        <v>137</v>
      </c>
    </row>
    <row r="234" spans="1:23" x14ac:dyDescent="0.3">
      <c r="A234">
        <v>40.549999999999997</v>
      </c>
      <c r="C234" t="s">
        <v>117</v>
      </c>
      <c r="N234">
        <v>40.549999999999997</v>
      </c>
      <c r="P234" t="s">
        <v>124</v>
      </c>
      <c r="U234">
        <v>45.05</v>
      </c>
      <c r="W234" t="s">
        <v>137</v>
      </c>
    </row>
    <row r="235" spans="1:23" x14ac:dyDescent="0.3">
      <c r="A235">
        <v>40.549999999999997</v>
      </c>
      <c r="C235" t="s">
        <v>118</v>
      </c>
      <c r="N235">
        <v>40.549999999999997</v>
      </c>
      <c r="P235" t="s">
        <v>124</v>
      </c>
      <c r="U235">
        <v>45.05</v>
      </c>
      <c r="W235" t="s">
        <v>136</v>
      </c>
    </row>
    <row r="236" spans="1:23" x14ac:dyDescent="0.3">
      <c r="A236">
        <v>40.549999999999997</v>
      </c>
      <c r="C236" t="s">
        <v>118</v>
      </c>
      <c r="N236">
        <v>40.549999999999997</v>
      </c>
      <c r="P236" t="s">
        <v>124</v>
      </c>
      <c r="U236">
        <v>45.05</v>
      </c>
      <c r="W236" t="s">
        <v>136</v>
      </c>
    </row>
    <row r="237" spans="1:23" x14ac:dyDescent="0.3">
      <c r="A237">
        <v>40.549999999999997</v>
      </c>
      <c r="C237" t="s">
        <v>118</v>
      </c>
      <c r="N237">
        <v>40.549999999999997</v>
      </c>
      <c r="P237" t="s">
        <v>124</v>
      </c>
      <c r="U237">
        <v>45.05</v>
      </c>
      <c r="W237" t="s">
        <v>137</v>
      </c>
    </row>
    <row r="238" spans="1:23" x14ac:dyDescent="0.3">
      <c r="A238">
        <v>40.549999999999997</v>
      </c>
      <c r="C238" t="s">
        <v>118</v>
      </c>
      <c r="N238">
        <v>40.549999999999997</v>
      </c>
      <c r="P238" t="s">
        <v>124</v>
      </c>
      <c r="U238">
        <v>45.05</v>
      </c>
      <c r="W238" t="s">
        <v>137</v>
      </c>
    </row>
    <row r="239" spans="1:23" x14ac:dyDescent="0.3">
      <c r="A239">
        <v>40.549999999999997</v>
      </c>
      <c r="C239" t="s">
        <v>117</v>
      </c>
      <c r="N239">
        <v>40.549999999999997</v>
      </c>
      <c r="P239" t="s">
        <v>124</v>
      </c>
      <c r="U239">
        <v>45.05</v>
      </c>
      <c r="W239" t="s">
        <v>137</v>
      </c>
    </row>
    <row r="240" spans="1:23" x14ac:dyDescent="0.3">
      <c r="A240">
        <v>40.549999999999997</v>
      </c>
      <c r="C240" t="s">
        <v>117</v>
      </c>
      <c r="N240">
        <v>40.549999999999997</v>
      </c>
      <c r="P240" t="s">
        <v>124</v>
      </c>
      <c r="U240">
        <v>45.05</v>
      </c>
      <c r="W240" t="s">
        <v>137</v>
      </c>
    </row>
    <row r="241" spans="1:23" x14ac:dyDescent="0.3">
      <c r="A241">
        <v>40.549999999999997</v>
      </c>
      <c r="C241" t="s">
        <v>118</v>
      </c>
      <c r="N241">
        <v>40.549999999999997</v>
      </c>
      <c r="P241" t="s">
        <v>124</v>
      </c>
      <c r="U241">
        <v>45.05</v>
      </c>
      <c r="W241" t="s">
        <v>138</v>
      </c>
    </row>
    <row r="242" spans="1:23" x14ac:dyDescent="0.3">
      <c r="A242">
        <v>40.549999999999997</v>
      </c>
      <c r="C242" t="s">
        <v>118</v>
      </c>
      <c r="N242">
        <v>40.549999999999997</v>
      </c>
      <c r="P242" t="s">
        <v>124</v>
      </c>
      <c r="U242">
        <v>45.05</v>
      </c>
      <c r="W242" t="s">
        <v>138</v>
      </c>
    </row>
    <row r="243" spans="1:23" x14ac:dyDescent="0.3">
      <c r="A243">
        <v>42.8</v>
      </c>
      <c r="C243" t="s">
        <v>118</v>
      </c>
      <c r="N243">
        <v>40.549999999999997</v>
      </c>
      <c r="P243" t="s">
        <v>126</v>
      </c>
      <c r="U243">
        <v>45.05</v>
      </c>
      <c r="W243" t="s">
        <v>137</v>
      </c>
    </row>
    <row r="244" spans="1:23" x14ac:dyDescent="0.3">
      <c r="A244">
        <v>42.8</v>
      </c>
      <c r="C244" t="s">
        <v>118</v>
      </c>
      <c r="N244">
        <v>40.549999999999997</v>
      </c>
      <c r="P244" t="s">
        <v>126</v>
      </c>
      <c r="U244">
        <v>45.05</v>
      </c>
      <c r="W244" t="s">
        <v>137</v>
      </c>
    </row>
    <row r="245" spans="1:23" x14ac:dyDescent="0.3">
      <c r="A245">
        <v>42.8</v>
      </c>
      <c r="C245" t="s">
        <v>119</v>
      </c>
      <c r="N245">
        <v>40.549999999999997</v>
      </c>
      <c r="P245" t="s">
        <v>126</v>
      </c>
      <c r="U245">
        <v>45.05</v>
      </c>
      <c r="W245" t="s">
        <v>138</v>
      </c>
    </row>
    <row r="246" spans="1:23" x14ac:dyDescent="0.3">
      <c r="A246">
        <v>40.549999999999997</v>
      </c>
      <c r="C246" t="s">
        <v>119</v>
      </c>
      <c r="N246">
        <v>42.8</v>
      </c>
      <c r="P246" t="s">
        <v>126</v>
      </c>
      <c r="U246">
        <v>45.05</v>
      </c>
      <c r="W246" t="s">
        <v>138</v>
      </c>
    </row>
    <row r="247" spans="1:23" x14ac:dyDescent="0.3">
      <c r="A247">
        <v>42.8</v>
      </c>
      <c r="C247" t="s">
        <v>120</v>
      </c>
      <c r="N247">
        <v>42.8</v>
      </c>
      <c r="P247" t="s">
        <v>126</v>
      </c>
      <c r="U247">
        <v>45.05</v>
      </c>
      <c r="W247" t="s">
        <v>138</v>
      </c>
    </row>
    <row r="248" spans="1:23" x14ac:dyDescent="0.3">
      <c r="A248">
        <v>42.8</v>
      </c>
      <c r="C248" t="s">
        <v>120</v>
      </c>
      <c r="N248">
        <v>40.549999999999997</v>
      </c>
      <c r="P248" t="s">
        <v>128</v>
      </c>
      <c r="U248">
        <v>45.05</v>
      </c>
      <c r="W248" t="s">
        <v>138</v>
      </c>
    </row>
    <row r="249" spans="1:23" x14ac:dyDescent="0.3">
      <c r="A249">
        <v>42.8</v>
      </c>
      <c r="C249" t="s">
        <v>119</v>
      </c>
      <c r="N249">
        <v>42.8</v>
      </c>
      <c r="P249" t="s">
        <v>128</v>
      </c>
      <c r="U249">
        <v>45.05</v>
      </c>
      <c r="W249" t="s">
        <v>212</v>
      </c>
    </row>
    <row r="250" spans="1:23" x14ac:dyDescent="0.3">
      <c r="A250">
        <v>42.8</v>
      </c>
      <c r="C250" t="s">
        <v>119</v>
      </c>
      <c r="N250">
        <v>42.8</v>
      </c>
      <c r="P250" t="s">
        <v>130</v>
      </c>
      <c r="U250">
        <v>45.05</v>
      </c>
      <c r="W250" t="s">
        <v>212</v>
      </c>
    </row>
    <row r="251" spans="1:23" x14ac:dyDescent="0.3">
      <c r="A251">
        <v>42.8</v>
      </c>
      <c r="C251" t="s">
        <v>119</v>
      </c>
      <c r="N251">
        <v>42.8</v>
      </c>
      <c r="P251" t="s">
        <v>130</v>
      </c>
      <c r="U251">
        <v>45.05</v>
      </c>
      <c r="W251" t="s">
        <v>138</v>
      </c>
    </row>
    <row r="252" spans="1:23" x14ac:dyDescent="0.3">
      <c r="A252">
        <v>42.8</v>
      </c>
      <c r="C252" t="s">
        <v>119</v>
      </c>
      <c r="N252">
        <v>42.8</v>
      </c>
      <c r="P252" t="s">
        <v>130</v>
      </c>
      <c r="U252">
        <v>45.05</v>
      </c>
      <c r="W252" t="s">
        <v>138</v>
      </c>
    </row>
    <row r="253" spans="1:23" x14ac:dyDescent="0.3">
      <c r="A253">
        <v>42.8</v>
      </c>
      <c r="C253" t="s">
        <v>121</v>
      </c>
      <c r="N253">
        <v>42.8</v>
      </c>
      <c r="P253" t="s">
        <v>130</v>
      </c>
      <c r="U253">
        <v>45.05</v>
      </c>
      <c r="W253" t="s">
        <v>212</v>
      </c>
    </row>
    <row r="254" spans="1:23" x14ac:dyDescent="0.3">
      <c r="A254">
        <v>42.8</v>
      </c>
      <c r="C254" t="s">
        <v>121</v>
      </c>
      <c r="N254">
        <v>42.8</v>
      </c>
      <c r="P254" t="s">
        <v>129</v>
      </c>
      <c r="U254">
        <v>45.05</v>
      </c>
      <c r="W254" t="s">
        <v>212</v>
      </c>
    </row>
    <row r="255" spans="1:23" x14ac:dyDescent="0.3">
      <c r="A255">
        <v>42.8</v>
      </c>
      <c r="C255" t="s">
        <v>121</v>
      </c>
      <c r="N255">
        <v>42.8</v>
      </c>
      <c r="P255" t="s">
        <v>129</v>
      </c>
      <c r="U255">
        <v>45.05</v>
      </c>
      <c r="W255" t="s">
        <v>212</v>
      </c>
    </row>
    <row r="256" spans="1:23" x14ac:dyDescent="0.3">
      <c r="A256">
        <v>42.8</v>
      </c>
      <c r="C256" t="s">
        <v>119</v>
      </c>
      <c r="N256">
        <v>42.8</v>
      </c>
      <c r="P256" t="s">
        <v>129</v>
      </c>
      <c r="U256">
        <v>45.05</v>
      </c>
      <c r="W256" t="s">
        <v>212</v>
      </c>
    </row>
    <row r="257" spans="1:23" x14ac:dyDescent="0.3">
      <c r="A257">
        <v>42.8</v>
      </c>
      <c r="C257" t="s">
        <v>119</v>
      </c>
      <c r="N257">
        <v>42.8</v>
      </c>
      <c r="P257" t="s">
        <v>129</v>
      </c>
      <c r="U257">
        <v>45.05</v>
      </c>
      <c r="W257" t="s">
        <v>212</v>
      </c>
    </row>
    <row r="258" spans="1:23" x14ac:dyDescent="0.3">
      <c r="A258">
        <v>42.8</v>
      </c>
      <c r="C258" t="s">
        <v>119</v>
      </c>
      <c r="N258">
        <v>42.8</v>
      </c>
      <c r="P258" t="s">
        <v>131</v>
      </c>
      <c r="U258">
        <v>45.05</v>
      </c>
      <c r="W258" t="s">
        <v>138</v>
      </c>
    </row>
    <row r="259" spans="1:23" x14ac:dyDescent="0.3">
      <c r="A259">
        <v>42.8</v>
      </c>
      <c r="C259" t="s">
        <v>119</v>
      </c>
      <c r="N259">
        <v>42.8</v>
      </c>
      <c r="P259" t="s">
        <v>131</v>
      </c>
      <c r="U259">
        <v>45.05</v>
      </c>
      <c r="W259" t="s">
        <v>138</v>
      </c>
    </row>
    <row r="260" spans="1:23" x14ac:dyDescent="0.3">
      <c r="A260">
        <v>45.05</v>
      </c>
      <c r="C260" t="s">
        <v>121</v>
      </c>
      <c r="N260">
        <v>42.8</v>
      </c>
      <c r="P260" t="s">
        <v>132</v>
      </c>
      <c r="U260">
        <v>45.05</v>
      </c>
      <c r="W260" t="s">
        <v>212</v>
      </c>
    </row>
    <row r="261" spans="1:23" x14ac:dyDescent="0.3">
      <c r="A261">
        <v>42.8</v>
      </c>
      <c r="C261" t="s">
        <v>121</v>
      </c>
      <c r="N261">
        <v>42.8</v>
      </c>
      <c r="P261" t="s">
        <v>132</v>
      </c>
      <c r="U261">
        <v>45.05</v>
      </c>
      <c r="W261" t="s">
        <v>212</v>
      </c>
    </row>
    <row r="262" spans="1:23" x14ac:dyDescent="0.3">
      <c r="A262">
        <v>42.8</v>
      </c>
      <c r="C262" t="s">
        <v>122</v>
      </c>
      <c r="N262">
        <v>42.8</v>
      </c>
      <c r="P262" t="s">
        <v>132</v>
      </c>
      <c r="U262">
        <v>47.29</v>
      </c>
      <c r="W262" t="s">
        <v>212</v>
      </c>
    </row>
    <row r="263" spans="1:23" x14ac:dyDescent="0.3">
      <c r="A263">
        <v>45.05</v>
      </c>
      <c r="C263" t="s">
        <v>122</v>
      </c>
      <c r="N263">
        <v>42.8</v>
      </c>
      <c r="P263" t="s">
        <v>132</v>
      </c>
      <c r="U263">
        <v>45.05</v>
      </c>
      <c r="W263" t="s">
        <v>212</v>
      </c>
    </row>
    <row r="264" spans="1:23" x14ac:dyDescent="0.3">
      <c r="A264">
        <v>45.05</v>
      </c>
      <c r="C264" t="s">
        <v>122</v>
      </c>
      <c r="N264">
        <v>42.8</v>
      </c>
      <c r="P264" t="s">
        <v>133</v>
      </c>
      <c r="U264">
        <v>47.29</v>
      </c>
      <c r="W264" t="s">
        <v>140</v>
      </c>
    </row>
    <row r="265" spans="1:23" x14ac:dyDescent="0.3">
      <c r="A265">
        <v>45.05</v>
      </c>
      <c r="C265" t="s">
        <v>122</v>
      </c>
      <c r="N265">
        <v>42.8</v>
      </c>
      <c r="P265" t="s">
        <v>133</v>
      </c>
      <c r="U265">
        <v>47.29</v>
      </c>
      <c r="W265" t="s">
        <v>140</v>
      </c>
    </row>
    <row r="266" spans="1:23" x14ac:dyDescent="0.3">
      <c r="A266">
        <v>45.05</v>
      </c>
      <c r="C266" t="s">
        <v>122</v>
      </c>
      <c r="N266">
        <v>42.8</v>
      </c>
      <c r="P266" t="s">
        <v>133</v>
      </c>
      <c r="U266">
        <v>45.05</v>
      </c>
      <c r="W266" t="s">
        <v>139</v>
      </c>
    </row>
    <row r="267" spans="1:23" x14ac:dyDescent="0.3">
      <c r="A267">
        <v>45.05</v>
      </c>
      <c r="C267" t="s">
        <v>122</v>
      </c>
      <c r="N267">
        <v>42.8</v>
      </c>
      <c r="P267" t="s">
        <v>133</v>
      </c>
      <c r="U267">
        <v>47.29</v>
      </c>
      <c r="W267" t="s">
        <v>139</v>
      </c>
    </row>
    <row r="268" spans="1:23" x14ac:dyDescent="0.3">
      <c r="A268">
        <v>45.05</v>
      </c>
      <c r="C268" t="s">
        <v>123</v>
      </c>
      <c r="N268">
        <v>42.8</v>
      </c>
      <c r="P268" t="s">
        <v>134</v>
      </c>
      <c r="U268">
        <v>47.29</v>
      </c>
      <c r="W268" t="s">
        <v>140</v>
      </c>
    </row>
    <row r="269" spans="1:23" x14ac:dyDescent="0.3">
      <c r="A269">
        <v>45.05</v>
      </c>
      <c r="C269" t="s">
        <v>123</v>
      </c>
      <c r="N269">
        <v>42.8</v>
      </c>
      <c r="P269" t="s">
        <v>134</v>
      </c>
      <c r="U269">
        <v>47.29</v>
      </c>
      <c r="W269" t="s">
        <v>140</v>
      </c>
    </row>
    <row r="270" spans="1:23" x14ac:dyDescent="0.3">
      <c r="A270">
        <v>45.05</v>
      </c>
      <c r="C270" t="s">
        <v>123</v>
      </c>
      <c r="N270">
        <v>42.8</v>
      </c>
      <c r="P270" t="s">
        <v>134</v>
      </c>
      <c r="U270">
        <v>47.29</v>
      </c>
      <c r="W270" t="s">
        <v>140</v>
      </c>
    </row>
    <row r="271" spans="1:23" x14ac:dyDescent="0.3">
      <c r="A271">
        <v>45.05</v>
      </c>
      <c r="C271" t="s">
        <v>123</v>
      </c>
      <c r="N271">
        <v>42.8</v>
      </c>
      <c r="P271" t="s">
        <v>134</v>
      </c>
      <c r="U271">
        <v>47.29</v>
      </c>
      <c r="W271" t="s">
        <v>140</v>
      </c>
    </row>
    <row r="272" spans="1:23" x14ac:dyDescent="0.3">
      <c r="A272">
        <v>45.05</v>
      </c>
      <c r="C272" t="s">
        <v>124</v>
      </c>
      <c r="N272">
        <v>42.8</v>
      </c>
      <c r="P272" t="s">
        <v>134</v>
      </c>
      <c r="U272">
        <v>47.29</v>
      </c>
      <c r="W272" t="s">
        <v>140</v>
      </c>
    </row>
    <row r="273" spans="1:23" x14ac:dyDescent="0.3">
      <c r="A273">
        <v>45.05</v>
      </c>
      <c r="C273" t="s">
        <v>124</v>
      </c>
      <c r="N273">
        <v>42.8</v>
      </c>
      <c r="P273" t="s">
        <v>135</v>
      </c>
      <c r="U273">
        <v>47.29</v>
      </c>
      <c r="W273" t="s">
        <v>140</v>
      </c>
    </row>
    <row r="274" spans="1:23" x14ac:dyDescent="0.3">
      <c r="A274">
        <v>45.05</v>
      </c>
      <c r="C274" t="s">
        <v>124</v>
      </c>
      <c r="N274">
        <v>42.8</v>
      </c>
      <c r="P274" t="s">
        <v>135</v>
      </c>
      <c r="U274">
        <v>47.29</v>
      </c>
      <c r="W274" t="s">
        <v>140</v>
      </c>
    </row>
    <row r="275" spans="1:23" x14ac:dyDescent="0.3">
      <c r="A275">
        <v>45.05</v>
      </c>
      <c r="C275" t="s">
        <v>124</v>
      </c>
      <c r="N275">
        <v>42.8</v>
      </c>
      <c r="P275" t="s">
        <v>135</v>
      </c>
      <c r="U275">
        <v>47.29</v>
      </c>
      <c r="W275" t="s">
        <v>140</v>
      </c>
    </row>
    <row r="276" spans="1:23" x14ac:dyDescent="0.3">
      <c r="A276">
        <v>45.05</v>
      </c>
      <c r="C276" t="s">
        <v>125</v>
      </c>
      <c r="N276">
        <v>42.8</v>
      </c>
      <c r="P276" t="s">
        <v>135</v>
      </c>
      <c r="U276">
        <v>47.29</v>
      </c>
      <c r="W276" t="s">
        <v>142</v>
      </c>
    </row>
    <row r="277" spans="1:23" x14ac:dyDescent="0.3">
      <c r="A277">
        <v>45.05</v>
      </c>
      <c r="C277" t="s">
        <v>125</v>
      </c>
      <c r="N277">
        <v>42.8</v>
      </c>
      <c r="P277" t="s">
        <v>134</v>
      </c>
      <c r="U277">
        <v>47.29</v>
      </c>
      <c r="W277" t="s">
        <v>142</v>
      </c>
    </row>
    <row r="278" spans="1:23" x14ac:dyDescent="0.3">
      <c r="A278">
        <v>45.05</v>
      </c>
      <c r="C278" t="s">
        <v>125</v>
      </c>
      <c r="N278">
        <v>42.8</v>
      </c>
      <c r="P278" t="s">
        <v>134</v>
      </c>
      <c r="U278">
        <v>47.29</v>
      </c>
      <c r="W278" t="s">
        <v>142</v>
      </c>
    </row>
    <row r="279" spans="1:23" x14ac:dyDescent="0.3">
      <c r="A279">
        <v>45.05</v>
      </c>
      <c r="C279" t="s">
        <v>125</v>
      </c>
      <c r="N279">
        <v>45.05</v>
      </c>
      <c r="P279" t="s">
        <v>135</v>
      </c>
      <c r="U279">
        <v>47.29</v>
      </c>
      <c r="W279" t="s">
        <v>142</v>
      </c>
    </row>
    <row r="280" spans="1:23" x14ac:dyDescent="0.3">
      <c r="A280">
        <v>45.05</v>
      </c>
      <c r="C280" t="s">
        <v>126</v>
      </c>
      <c r="N280">
        <v>42.8</v>
      </c>
      <c r="P280" t="s">
        <v>135</v>
      </c>
      <c r="U280">
        <v>47.29</v>
      </c>
      <c r="W280" t="s">
        <v>143</v>
      </c>
    </row>
    <row r="281" spans="1:23" x14ac:dyDescent="0.3">
      <c r="A281">
        <v>45.05</v>
      </c>
      <c r="C281" t="s">
        <v>127</v>
      </c>
      <c r="N281">
        <v>45.05</v>
      </c>
      <c r="P281" t="s">
        <v>136</v>
      </c>
      <c r="U281">
        <v>47.29</v>
      </c>
      <c r="W281" t="s">
        <v>143</v>
      </c>
    </row>
    <row r="282" spans="1:23" x14ac:dyDescent="0.3">
      <c r="A282">
        <v>45.05</v>
      </c>
      <c r="C282" t="s">
        <v>127</v>
      </c>
      <c r="N282">
        <v>45.05</v>
      </c>
      <c r="P282" t="s">
        <v>136</v>
      </c>
      <c r="U282">
        <v>47.29</v>
      </c>
      <c r="W282" t="s">
        <v>144</v>
      </c>
    </row>
    <row r="283" spans="1:23" x14ac:dyDescent="0.3">
      <c r="A283">
        <v>45.05</v>
      </c>
      <c r="C283" t="s">
        <v>127</v>
      </c>
      <c r="N283">
        <v>45.05</v>
      </c>
      <c r="P283" t="s">
        <v>136</v>
      </c>
      <c r="U283">
        <v>47.29</v>
      </c>
      <c r="W283" t="s">
        <v>144</v>
      </c>
    </row>
    <row r="284" spans="1:23" x14ac:dyDescent="0.3">
      <c r="A284">
        <v>45.05</v>
      </c>
      <c r="C284" t="s">
        <v>127</v>
      </c>
      <c r="N284">
        <v>45.05</v>
      </c>
      <c r="P284" t="s">
        <v>136</v>
      </c>
      <c r="U284">
        <v>47.29</v>
      </c>
      <c r="W284" t="s">
        <v>144</v>
      </c>
    </row>
    <row r="285" spans="1:23" x14ac:dyDescent="0.3">
      <c r="A285">
        <v>45.05</v>
      </c>
      <c r="C285" t="s">
        <v>128</v>
      </c>
      <c r="N285">
        <v>45.05</v>
      </c>
      <c r="P285" t="s">
        <v>137</v>
      </c>
      <c r="U285">
        <v>47.29</v>
      </c>
      <c r="W285" t="s">
        <v>145</v>
      </c>
    </row>
    <row r="286" spans="1:23" x14ac:dyDescent="0.3">
      <c r="A286">
        <v>45.05</v>
      </c>
      <c r="C286" t="s">
        <v>128</v>
      </c>
      <c r="N286">
        <v>45.05</v>
      </c>
      <c r="P286" t="s">
        <v>137</v>
      </c>
      <c r="U286">
        <v>47.29</v>
      </c>
      <c r="W286" t="s">
        <v>145</v>
      </c>
    </row>
    <row r="287" spans="1:23" x14ac:dyDescent="0.3">
      <c r="A287">
        <v>45.05</v>
      </c>
      <c r="C287" t="s">
        <v>129</v>
      </c>
      <c r="N287">
        <v>45.05</v>
      </c>
      <c r="P287" t="s">
        <v>136</v>
      </c>
      <c r="U287">
        <v>47.29</v>
      </c>
      <c r="W287" t="s">
        <v>145</v>
      </c>
    </row>
    <row r="288" spans="1:23" x14ac:dyDescent="0.3">
      <c r="A288">
        <v>45.05</v>
      </c>
      <c r="C288" t="s">
        <v>129</v>
      </c>
      <c r="N288">
        <v>45.05</v>
      </c>
      <c r="P288" t="s">
        <v>136</v>
      </c>
      <c r="U288">
        <v>47.29</v>
      </c>
      <c r="W288" t="s">
        <v>145</v>
      </c>
    </row>
    <row r="289" spans="1:23" x14ac:dyDescent="0.3">
      <c r="A289">
        <v>45.05</v>
      </c>
      <c r="C289" t="s">
        <v>130</v>
      </c>
      <c r="N289">
        <v>45.05</v>
      </c>
      <c r="P289" t="s">
        <v>137</v>
      </c>
      <c r="U289">
        <v>47.29</v>
      </c>
      <c r="W289" t="s">
        <v>145</v>
      </c>
    </row>
    <row r="290" spans="1:23" x14ac:dyDescent="0.3">
      <c r="A290">
        <v>45.05</v>
      </c>
      <c r="C290" t="s">
        <v>130</v>
      </c>
      <c r="N290">
        <v>45.05</v>
      </c>
      <c r="P290" t="s">
        <v>137</v>
      </c>
      <c r="U290">
        <v>47.29</v>
      </c>
      <c r="W290" t="s">
        <v>145</v>
      </c>
    </row>
    <row r="291" spans="1:23" x14ac:dyDescent="0.3">
      <c r="A291">
        <v>45.05</v>
      </c>
      <c r="C291" t="s">
        <v>129</v>
      </c>
      <c r="N291">
        <v>45.05</v>
      </c>
      <c r="P291" t="s">
        <v>137</v>
      </c>
      <c r="U291">
        <v>47.29</v>
      </c>
      <c r="W291" t="s">
        <v>146</v>
      </c>
    </row>
    <row r="292" spans="1:23" x14ac:dyDescent="0.3">
      <c r="A292">
        <v>45.05</v>
      </c>
      <c r="C292" t="s">
        <v>129</v>
      </c>
      <c r="N292">
        <v>45.05</v>
      </c>
      <c r="P292" t="s">
        <v>137</v>
      </c>
      <c r="U292">
        <v>47.29</v>
      </c>
      <c r="W292" t="s">
        <v>146</v>
      </c>
    </row>
    <row r="293" spans="1:23" x14ac:dyDescent="0.3">
      <c r="A293">
        <v>45.05</v>
      </c>
      <c r="C293" t="s">
        <v>129</v>
      </c>
      <c r="N293">
        <v>45.05</v>
      </c>
      <c r="P293" t="s">
        <v>138</v>
      </c>
      <c r="U293">
        <v>47.29</v>
      </c>
      <c r="W293" t="s">
        <v>147</v>
      </c>
    </row>
    <row r="294" spans="1:23" x14ac:dyDescent="0.3">
      <c r="A294">
        <v>45.05</v>
      </c>
      <c r="C294" t="s">
        <v>129</v>
      </c>
      <c r="N294">
        <v>45.05</v>
      </c>
      <c r="P294" t="s">
        <v>138</v>
      </c>
      <c r="U294">
        <v>47.29</v>
      </c>
      <c r="W294" t="s">
        <v>147</v>
      </c>
    </row>
    <row r="295" spans="1:23" x14ac:dyDescent="0.3">
      <c r="A295">
        <v>45.05</v>
      </c>
      <c r="C295" t="s">
        <v>129</v>
      </c>
      <c r="N295">
        <v>45.05</v>
      </c>
      <c r="P295" t="s">
        <v>137</v>
      </c>
      <c r="U295">
        <v>47.29</v>
      </c>
      <c r="W295" t="s">
        <v>147</v>
      </c>
    </row>
    <row r="296" spans="1:23" x14ac:dyDescent="0.3">
      <c r="A296">
        <v>45.05</v>
      </c>
      <c r="C296" t="s">
        <v>129</v>
      </c>
      <c r="N296">
        <v>45.05</v>
      </c>
      <c r="P296" t="s">
        <v>137</v>
      </c>
      <c r="U296">
        <v>47.29</v>
      </c>
      <c r="W296" t="s">
        <v>147</v>
      </c>
    </row>
    <row r="297" spans="1:23" x14ac:dyDescent="0.3">
      <c r="A297">
        <v>45.05</v>
      </c>
      <c r="C297" t="s">
        <v>131</v>
      </c>
      <c r="N297">
        <v>45.05</v>
      </c>
      <c r="P297" t="s">
        <v>138</v>
      </c>
      <c r="U297">
        <v>47.29</v>
      </c>
      <c r="W297" t="s">
        <v>147</v>
      </c>
    </row>
    <row r="298" spans="1:23" x14ac:dyDescent="0.3">
      <c r="A298">
        <v>47.29</v>
      </c>
      <c r="C298" t="s">
        <v>131</v>
      </c>
      <c r="N298">
        <v>45.05</v>
      </c>
      <c r="P298" t="s">
        <v>138</v>
      </c>
      <c r="U298">
        <v>47.29</v>
      </c>
      <c r="W298" t="s">
        <v>147</v>
      </c>
    </row>
    <row r="299" spans="1:23" x14ac:dyDescent="0.3">
      <c r="A299">
        <v>45.05</v>
      </c>
      <c r="C299" t="s">
        <v>131</v>
      </c>
      <c r="N299">
        <v>45.05</v>
      </c>
      <c r="P299" t="s">
        <v>138</v>
      </c>
      <c r="U299">
        <v>47.29</v>
      </c>
      <c r="W299" t="s">
        <v>147</v>
      </c>
    </row>
    <row r="300" spans="1:23" x14ac:dyDescent="0.3">
      <c r="A300">
        <v>47.29</v>
      </c>
      <c r="C300" t="s">
        <v>131</v>
      </c>
      <c r="N300">
        <v>45.05</v>
      </c>
      <c r="P300" t="s">
        <v>138</v>
      </c>
      <c r="U300">
        <v>47.29</v>
      </c>
      <c r="W300" t="s">
        <v>147</v>
      </c>
    </row>
    <row r="301" spans="1:23" x14ac:dyDescent="0.3">
      <c r="A301">
        <v>45.05</v>
      </c>
      <c r="C301" t="s">
        <v>131</v>
      </c>
      <c r="N301">
        <v>45.05</v>
      </c>
      <c r="P301" t="s">
        <v>138</v>
      </c>
      <c r="U301">
        <v>47.29</v>
      </c>
      <c r="W301" t="s">
        <v>147</v>
      </c>
    </row>
    <row r="302" spans="1:23" x14ac:dyDescent="0.3">
      <c r="A302">
        <v>47.29</v>
      </c>
      <c r="C302" t="s">
        <v>131</v>
      </c>
      <c r="N302">
        <v>45.05</v>
      </c>
      <c r="P302" t="s">
        <v>212</v>
      </c>
      <c r="U302">
        <v>47.29</v>
      </c>
      <c r="W302" t="s">
        <v>147</v>
      </c>
    </row>
    <row r="303" spans="1:23" x14ac:dyDescent="0.3">
      <c r="A303">
        <v>47.29</v>
      </c>
      <c r="C303" t="s">
        <v>132</v>
      </c>
      <c r="N303">
        <v>45.05</v>
      </c>
      <c r="P303" t="s">
        <v>212</v>
      </c>
      <c r="U303">
        <v>47.29</v>
      </c>
      <c r="W303" t="s">
        <v>148</v>
      </c>
    </row>
    <row r="304" spans="1:23" x14ac:dyDescent="0.3">
      <c r="A304">
        <v>45.05</v>
      </c>
      <c r="C304" t="s">
        <v>132</v>
      </c>
      <c r="N304">
        <v>45.05</v>
      </c>
      <c r="P304" t="s">
        <v>212</v>
      </c>
      <c r="U304">
        <v>47.29</v>
      </c>
      <c r="W304" t="s">
        <v>148</v>
      </c>
    </row>
    <row r="305" spans="1:23" x14ac:dyDescent="0.3">
      <c r="A305">
        <v>47.29</v>
      </c>
      <c r="C305" t="s">
        <v>132</v>
      </c>
      <c r="N305">
        <v>45.05</v>
      </c>
      <c r="P305" t="s">
        <v>212</v>
      </c>
      <c r="U305">
        <v>47.29</v>
      </c>
      <c r="W305" t="s">
        <v>148</v>
      </c>
    </row>
    <row r="306" spans="1:23" x14ac:dyDescent="0.3">
      <c r="A306">
        <v>47.29</v>
      </c>
      <c r="C306" t="s">
        <v>132</v>
      </c>
      <c r="N306">
        <v>45.05</v>
      </c>
      <c r="P306" t="s">
        <v>212</v>
      </c>
      <c r="U306">
        <v>47.29</v>
      </c>
      <c r="W306" t="s">
        <v>148</v>
      </c>
    </row>
    <row r="307" spans="1:23" x14ac:dyDescent="0.3">
      <c r="A307">
        <v>47.29</v>
      </c>
      <c r="C307" t="s">
        <v>133</v>
      </c>
      <c r="N307">
        <v>45.05</v>
      </c>
      <c r="P307" t="s">
        <v>212</v>
      </c>
      <c r="U307">
        <v>47.29</v>
      </c>
      <c r="W307" t="s">
        <v>213</v>
      </c>
    </row>
    <row r="308" spans="1:23" x14ac:dyDescent="0.3">
      <c r="A308">
        <v>47.29</v>
      </c>
      <c r="C308" t="s">
        <v>131</v>
      </c>
      <c r="N308">
        <v>45.05</v>
      </c>
      <c r="P308" t="s">
        <v>140</v>
      </c>
      <c r="U308">
        <v>47.29</v>
      </c>
      <c r="W308" t="s">
        <v>148</v>
      </c>
    </row>
    <row r="309" spans="1:23" x14ac:dyDescent="0.3">
      <c r="A309">
        <v>47.29</v>
      </c>
      <c r="C309" t="s">
        <v>131</v>
      </c>
      <c r="N309">
        <v>45.05</v>
      </c>
      <c r="P309" t="s">
        <v>140</v>
      </c>
      <c r="U309">
        <v>47.29</v>
      </c>
      <c r="W309" t="s">
        <v>148</v>
      </c>
    </row>
    <row r="310" spans="1:23" x14ac:dyDescent="0.3">
      <c r="A310">
        <v>47.29</v>
      </c>
      <c r="C310" t="s">
        <v>133</v>
      </c>
      <c r="N310">
        <v>45.05</v>
      </c>
      <c r="P310" t="s">
        <v>140</v>
      </c>
      <c r="U310">
        <v>47.29</v>
      </c>
      <c r="W310" t="s">
        <v>213</v>
      </c>
    </row>
    <row r="311" spans="1:23" x14ac:dyDescent="0.3">
      <c r="A311">
        <v>47.29</v>
      </c>
      <c r="C311" t="s">
        <v>133</v>
      </c>
      <c r="N311">
        <v>45.05</v>
      </c>
      <c r="P311" t="s">
        <v>140</v>
      </c>
      <c r="U311">
        <v>47.29</v>
      </c>
      <c r="W311" t="s">
        <v>213</v>
      </c>
    </row>
    <row r="312" spans="1:23" x14ac:dyDescent="0.3">
      <c r="A312">
        <v>47.29</v>
      </c>
      <c r="C312" t="s">
        <v>133</v>
      </c>
      <c r="N312">
        <v>45.05</v>
      </c>
      <c r="P312" t="s">
        <v>141</v>
      </c>
      <c r="U312">
        <v>47.29</v>
      </c>
      <c r="W312" t="s">
        <v>213</v>
      </c>
    </row>
    <row r="313" spans="1:23" x14ac:dyDescent="0.3">
      <c r="A313">
        <v>47.29</v>
      </c>
      <c r="C313" t="s">
        <v>133</v>
      </c>
      <c r="N313">
        <v>45.05</v>
      </c>
      <c r="P313" t="s">
        <v>141</v>
      </c>
      <c r="U313">
        <v>47.29</v>
      </c>
      <c r="W313" t="s">
        <v>213</v>
      </c>
    </row>
    <row r="314" spans="1:23" x14ac:dyDescent="0.3">
      <c r="A314">
        <v>47.29</v>
      </c>
      <c r="C314" t="s">
        <v>133</v>
      </c>
      <c r="N314">
        <v>45.05</v>
      </c>
      <c r="P314" t="s">
        <v>141</v>
      </c>
      <c r="U314">
        <v>47.29</v>
      </c>
      <c r="W314" t="s">
        <v>213</v>
      </c>
    </row>
    <row r="315" spans="1:23" x14ac:dyDescent="0.3">
      <c r="A315">
        <v>47.29</v>
      </c>
      <c r="C315" t="s">
        <v>133</v>
      </c>
      <c r="N315">
        <v>45.05</v>
      </c>
      <c r="P315" t="s">
        <v>141</v>
      </c>
      <c r="U315">
        <v>47.29</v>
      </c>
      <c r="W315" t="s">
        <v>213</v>
      </c>
    </row>
    <row r="316" spans="1:23" x14ac:dyDescent="0.3">
      <c r="A316">
        <v>47.29</v>
      </c>
      <c r="C316" t="s">
        <v>133</v>
      </c>
      <c r="N316">
        <v>45.05</v>
      </c>
      <c r="P316" t="s">
        <v>141</v>
      </c>
      <c r="U316">
        <v>47.29</v>
      </c>
      <c r="W316" t="s">
        <v>213</v>
      </c>
    </row>
    <row r="317" spans="1:23" x14ac:dyDescent="0.3">
      <c r="A317">
        <v>47.29</v>
      </c>
      <c r="C317" t="s">
        <v>133</v>
      </c>
      <c r="N317">
        <v>45.05</v>
      </c>
      <c r="P317" t="s">
        <v>141</v>
      </c>
      <c r="U317">
        <v>47.29</v>
      </c>
      <c r="W317" t="s">
        <v>213</v>
      </c>
    </row>
    <row r="318" spans="1:23" x14ac:dyDescent="0.3">
      <c r="A318">
        <v>47.29</v>
      </c>
      <c r="C318" t="s">
        <v>133</v>
      </c>
      <c r="N318">
        <v>45.05</v>
      </c>
      <c r="P318" t="s">
        <v>141</v>
      </c>
      <c r="U318">
        <v>47.29</v>
      </c>
      <c r="W318" t="s">
        <v>149</v>
      </c>
    </row>
    <row r="319" spans="1:23" x14ac:dyDescent="0.3">
      <c r="A319">
        <v>47.29</v>
      </c>
      <c r="C319" t="s">
        <v>133</v>
      </c>
      <c r="N319">
        <v>45.05</v>
      </c>
      <c r="P319" t="s">
        <v>141</v>
      </c>
      <c r="U319">
        <v>47.29</v>
      </c>
      <c r="W319" t="s">
        <v>149</v>
      </c>
    </row>
    <row r="320" spans="1:23" x14ac:dyDescent="0.3">
      <c r="A320">
        <v>47.29</v>
      </c>
      <c r="C320" t="s">
        <v>134</v>
      </c>
      <c r="N320">
        <v>45.05</v>
      </c>
      <c r="P320" t="s">
        <v>142</v>
      </c>
      <c r="U320">
        <v>47.29</v>
      </c>
      <c r="W320" t="s">
        <v>213</v>
      </c>
    </row>
    <row r="321" spans="1:23" x14ac:dyDescent="0.3">
      <c r="A321">
        <v>47.29</v>
      </c>
      <c r="C321" t="s">
        <v>134</v>
      </c>
      <c r="N321">
        <v>45.05</v>
      </c>
      <c r="P321" t="s">
        <v>142</v>
      </c>
      <c r="U321">
        <v>47.29</v>
      </c>
      <c r="W321" t="s">
        <v>213</v>
      </c>
    </row>
    <row r="322" spans="1:23" x14ac:dyDescent="0.3">
      <c r="A322">
        <v>47.29</v>
      </c>
      <c r="C322" t="s">
        <v>135</v>
      </c>
      <c r="N322">
        <v>45.05</v>
      </c>
      <c r="P322" t="s">
        <v>143</v>
      </c>
      <c r="U322">
        <v>47.29</v>
      </c>
      <c r="W322" t="s">
        <v>150</v>
      </c>
    </row>
    <row r="323" spans="1:23" x14ac:dyDescent="0.3">
      <c r="A323">
        <v>47.29</v>
      </c>
      <c r="C323" t="s">
        <v>135</v>
      </c>
      <c r="N323">
        <v>45.05</v>
      </c>
      <c r="P323" t="s">
        <v>143</v>
      </c>
      <c r="U323">
        <v>47.29</v>
      </c>
      <c r="W323" t="s">
        <v>150</v>
      </c>
    </row>
    <row r="324" spans="1:23" x14ac:dyDescent="0.3">
      <c r="A324">
        <v>47.29</v>
      </c>
      <c r="C324" t="s">
        <v>135</v>
      </c>
      <c r="N324">
        <v>45.05</v>
      </c>
      <c r="P324" t="s">
        <v>143</v>
      </c>
      <c r="U324">
        <v>47.29</v>
      </c>
      <c r="W324" t="s">
        <v>150</v>
      </c>
    </row>
    <row r="325" spans="1:23" x14ac:dyDescent="0.3">
      <c r="A325">
        <v>47.29</v>
      </c>
      <c r="C325" t="s">
        <v>135</v>
      </c>
      <c r="N325">
        <v>45.05</v>
      </c>
      <c r="P325" t="s">
        <v>143</v>
      </c>
      <c r="U325">
        <v>47.29</v>
      </c>
      <c r="W325" t="s">
        <v>150</v>
      </c>
    </row>
    <row r="326" spans="1:23" x14ac:dyDescent="0.3">
      <c r="A326">
        <v>47.29</v>
      </c>
      <c r="C326" t="s">
        <v>136</v>
      </c>
      <c r="N326">
        <v>45.05</v>
      </c>
      <c r="P326" t="s">
        <v>143</v>
      </c>
      <c r="U326">
        <v>47.29</v>
      </c>
      <c r="W326" t="s">
        <v>149</v>
      </c>
    </row>
    <row r="327" spans="1:23" x14ac:dyDescent="0.3">
      <c r="A327">
        <v>47.29</v>
      </c>
      <c r="C327" t="s">
        <v>136</v>
      </c>
      <c r="N327">
        <v>45.05</v>
      </c>
      <c r="P327" t="s">
        <v>144</v>
      </c>
      <c r="U327">
        <v>47.29</v>
      </c>
      <c r="W327" t="s">
        <v>149</v>
      </c>
    </row>
    <row r="328" spans="1:23" x14ac:dyDescent="0.3">
      <c r="A328">
        <v>47.29</v>
      </c>
      <c r="C328" t="s">
        <v>136</v>
      </c>
      <c r="N328">
        <v>45.05</v>
      </c>
      <c r="P328" t="s">
        <v>144</v>
      </c>
      <c r="U328">
        <v>47.29</v>
      </c>
      <c r="W328" t="s">
        <v>149</v>
      </c>
    </row>
    <row r="329" spans="1:23" x14ac:dyDescent="0.3">
      <c r="A329">
        <v>47.29</v>
      </c>
      <c r="C329" t="s">
        <v>136</v>
      </c>
      <c r="N329">
        <v>45.05</v>
      </c>
      <c r="P329" t="s">
        <v>145</v>
      </c>
      <c r="U329">
        <v>47.29</v>
      </c>
      <c r="W329" t="s">
        <v>149</v>
      </c>
    </row>
    <row r="330" spans="1:23" x14ac:dyDescent="0.3">
      <c r="A330">
        <v>47.29</v>
      </c>
      <c r="C330" t="s">
        <v>136</v>
      </c>
      <c r="N330">
        <v>45.05</v>
      </c>
      <c r="P330" t="s">
        <v>145</v>
      </c>
      <c r="U330">
        <v>47.29</v>
      </c>
      <c r="W330" t="s">
        <v>150</v>
      </c>
    </row>
    <row r="331" spans="1:23" x14ac:dyDescent="0.3">
      <c r="A331">
        <v>47.29</v>
      </c>
      <c r="C331" t="s">
        <v>136</v>
      </c>
      <c r="N331">
        <v>45.05</v>
      </c>
      <c r="P331" t="s">
        <v>145</v>
      </c>
      <c r="U331">
        <v>47.29</v>
      </c>
      <c r="W331" t="s">
        <v>150</v>
      </c>
    </row>
    <row r="332" spans="1:23" x14ac:dyDescent="0.3">
      <c r="A332">
        <v>47.29</v>
      </c>
      <c r="C332" t="s">
        <v>137</v>
      </c>
      <c r="N332">
        <v>45.05</v>
      </c>
      <c r="P332" t="s">
        <v>145</v>
      </c>
      <c r="U332">
        <v>49.54</v>
      </c>
      <c r="W332" t="s">
        <v>150</v>
      </c>
    </row>
    <row r="333" spans="1:23" x14ac:dyDescent="0.3">
      <c r="A333">
        <v>47.29</v>
      </c>
      <c r="C333" t="s">
        <v>137</v>
      </c>
      <c r="N333">
        <v>47.29</v>
      </c>
      <c r="P333" t="s">
        <v>144</v>
      </c>
      <c r="U333">
        <v>47.29</v>
      </c>
      <c r="W333" t="s">
        <v>151</v>
      </c>
    </row>
    <row r="334" spans="1:23" x14ac:dyDescent="0.3">
      <c r="A334">
        <v>47.29</v>
      </c>
      <c r="C334" t="s">
        <v>137</v>
      </c>
      <c r="N334">
        <v>47.29</v>
      </c>
      <c r="P334" t="s">
        <v>144</v>
      </c>
      <c r="U334">
        <v>47.29</v>
      </c>
      <c r="W334" t="s">
        <v>151</v>
      </c>
    </row>
    <row r="335" spans="1:23" x14ac:dyDescent="0.3">
      <c r="A335">
        <v>47.29</v>
      </c>
      <c r="C335" t="s">
        <v>137</v>
      </c>
      <c r="N335">
        <v>47.29</v>
      </c>
      <c r="P335" t="s">
        <v>145</v>
      </c>
      <c r="U335">
        <v>47.29</v>
      </c>
      <c r="W335" t="s">
        <v>152</v>
      </c>
    </row>
    <row r="336" spans="1:23" x14ac:dyDescent="0.3">
      <c r="A336">
        <v>47.29</v>
      </c>
      <c r="C336" t="s">
        <v>137</v>
      </c>
      <c r="N336">
        <v>45.05</v>
      </c>
      <c r="P336" t="s">
        <v>145</v>
      </c>
      <c r="U336">
        <v>49.54</v>
      </c>
      <c r="W336" t="s">
        <v>152</v>
      </c>
    </row>
    <row r="337" spans="1:23" x14ac:dyDescent="0.3">
      <c r="A337">
        <v>47.29</v>
      </c>
      <c r="C337" t="s">
        <v>137</v>
      </c>
      <c r="N337">
        <v>45.05</v>
      </c>
      <c r="P337" t="s">
        <v>145</v>
      </c>
      <c r="U337">
        <v>49.54</v>
      </c>
      <c r="W337" t="s">
        <v>152</v>
      </c>
    </row>
    <row r="338" spans="1:23" x14ac:dyDescent="0.3">
      <c r="A338">
        <v>47.29</v>
      </c>
      <c r="C338" t="s">
        <v>137</v>
      </c>
      <c r="N338">
        <v>47.29</v>
      </c>
      <c r="P338" t="s">
        <v>145</v>
      </c>
      <c r="U338">
        <v>47.29</v>
      </c>
      <c r="W338" t="s">
        <v>152</v>
      </c>
    </row>
    <row r="339" spans="1:23" x14ac:dyDescent="0.3">
      <c r="A339">
        <v>47.29</v>
      </c>
      <c r="C339" t="s">
        <v>138</v>
      </c>
      <c r="N339">
        <v>45.05</v>
      </c>
      <c r="P339" t="s">
        <v>146</v>
      </c>
      <c r="U339">
        <v>49.54</v>
      </c>
      <c r="W339" t="s">
        <v>153</v>
      </c>
    </row>
    <row r="340" spans="1:23" x14ac:dyDescent="0.3">
      <c r="A340">
        <v>47.29</v>
      </c>
      <c r="C340" t="s">
        <v>138</v>
      </c>
      <c r="N340">
        <v>47.29</v>
      </c>
      <c r="P340" t="s">
        <v>146</v>
      </c>
      <c r="U340">
        <v>49.54</v>
      </c>
      <c r="W340" t="s">
        <v>153</v>
      </c>
    </row>
    <row r="341" spans="1:23" x14ac:dyDescent="0.3">
      <c r="A341">
        <v>47.29</v>
      </c>
      <c r="C341" t="s">
        <v>139</v>
      </c>
      <c r="N341">
        <v>45.05</v>
      </c>
      <c r="P341" t="s">
        <v>145</v>
      </c>
      <c r="U341">
        <v>47.29</v>
      </c>
      <c r="W341" t="s">
        <v>153</v>
      </c>
    </row>
    <row r="342" spans="1:23" x14ac:dyDescent="0.3">
      <c r="A342">
        <v>47.29</v>
      </c>
      <c r="C342" t="s">
        <v>139</v>
      </c>
      <c r="N342">
        <v>47.29</v>
      </c>
      <c r="P342" t="s">
        <v>145</v>
      </c>
      <c r="U342">
        <v>49.54</v>
      </c>
      <c r="W342" t="s">
        <v>153</v>
      </c>
    </row>
    <row r="343" spans="1:23" x14ac:dyDescent="0.3">
      <c r="A343">
        <v>47.29</v>
      </c>
      <c r="C343" t="s">
        <v>139</v>
      </c>
      <c r="N343">
        <v>47.29</v>
      </c>
      <c r="P343" t="s">
        <v>146</v>
      </c>
      <c r="U343">
        <v>49.54</v>
      </c>
      <c r="W343" t="s">
        <v>153</v>
      </c>
    </row>
    <row r="344" spans="1:23" x14ac:dyDescent="0.3">
      <c r="A344">
        <v>47.29</v>
      </c>
      <c r="C344" t="s">
        <v>139</v>
      </c>
      <c r="N344">
        <v>47.29</v>
      </c>
      <c r="P344" t="s">
        <v>146</v>
      </c>
      <c r="U344">
        <v>49.54</v>
      </c>
      <c r="W344" t="s">
        <v>153</v>
      </c>
    </row>
    <row r="345" spans="1:23" x14ac:dyDescent="0.3">
      <c r="A345">
        <v>47.29</v>
      </c>
      <c r="C345" t="s">
        <v>140</v>
      </c>
      <c r="N345">
        <v>47.29</v>
      </c>
      <c r="P345" t="s">
        <v>146</v>
      </c>
      <c r="U345">
        <v>49.54</v>
      </c>
      <c r="W345" t="s">
        <v>154</v>
      </c>
    </row>
    <row r="346" spans="1:23" x14ac:dyDescent="0.3">
      <c r="A346">
        <v>47.29</v>
      </c>
      <c r="C346" t="s">
        <v>140</v>
      </c>
      <c r="N346">
        <v>47.29</v>
      </c>
      <c r="P346" t="s">
        <v>146</v>
      </c>
      <c r="U346">
        <v>49.54</v>
      </c>
      <c r="W346" t="s">
        <v>154</v>
      </c>
    </row>
    <row r="347" spans="1:23" x14ac:dyDescent="0.3">
      <c r="A347">
        <v>47.29</v>
      </c>
      <c r="C347" t="s">
        <v>141</v>
      </c>
      <c r="N347">
        <v>47.29</v>
      </c>
      <c r="P347" t="s">
        <v>146</v>
      </c>
      <c r="U347">
        <v>49.54</v>
      </c>
      <c r="W347" t="s">
        <v>154</v>
      </c>
    </row>
    <row r="348" spans="1:23" x14ac:dyDescent="0.3">
      <c r="A348">
        <v>47.29</v>
      </c>
      <c r="C348" t="s">
        <v>141</v>
      </c>
      <c r="N348">
        <v>47.29</v>
      </c>
      <c r="P348" t="s">
        <v>147</v>
      </c>
      <c r="U348">
        <v>49.54</v>
      </c>
      <c r="W348" t="s">
        <v>154</v>
      </c>
    </row>
    <row r="349" spans="1:23" x14ac:dyDescent="0.3">
      <c r="A349">
        <v>47.29</v>
      </c>
      <c r="C349" t="s">
        <v>141</v>
      </c>
      <c r="N349">
        <v>47.29</v>
      </c>
      <c r="P349" t="s">
        <v>147</v>
      </c>
      <c r="U349">
        <v>49.54</v>
      </c>
      <c r="W349" t="s">
        <v>154</v>
      </c>
    </row>
    <row r="350" spans="1:23" x14ac:dyDescent="0.3">
      <c r="A350">
        <v>47.29</v>
      </c>
      <c r="C350" t="s">
        <v>141</v>
      </c>
      <c r="N350">
        <v>47.29</v>
      </c>
      <c r="P350" t="s">
        <v>148</v>
      </c>
      <c r="U350">
        <v>49.54</v>
      </c>
      <c r="W350" t="s">
        <v>154</v>
      </c>
    </row>
    <row r="351" spans="1:23" x14ac:dyDescent="0.3">
      <c r="A351">
        <v>47.29</v>
      </c>
      <c r="C351" t="s">
        <v>141</v>
      </c>
      <c r="N351">
        <v>47.29</v>
      </c>
      <c r="P351" t="s">
        <v>148</v>
      </c>
      <c r="U351">
        <v>49.54</v>
      </c>
      <c r="W351" t="s">
        <v>154</v>
      </c>
    </row>
    <row r="352" spans="1:23" x14ac:dyDescent="0.3">
      <c r="A352">
        <v>47.29</v>
      </c>
      <c r="C352" t="s">
        <v>141</v>
      </c>
      <c r="N352">
        <v>47.29</v>
      </c>
      <c r="P352" t="s">
        <v>147</v>
      </c>
      <c r="U352">
        <v>49.54</v>
      </c>
      <c r="W352" t="s">
        <v>154</v>
      </c>
    </row>
    <row r="353" spans="1:23" x14ac:dyDescent="0.3">
      <c r="A353">
        <v>47.29</v>
      </c>
      <c r="C353" t="s">
        <v>141</v>
      </c>
      <c r="N353">
        <v>47.29</v>
      </c>
      <c r="P353" t="s">
        <v>147</v>
      </c>
      <c r="U353">
        <v>49.54</v>
      </c>
      <c r="W353" t="s">
        <v>154</v>
      </c>
    </row>
    <row r="354" spans="1:23" x14ac:dyDescent="0.3">
      <c r="A354">
        <v>47.29</v>
      </c>
      <c r="C354" t="s">
        <v>141</v>
      </c>
      <c r="N354">
        <v>47.29</v>
      </c>
      <c r="P354" t="s">
        <v>148</v>
      </c>
      <c r="U354">
        <v>49.54</v>
      </c>
      <c r="W354" t="s">
        <v>154</v>
      </c>
    </row>
    <row r="355" spans="1:23" x14ac:dyDescent="0.3">
      <c r="A355">
        <v>47.29</v>
      </c>
      <c r="C355" t="s">
        <v>141</v>
      </c>
      <c r="N355">
        <v>47.29</v>
      </c>
      <c r="P355" t="s">
        <v>148</v>
      </c>
      <c r="U355">
        <v>49.54</v>
      </c>
      <c r="W355" t="s">
        <v>214</v>
      </c>
    </row>
    <row r="356" spans="1:23" x14ac:dyDescent="0.3">
      <c r="A356">
        <v>47.29</v>
      </c>
      <c r="C356" t="s">
        <v>141</v>
      </c>
      <c r="N356">
        <v>47.29</v>
      </c>
      <c r="P356" t="s">
        <v>148</v>
      </c>
      <c r="U356">
        <v>49.54</v>
      </c>
      <c r="W356" t="s">
        <v>214</v>
      </c>
    </row>
    <row r="357" spans="1:23" x14ac:dyDescent="0.3">
      <c r="A357">
        <v>47.29</v>
      </c>
      <c r="C357" t="s">
        <v>141</v>
      </c>
      <c r="N357">
        <v>47.29</v>
      </c>
      <c r="P357" t="s">
        <v>148</v>
      </c>
      <c r="U357">
        <v>49.54</v>
      </c>
      <c r="W357" t="s">
        <v>214</v>
      </c>
    </row>
    <row r="358" spans="1:23" x14ac:dyDescent="0.3">
      <c r="A358">
        <v>47.29</v>
      </c>
      <c r="C358" t="s">
        <v>142</v>
      </c>
      <c r="N358">
        <v>47.29</v>
      </c>
      <c r="P358" t="s">
        <v>148</v>
      </c>
      <c r="U358">
        <v>47.29</v>
      </c>
      <c r="W358" t="s">
        <v>211</v>
      </c>
    </row>
    <row r="359" spans="1:23" x14ac:dyDescent="0.3">
      <c r="A359">
        <v>47.29</v>
      </c>
      <c r="C359" t="s">
        <v>142</v>
      </c>
      <c r="N359">
        <v>47.29</v>
      </c>
      <c r="P359" t="s">
        <v>148</v>
      </c>
      <c r="U359">
        <v>47.29</v>
      </c>
      <c r="W359" t="s">
        <v>211</v>
      </c>
    </row>
    <row r="360" spans="1:23" x14ac:dyDescent="0.3">
      <c r="A360">
        <v>47.29</v>
      </c>
      <c r="C360" t="s">
        <v>142</v>
      </c>
      <c r="N360">
        <v>47.29</v>
      </c>
      <c r="P360" t="s">
        <v>213</v>
      </c>
      <c r="U360">
        <v>47.29</v>
      </c>
      <c r="W360" t="s">
        <v>234</v>
      </c>
    </row>
    <row r="361" spans="1:23" x14ac:dyDescent="0.3">
      <c r="A361">
        <v>47.29</v>
      </c>
      <c r="C361" t="s">
        <v>142</v>
      </c>
      <c r="N361">
        <v>47.29</v>
      </c>
      <c r="P361" t="s">
        <v>213</v>
      </c>
      <c r="U361">
        <v>47.29</v>
      </c>
      <c r="W361" t="s">
        <v>234</v>
      </c>
    </row>
    <row r="362" spans="1:23" x14ac:dyDescent="0.3">
      <c r="A362">
        <v>47.29</v>
      </c>
      <c r="C362" t="s">
        <v>142</v>
      </c>
      <c r="N362">
        <v>47.29</v>
      </c>
      <c r="P362" t="s">
        <v>213</v>
      </c>
      <c r="U362">
        <v>45.05</v>
      </c>
      <c r="W362" t="s">
        <v>235</v>
      </c>
    </row>
    <row r="363" spans="1:23" x14ac:dyDescent="0.3">
      <c r="A363">
        <v>49.54</v>
      </c>
      <c r="C363" t="s">
        <v>142</v>
      </c>
      <c r="N363">
        <v>47.29</v>
      </c>
      <c r="P363" t="s">
        <v>213</v>
      </c>
      <c r="U363">
        <v>45.05</v>
      </c>
      <c r="W363" t="s">
        <v>235</v>
      </c>
    </row>
    <row r="364" spans="1:23" x14ac:dyDescent="0.3">
      <c r="A364">
        <v>49.54</v>
      </c>
      <c r="C364" t="s">
        <v>142</v>
      </c>
      <c r="N364">
        <v>47.29</v>
      </c>
      <c r="P364" t="s">
        <v>213</v>
      </c>
      <c r="U364">
        <v>45.05</v>
      </c>
      <c r="W364" t="s">
        <v>236</v>
      </c>
    </row>
    <row r="365" spans="1:23" x14ac:dyDescent="0.3">
      <c r="A365">
        <v>47.29</v>
      </c>
      <c r="C365" t="s">
        <v>142</v>
      </c>
      <c r="N365">
        <v>47.29</v>
      </c>
      <c r="P365" t="s">
        <v>213</v>
      </c>
      <c r="U365">
        <v>45.05</v>
      </c>
      <c r="W365" t="s">
        <v>236</v>
      </c>
    </row>
    <row r="366" spans="1:23" x14ac:dyDescent="0.3">
      <c r="A366">
        <v>47.29</v>
      </c>
      <c r="C366" t="s">
        <v>143</v>
      </c>
      <c r="N366">
        <v>47.29</v>
      </c>
      <c r="P366" t="s">
        <v>213</v>
      </c>
      <c r="U366">
        <v>45.05</v>
      </c>
      <c r="W366" t="s">
        <v>158</v>
      </c>
    </row>
    <row r="367" spans="1:23" x14ac:dyDescent="0.3">
      <c r="A367">
        <v>49.54</v>
      </c>
      <c r="C367" t="s">
        <v>143</v>
      </c>
      <c r="N367">
        <v>47.29</v>
      </c>
      <c r="P367" t="s">
        <v>213</v>
      </c>
      <c r="U367">
        <v>45.05</v>
      </c>
      <c r="W367" t="s">
        <v>158</v>
      </c>
    </row>
    <row r="368" spans="1:23" x14ac:dyDescent="0.3">
      <c r="A368">
        <v>49.54</v>
      </c>
      <c r="C368" t="s">
        <v>142</v>
      </c>
      <c r="N368">
        <v>47.29</v>
      </c>
      <c r="P368" t="s">
        <v>150</v>
      </c>
      <c r="U368">
        <v>45.05</v>
      </c>
      <c r="W368" t="s">
        <v>237</v>
      </c>
    </row>
    <row r="369" spans="1:23" x14ac:dyDescent="0.3">
      <c r="A369">
        <v>49.54</v>
      </c>
      <c r="C369" t="s">
        <v>142</v>
      </c>
      <c r="N369">
        <v>47.29</v>
      </c>
      <c r="P369" t="s">
        <v>150</v>
      </c>
      <c r="U369">
        <v>42.8</v>
      </c>
      <c r="W369" t="s">
        <v>237</v>
      </c>
    </row>
    <row r="370" spans="1:23" x14ac:dyDescent="0.3">
      <c r="A370">
        <v>49.54</v>
      </c>
      <c r="C370" t="s">
        <v>143</v>
      </c>
      <c r="N370">
        <v>47.29</v>
      </c>
      <c r="P370" t="s">
        <v>150</v>
      </c>
      <c r="U370">
        <v>42.8</v>
      </c>
      <c r="W370" t="s">
        <v>160</v>
      </c>
    </row>
    <row r="371" spans="1:23" x14ac:dyDescent="0.3">
      <c r="A371">
        <v>49.54</v>
      </c>
      <c r="C371" t="s">
        <v>143</v>
      </c>
      <c r="N371">
        <v>47.29</v>
      </c>
      <c r="P371" t="s">
        <v>150</v>
      </c>
      <c r="U371">
        <v>42.8</v>
      </c>
      <c r="W371" t="s">
        <v>160</v>
      </c>
    </row>
    <row r="372" spans="1:23" x14ac:dyDescent="0.3">
      <c r="A372">
        <v>49.54</v>
      </c>
      <c r="C372" t="s">
        <v>144</v>
      </c>
      <c r="N372">
        <v>47.29</v>
      </c>
      <c r="P372" t="s">
        <v>150</v>
      </c>
      <c r="U372">
        <v>42.8</v>
      </c>
      <c r="W372" t="s">
        <v>220</v>
      </c>
    </row>
    <row r="373" spans="1:23" x14ac:dyDescent="0.3">
      <c r="A373">
        <v>49.54</v>
      </c>
      <c r="C373" t="s">
        <v>144</v>
      </c>
      <c r="N373">
        <v>47.29</v>
      </c>
      <c r="P373" t="s">
        <v>150</v>
      </c>
      <c r="U373">
        <v>42.8</v>
      </c>
      <c r="W373" t="s">
        <v>220</v>
      </c>
    </row>
    <row r="374" spans="1:23" x14ac:dyDescent="0.3">
      <c r="A374">
        <v>49.54</v>
      </c>
      <c r="C374" t="s">
        <v>144</v>
      </c>
      <c r="N374">
        <v>47.29</v>
      </c>
      <c r="P374" t="s">
        <v>150</v>
      </c>
      <c r="U374">
        <v>40.549999999999997</v>
      </c>
      <c r="W374" t="s">
        <v>238</v>
      </c>
    </row>
    <row r="375" spans="1:23" x14ac:dyDescent="0.3">
      <c r="A375">
        <v>49.54</v>
      </c>
      <c r="C375" t="s">
        <v>144</v>
      </c>
      <c r="N375">
        <v>47.29</v>
      </c>
      <c r="P375" t="s">
        <v>150</v>
      </c>
      <c r="U375">
        <v>40.549999999999997</v>
      </c>
      <c r="W375" t="s">
        <v>238</v>
      </c>
    </row>
    <row r="376" spans="1:23" x14ac:dyDescent="0.3">
      <c r="A376">
        <v>49.54</v>
      </c>
      <c r="C376" t="s">
        <v>143</v>
      </c>
      <c r="N376">
        <v>47.29</v>
      </c>
      <c r="P376" t="s">
        <v>150</v>
      </c>
      <c r="U376">
        <v>40.549999999999997</v>
      </c>
      <c r="W376" t="s">
        <v>163</v>
      </c>
    </row>
    <row r="377" spans="1:23" x14ac:dyDescent="0.3">
      <c r="A377">
        <v>49.54</v>
      </c>
      <c r="C377" t="s">
        <v>143</v>
      </c>
      <c r="N377">
        <v>47.29</v>
      </c>
      <c r="P377" t="s">
        <v>151</v>
      </c>
      <c r="U377">
        <v>40.549999999999997</v>
      </c>
      <c r="W377" t="s">
        <v>163</v>
      </c>
    </row>
    <row r="378" spans="1:23" x14ac:dyDescent="0.3">
      <c r="A378">
        <v>49.54</v>
      </c>
      <c r="C378" t="s">
        <v>144</v>
      </c>
      <c r="N378">
        <v>47.29</v>
      </c>
      <c r="P378" t="s">
        <v>151</v>
      </c>
      <c r="U378">
        <v>40.549999999999997</v>
      </c>
      <c r="W378" t="s">
        <v>164</v>
      </c>
    </row>
    <row r="379" spans="1:23" x14ac:dyDescent="0.3">
      <c r="A379">
        <v>49.54</v>
      </c>
      <c r="C379" t="s">
        <v>144</v>
      </c>
      <c r="N379">
        <v>47.29</v>
      </c>
      <c r="P379" t="s">
        <v>151</v>
      </c>
      <c r="U379">
        <v>40.549999999999997</v>
      </c>
      <c r="W379" t="s">
        <v>164</v>
      </c>
    </row>
    <row r="380" spans="1:23" x14ac:dyDescent="0.3">
      <c r="A380">
        <v>49.54</v>
      </c>
      <c r="C380" t="s">
        <v>144</v>
      </c>
      <c r="N380">
        <v>47.29</v>
      </c>
      <c r="P380" t="s">
        <v>151</v>
      </c>
      <c r="U380">
        <v>40.549999999999997</v>
      </c>
      <c r="W380" t="s">
        <v>222</v>
      </c>
    </row>
    <row r="381" spans="1:23" x14ac:dyDescent="0.3">
      <c r="A381">
        <v>49.54</v>
      </c>
      <c r="C381" t="s">
        <v>144</v>
      </c>
      <c r="N381">
        <v>47.29</v>
      </c>
      <c r="P381" t="s">
        <v>152</v>
      </c>
      <c r="U381">
        <v>38.29</v>
      </c>
      <c r="W381" t="s">
        <v>165</v>
      </c>
    </row>
    <row r="382" spans="1:23" x14ac:dyDescent="0.3">
      <c r="A382">
        <v>49.54</v>
      </c>
      <c r="C382" t="s">
        <v>145</v>
      </c>
      <c r="N382">
        <v>47.29</v>
      </c>
      <c r="P382" t="s">
        <v>152</v>
      </c>
      <c r="U382">
        <v>38.29</v>
      </c>
      <c r="W382" t="s">
        <v>165</v>
      </c>
    </row>
    <row r="383" spans="1:23" x14ac:dyDescent="0.3">
      <c r="A383">
        <v>49.54</v>
      </c>
      <c r="C383" t="s">
        <v>144</v>
      </c>
      <c r="N383">
        <v>47.29</v>
      </c>
      <c r="P383" t="s">
        <v>154</v>
      </c>
      <c r="U383">
        <v>38.29</v>
      </c>
      <c r="W383" t="s">
        <v>167</v>
      </c>
    </row>
    <row r="384" spans="1:23" x14ac:dyDescent="0.3">
      <c r="A384">
        <v>49.54</v>
      </c>
      <c r="C384" t="s">
        <v>144</v>
      </c>
      <c r="N384">
        <v>47.29</v>
      </c>
      <c r="P384" t="s">
        <v>154</v>
      </c>
      <c r="U384">
        <v>38.29</v>
      </c>
      <c r="W384" t="s">
        <v>167</v>
      </c>
    </row>
    <row r="385" spans="1:23" x14ac:dyDescent="0.3">
      <c r="A385">
        <v>49.54</v>
      </c>
      <c r="C385" t="s">
        <v>145</v>
      </c>
      <c r="N385">
        <v>47.29</v>
      </c>
      <c r="P385" t="s">
        <v>154</v>
      </c>
      <c r="U385">
        <v>38.29</v>
      </c>
      <c r="W385" t="s">
        <v>168</v>
      </c>
    </row>
    <row r="386" spans="1:23" x14ac:dyDescent="0.3">
      <c r="A386">
        <v>49.54</v>
      </c>
      <c r="C386" t="s">
        <v>145</v>
      </c>
      <c r="N386">
        <v>47.29</v>
      </c>
      <c r="P386" t="s">
        <v>154</v>
      </c>
      <c r="U386">
        <v>38.29</v>
      </c>
      <c r="W386" t="s">
        <v>168</v>
      </c>
    </row>
    <row r="387" spans="1:23" x14ac:dyDescent="0.3">
      <c r="A387">
        <v>49.54</v>
      </c>
      <c r="C387" t="s">
        <v>146</v>
      </c>
      <c r="N387">
        <v>47.29</v>
      </c>
      <c r="P387" t="s">
        <v>214</v>
      </c>
      <c r="U387">
        <v>38.29</v>
      </c>
      <c r="W387" t="s">
        <v>223</v>
      </c>
    </row>
    <row r="388" spans="1:23" x14ac:dyDescent="0.3">
      <c r="A388">
        <v>49.54</v>
      </c>
      <c r="C388" t="s">
        <v>146</v>
      </c>
      <c r="N388">
        <v>47.29</v>
      </c>
      <c r="P388" t="s">
        <v>214</v>
      </c>
      <c r="U388">
        <v>38.29</v>
      </c>
      <c r="W388" t="s">
        <v>223</v>
      </c>
    </row>
    <row r="389" spans="1:23" x14ac:dyDescent="0.3">
      <c r="A389">
        <v>49.54</v>
      </c>
      <c r="C389" t="s">
        <v>146</v>
      </c>
      <c r="N389">
        <v>47.29</v>
      </c>
      <c r="P389" t="s">
        <v>214</v>
      </c>
      <c r="U389">
        <v>38.29</v>
      </c>
      <c r="W389" t="s">
        <v>169</v>
      </c>
    </row>
    <row r="390" spans="1:23" x14ac:dyDescent="0.3">
      <c r="A390">
        <v>49.54</v>
      </c>
      <c r="C390" t="s">
        <v>146</v>
      </c>
      <c r="N390">
        <v>47.29</v>
      </c>
      <c r="P390" t="s">
        <v>214</v>
      </c>
      <c r="U390">
        <v>36.03</v>
      </c>
      <c r="W390" t="s">
        <v>169</v>
      </c>
    </row>
    <row r="391" spans="1:23" x14ac:dyDescent="0.3">
      <c r="A391">
        <v>49.54</v>
      </c>
      <c r="C391" t="s">
        <v>146</v>
      </c>
      <c r="N391">
        <v>47.29</v>
      </c>
      <c r="P391" t="s">
        <v>214</v>
      </c>
      <c r="U391">
        <v>36.03</v>
      </c>
      <c r="W391" t="s">
        <v>224</v>
      </c>
    </row>
    <row r="392" spans="1:23" x14ac:dyDescent="0.3">
      <c r="A392">
        <v>49.54</v>
      </c>
      <c r="C392" t="s">
        <v>146</v>
      </c>
      <c r="N392">
        <v>47.29</v>
      </c>
      <c r="P392" t="s">
        <v>214</v>
      </c>
      <c r="U392">
        <v>36.03</v>
      </c>
      <c r="W392" t="s">
        <v>224</v>
      </c>
    </row>
    <row r="393" spans="1:23" x14ac:dyDescent="0.3">
      <c r="A393">
        <v>49.54</v>
      </c>
      <c r="C393" t="s">
        <v>147</v>
      </c>
      <c r="N393">
        <v>47.29</v>
      </c>
      <c r="P393" t="s">
        <v>214</v>
      </c>
      <c r="U393">
        <v>36.03</v>
      </c>
      <c r="W393" t="s">
        <v>171</v>
      </c>
    </row>
    <row r="394" spans="1:23" x14ac:dyDescent="0.3">
      <c r="A394">
        <v>49.54</v>
      </c>
      <c r="C394" t="s">
        <v>147</v>
      </c>
      <c r="N394">
        <v>47.29</v>
      </c>
      <c r="P394" t="s">
        <v>214</v>
      </c>
      <c r="U394">
        <v>36.03</v>
      </c>
      <c r="W394" t="s">
        <v>171</v>
      </c>
    </row>
    <row r="395" spans="1:23" x14ac:dyDescent="0.3">
      <c r="A395">
        <v>49.54</v>
      </c>
      <c r="C395" t="s">
        <v>147</v>
      </c>
      <c r="N395">
        <v>47.29</v>
      </c>
      <c r="P395" t="s">
        <v>154</v>
      </c>
      <c r="U395">
        <v>36.03</v>
      </c>
      <c r="W395" t="s">
        <v>171</v>
      </c>
    </row>
    <row r="396" spans="1:23" x14ac:dyDescent="0.3">
      <c r="A396">
        <v>49.54</v>
      </c>
      <c r="C396" t="s">
        <v>147</v>
      </c>
      <c r="N396">
        <v>47.29</v>
      </c>
      <c r="P396" t="s">
        <v>154</v>
      </c>
      <c r="U396">
        <v>36.03</v>
      </c>
      <c r="W396" t="s">
        <v>171</v>
      </c>
    </row>
    <row r="397" spans="1:23" x14ac:dyDescent="0.3">
      <c r="A397">
        <v>49.54</v>
      </c>
      <c r="C397" t="s">
        <v>147</v>
      </c>
      <c r="N397">
        <v>47.29</v>
      </c>
      <c r="P397" t="s">
        <v>214</v>
      </c>
      <c r="U397">
        <v>36.03</v>
      </c>
      <c r="W397" t="s">
        <v>171</v>
      </c>
    </row>
    <row r="398" spans="1:23" x14ac:dyDescent="0.3">
      <c r="A398">
        <v>49.54</v>
      </c>
      <c r="C398" t="s">
        <v>147</v>
      </c>
      <c r="N398">
        <v>47.29</v>
      </c>
      <c r="P398" t="s">
        <v>214</v>
      </c>
      <c r="U398">
        <v>36.03</v>
      </c>
      <c r="W398" t="s">
        <v>171</v>
      </c>
    </row>
    <row r="399" spans="1:23" x14ac:dyDescent="0.3">
      <c r="A399">
        <v>49.54</v>
      </c>
      <c r="C399" t="s">
        <v>148</v>
      </c>
      <c r="N399">
        <v>47.29</v>
      </c>
      <c r="P399" t="s">
        <v>214</v>
      </c>
      <c r="U399">
        <v>36.03</v>
      </c>
      <c r="W399" t="s">
        <v>225</v>
      </c>
    </row>
    <row r="400" spans="1:23" x14ac:dyDescent="0.3">
      <c r="A400">
        <v>49.54</v>
      </c>
      <c r="C400" t="s">
        <v>148</v>
      </c>
      <c r="N400">
        <v>47.29</v>
      </c>
      <c r="P400" t="s">
        <v>215</v>
      </c>
      <c r="U400">
        <v>36.03</v>
      </c>
      <c r="W400" t="s">
        <v>225</v>
      </c>
    </row>
    <row r="401" spans="1:23" x14ac:dyDescent="0.3">
      <c r="A401">
        <v>49.54</v>
      </c>
      <c r="C401" t="s">
        <v>148</v>
      </c>
      <c r="N401">
        <v>47.29</v>
      </c>
      <c r="P401" t="s">
        <v>215</v>
      </c>
      <c r="U401">
        <v>33.770000000000003</v>
      </c>
      <c r="W401" t="s">
        <v>172</v>
      </c>
    </row>
    <row r="402" spans="1:23" x14ac:dyDescent="0.3">
      <c r="A402">
        <v>49.54</v>
      </c>
      <c r="C402" t="s">
        <v>148</v>
      </c>
      <c r="N402">
        <v>47.29</v>
      </c>
      <c r="P402" t="s">
        <v>154</v>
      </c>
      <c r="U402">
        <v>33.770000000000003</v>
      </c>
      <c r="W402" t="s">
        <v>172</v>
      </c>
    </row>
    <row r="403" spans="1:23" x14ac:dyDescent="0.3">
      <c r="A403">
        <v>49.54</v>
      </c>
      <c r="C403" t="s">
        <v>148</v>
      </c>
      <c r="N403">
        <v>47.29</v>
      </c>
      <c r="P403" t="s">
        <v>154</v>
      </c>
      <c r="U403">
        <v>33.770000000000003</v>
      </c>
      <c r="W403" t="s">
        <v>172</v>
      </c>
    </row>
    <row r="404" spans="1:23" x14ac:dyDescent="0.3">
      <c r="A404">
        <v>49.54</v>
      </c>
      <c r="C404" t="s">
        <v>148</v>
      </c>
      <c r="N404">
        <v>47.29</v>
      </c>
      <c r="P404" t="s">
        <v>93</v>
      </c>
      <c r="U404">
        <v>33.770000000000003</v>
      </c>
      <c r="W404" t="s">
        <v>172</v>
      </c>
    </row>
    <row r="405" spans="1:23" x14ac:dyDescent="0.3">
      <c r="A405">
        <v>49.54</v>
      </c>
      <c r="C405" t="s">
        <v>149</v>
      </c>
      <c r="N405">
        <v>45.05</v>
      </c>
      <c r="P405" t="s">
        <v>93</v>
      </c>
      <c r="U405">
        <v>33.770000000000003</v>
      </c>
      <c r="W405" t="s">
        <v>172</v>
      </c>
    </row>
    <row r="406" spans="1:23" x14ac:dyDescent="0.3">
      <c r="A406">
        <v>49.54</v>
      </c>
      <c r="C406" t="s">
        <v>149</v>
      </c>
      <c r="N406">
        <v>45.05</v>
      </c>
      <c r="P406" t="s">
        <v>87</v>
      </c>
      <c r="U406">
        <v>33.770000000000003</v>
      </c>
      <c r="W406" t="s">
        <v>173</v>
      </c>
    </row>
    <row r="407" spans="1:23" x14ac:dyDescent="0.3">
      <c r="A407">
        <v>49.54</v>
      </c>
      <c r="C407" t="s">
        <v>150</v>
      </c>
      <c r="N407">
        <v>45.05</v>
      </c>
      <c r="P407" t="s">
        <v>87</v>
      </c>
      <c r="U407">
        <v>33.770000000000003</v>
      </c>
      <c r="W407" t="s">
        <v>173</v>
      </c>
    </row>
    <row r="408" spans="1:23" x14ac:dyDescent="0.3">
      <c r="A408">
        <v>49.54</v>
      </c>
      <c r="C408" t="s">
        <v>150</v>
      </c>
      <c r="N408">
        <v>45.05</v>
      </c>
      <c r="P408" t="s">
        <v>216</v>
      </c>
      <c r="U408">
        <v>33.770000000000003</v>
      </c>
      <c r="W408" t="s">
        <v>226</v>
      </c>
    </row>
    <row r="409" spans="1:23" x14ac:dyDescent="0.3">
      <c r="A409">
        <v>49.54</v>
      </c>
      <c r="C409" t="s">
        <v>150</v>
      </c>
      <c r="N409">
        <v>45.05</v>
      </c>
      <c r="P409" t="s">
        <v>216</v>
      </c>
      <c r="U409">
        <v>33.770000000000003</v>
      </c>
      <c r="W409" t="s">
        <v>226</v>
      </c>
    </row>
    <row r="410" spans="1:23" x14ac:dyDescent="0.3">
      <c r="A410">
        <v>49.54</v>
      </c>
      <c r="C410" t="s">
        <v>150</v>
      </c>
      <c r="N410">
        <v>42.8</v>
      </c>
      <c r="P410" t="s">
        <v>217</v>
      </c>
      <c r="U410">
        <v>33.770000000000003</v>
      </c>
      <c r="W410" t="s">
        <v>226</v>
      </c>
    </row>
    <row r="411" spans="1:23" x14ac:dyDescent="0.3">
      <c r="A411">
        <v>49.54</v>
      </c>
      <c r="C411" t="s">
        <v>150</v>
      </c>
      <c r="N411">
        <v>42.8</v>
      </c>
      <c r="P411" t="s">
        <v>217</v>
      </c>
      <c r="U411">
        <v>33.770000000000003</v>
      </c>
      <c r="W411" t="s">
        <v>226</v>
      </c>
    </row>
    <row r="412" spans="1:23" x14ac:dyDescent="0.3">
      <c r="A412">
        <v>49.54</v>
      </c>
      <c r="C412" t="s">
        <v>151</v>
      </c>
      <c r="N412">
        <v>42.8</v>
      </c>
      <c r="P412" t="s">
        <v>218</v>
      </c>
      <c r="U412">
        <v>33.770000000000003</v>
      </c>
      <c r="W412" t="s">
        <v>226</v>
      </c>
    </row>
    <row r="413" spans="1:23" x14ac:dyDescent="0.3">
      <c r="A413">
        <v>49.54</v>
      </c>
      <c r="C413" t="s">
        <v>151</v>
      </c>
      <c r="N413">
        <v>42.8</v>
      </c>
      <c r="P413" t="s">
        <v>218</v>
      </c>
      <c r="U413">
        <v>31.51</v>
      </c>
      <c r="W413" t="s">
        <v>226</v>
      </c>
    </row>
    <row r="414" spans="1:23" x14ac:dyDescent="0.3">
      <c r="A414">
        <v>49.54</v>
      </c>
      <c r="C414" t="s">
        <v>151</v>
      </c>
      <c r="N414">
        <v>42.8</v>
      </c>
      <c r="P414" t="s">
        <v>219</v>
      </c>
      <c r="U414">
        <v>31.51</v>
      </c>
      <c r="W414" t="s">
        <v>174</v>
      </c>
    </row>
    <row r="415" spans="1:23" x14ac:dyDescent="0.3">
      <c r="A415">
        <v>49.54</v>
      </c>
      <c r="C415" t="s">
        <v>151</v>
      </c>
      <c r="N415">
        <v>42.8</v>
      </c>
      <c r="P415" t="s">
        <v>219</v>
      </c>
      <c r="U415">
        <v>33.770000000000003</v>
      </c>
      <c r="W415" t="s">
        <v>174</v>
      </c>
    </row>
    <row r="416" spans="1:23" x14ac:dyDescent="0.3">
      <c r="A416">
        <v>49.54</v>
      </c>
      <c r="C416" t="s">
        <v>151</v>
      </c>
      <c r="N416">
        <v>42.8</v>
      </c>
      <c r="P416" t="s">
        <v>220</v>
      </c>
      <c r="U416">
        <v>31.51</v>
      </c>
      <c r="W416" t="s">
        <v>174</v>
      </c>
    </row>
    <row r="417" spans="1:23" x14ac:dyDescent="0.3">
      <c r="A417">
        <v>49.54</v>
      </c>
      <c r="C417" t="s">
        <v>151</v>
      </c>
      <c r="N417">
        <v>40.549999999999997</v>
      </c>
      <c r="P417" t="s">
        <v>220</v>
      </c>
      <c r="U417">
        <v>31.51</v>
      </c>
      <c r="W417" t="s">
        <v>174</v>
      </c>
    </row>
    <row r="418" spans="1:23" x14ac:dyDescent="0.3">
      <c r="A418">
        <v>49.54</v>
      </c>
      <c r="C418" t="s">
        <v>152</v>
      </c>
      <c r="N418">
        <v>40.549999999999997</v>
      </c>
      <c r="P418" t="s">
        <v>161</v>
      </c>
      <c r="U418">
        <v>31.51</v>
      </c>
      <c r="W418" t="s">
        <v>175</v>
      </c>
    </row>
    <row r="419" spans="1:23" x14ac:dyDescent="0.3">
      <c r="A419">
        <v>49.54</v>
      </c>
      <c r="C419" t="s">
        <v>152</v>
      </c>
      <c r="N419">
        <v>40.549999999999997</v>
      </c>
      <c r="P419" t="s">
        <v>161</v>
      </c>
      <c r="U419">
        <v>31.51</v>
      </c>
      <c r="W419" t="s">
        <v>175</v>
      </c>
    </row>
    <row r="420" spans="1:23" x14ac:dyDescent="0.3">
      <c r="A420">
        <v>49.54</v>
      </c>
      <c r="C420" t="s">
        <v>153</v>
      </c>
      <c r="N420">
        <v>40.549999999999997</v>
      </c>
      <c r="P420" t="s">
        <v>163</v>
      </c>
      <c r="U420">
        <v>31.51</v>
      </c>
      <c r="W420" t="s">
        <v>175</v>
      </c>
    </row>
    <row r="421" spans="1:23" x14ac:dyDescent="0.3">
      <c r="A421">
        <v>49.54</v>
      </c>
      <c r="C421" t="s">
        <v>153</v>
      </c>
      <c r="N421">
        <v>40.549999999999997</v>
      </c>
      <c r="P421" t="s">
        <v>221</v>
      </c>
      <c r="U421">
        <v>31.51</v>
      </c>
      <c r="W421" t="s">
        <v>175</v>
      </c>
    </row>
    <row r="422" spans="1:23" x14ac:dyDescent="0.3">
      <c r="A422">
        <v>49.54</v>
      </c>
      <c r="C422" t="s">
        <v>152</v>
      </c>
      <c r="N422">
        <v>40.549999999999997</v>
      </c>
      <c r="P422" t="s">
        <v>221</v>
      </c>
      <c r="U422">
        <v>31.51</v>
      </c>
      <c r="W422" t="s">
        <v>176</v>
      </c>
    </row>
    <row r="423" spans="1:23" x14ac:dyDescent="0.3">
      <c r="A423">
        <v>49.54</v>
      </c>
      <c r="C423" t="s">
        <v>152</v>
      </c>
      <c r="N423">
        <v>38.29</v>
      </c>
      <c r="P423" t="s">
        <v>222</v>
      </c>
      <c r="U423">
        <v>31.51</v>
      </c>
      <c r="W423" t="s">
        <v>176</v>
      </c>
    </row>
    <row r="424" spans="1:23" x14ac:dyDescent="0.3">
      <c r="A424">
        <v>49.54</v>
      </c>
      <c r="C424" t="s">
        <v>152</v>
      </c>
      <c r="N424">
        <v>38.29</v>
      </c>
      <c r="P424" t="s">
        <v>222</v>
      </c>
      <c r="U424">
        <v>31.51</v>
      </c>
      <c r="W424" t="s">
        <v>176</v>
      </c>
    </row>
    <row r="425" spans="1:23" x14ac:dyDescent="0.3">
      <c r="A425">
        <v>49.54</v>
      </c>
      <c r="C425" t="s">
        <v>152</v>
      </c>
      <c r="N425">
        <v>38.29</v>
      </c>
      <c r="P425" t="s">
        <v>165</v>
      </c>
      <c r="U425">
        <v>31.51</v>
      </c>
      <c r="W425" t="s">
        <v>176</v>
      </c>
    </row>
    <row r="426" spans="1:23" x14ac:dyDescent="0.3">
      <c r="A426">
        <v>49.54</v>
      </c>
      <c r="C426" t="s">
        <v>153</v>
      </c>
      <c r="N426">
        <v>38.29</v>
      </c>
      <c r="P426" t="s">
        <v>165</v>
      </c>
      <c r="U426">
        <v>31.51</v>
      </c>
      <c r="W426" t="s">
        <v>176</v>
      </c>
    </row>
    <row r="427" spans="1:23" x14ac:dyDescent="0.3">
      <c r="A427">
        <v>49.54</v>
      </c>
      <c r="C427" t="s">
        <v>153</v>
      </c>
      <c r="N427">
        <v>38.29</v>
      </c>
      <c r="P427" t="s">
        <v>166</v>
      </c>
      <c r="U427">
        <v>31.51</v>
      </c>
      <c r="W427" t="s">
        <v>176</v>
      </c>
    </row>
    <row r="428" spans="1:23" x14ac:dyDescent="0.3">
      <c r="A428">
        <v>49.54</v>
      </c>
      <c r="C428" t="s">
        <v>153</v>
      </c>
      <c r="N428">
        <v>38.29</v>
      </c>
      <c r="P428" t="s">
        <v>166</v>
      </c>
      <c r="U428">
        <v>31.51</v>
      </c>
      <c r="W428" t="s">
        <v>177</v>
      </c>
    </row>
    <row r="429" spans="1:23" x14ac:dyDescent="0.3">
      <c r="A429">
        <v>49.54</v>
      </c>
      <c r="C429" t="s">
        <v>153</v>
      </c>
      <c r="N429">
        <v>38.29</v>
      </c>
      <c r="P429" t="s">
        <v>167</v>
      </c>
      <c r="U429">
        <v>31.51</v>
      </c>
      <c r="W429" t="s">
        <v>178</v>
      </c>
    </row>
    <row r="430" spans="1:23" x14ac:dyDescent="0.3">
      <c r="A430">
        <v>49.54</v>
      </c>
      <c r="C430" t="s">
        <v>153</v>
      </c>
      <c r="N430">
        <v>38.29</v>
      </c>
      <c r="P430" t="s">
        <v>167</v>
      </c>
      <c r="U430">
        <v>29.24</v>
      </c>
      <c r="W430" t="s">
        <v>178</v>
      </c>
    </row>
    <row r="431" spans="1:23" x14ac:dyDescent="0.3">
      <c r="A431">
        <v>49.54</v>
      </c>
      <c r="C431" t="s">
        <v>153</v>
      </c>
      <c r="N431">
        <v>38.29</v>
      </c>
      <c r="P431" t="s">
        <v>223</v>
      </c>
      <c r="U431">
        <v>29.24</v>
      </c>
      <c r="W431" t="s">
        <v>178</v>
      </c>
    </row>
    <row r="432" spans="1:23" x14ac:dyDescent="0.3">
      <c r="A432">
        <v>49.54</v>
      </c>
      <c r="C432" t="s">
        <v>154</v>
      </c>
      <c r="N432">
        <v>38.29</v>
      </c>
      <c r="P432" t="s">
        <v>223</v>
      </c>
      <c r="U432">
        <v>29.24</v>
      </c>
      <c r="W432" t="s">
        <v>178</v>
      </c>
    </row>
    <row r="433" spans="1:23" x14ac:dyDescent="0.3">
      <c r="A433">
        <v>49.54</v>
      </c>
      <c r="C433" t="s">
        <v>109</v>
      </c>
      <c r="N433">
        <v>38.29</v>
      </c>
      <c r="P433" t="s">
        <v>223</v>
      </c>
      <c r="U433">
        <v>29.24</v>
      </c>
      <c r="W433" t="s">
        <v>178</v>
      </c>
    </row>
    <row r="434" spans="1:23" x14ac:dyDescent="0.3">
      <c r="A434">
        <v>49.54</v>
      </c>
      <c r="C434" t="s">
        <v>109</v>
      </c>
      <c r="N434">
        <v>36.03</v>
      </c>
      <c r="P434" t="s">
        <v>223</v>
      </c>
      <c r="U434">
        <v>29.24</v>
      </c>
      <c r="W434" t="s">
        <v>178</v>
      </c>
    </row>
    <row r="435" spans="1:23" x14ac:dyDescent="0.3">
      <c r="A435">
        <v>47.29</v>
      </c>
      <c r="C435" t="s">
        <v>155</v>
      </c>
      <c r="N435">
        <v>36.03</v>
      </c>
      <c r="P435" t="s">
        <v>224</v>
      </c>
      <c r="U435">
        <v>29.24</v>
      </c>
      <c r="W435" t="s">
        <v>178</v>
      </c>
    </row>
    <row r="436" spans="1:23" x14ac:dyDescent="0.3">
      <c r="A436">
        <v>47.29</v>
      </c>
      <c r="C436" t="s">
        <v>155</v>
      </c>
      <c r="N436">
        <v>36.03</v>
      </c>
      <c r="P436" t="s">
        <v>224</v>
      </c>
      <c r="U436">
        <v>29.24</v>
      </c>
      <c r="W436" t="s">
        <v>178</v>
      </c>
    </row>
    <row r="437" spans="1:23" x14ac:dyDescent="0.3">
      <c r="A437">
        <v>47.29</v>
      </c>
      <c r="C437" t="s">
        <v>156</v>
      </c>
      <c r="N437">
        <v>36.03</v>
      </c>
      <c r="P437" t="s">
        <v>224</v>
      </c>
      <c r="U437">
        <v>29.24</v>
      </c>
      <c r="W437" t="s">
        <v>178</v>
      </c>
    </row>
    <row r="438" spans="1:23" x14ac:dyDescent="0.3">
      <c r="A438">
        <v>47.29</v>
      </c>
      <c r="C438" t="s">
        <v>156</v>
      </c>
      <c r="N438">
        <v>36.03</v>
      </c>
      <c r="P438" t="s">
        <v>224</v>
      </c>
      <c r="U438">
        <v>29.24</v>
      </c>
      <c r="W438" t="s">
        <v>178</v>
      </c>
    </row>
    <row r="439" spans="1:23" x14ac:dyDescent="0.3">
      <c r="A439">
        <v>47.29</v>
      </c>
      <c r="C439" t="s">
        <v>157</v>
      </c>
      <c r="N439">
        <v>36.03</v>
      </c>
      <c r="P439" t="s">
        <v>224</v>
      </c>
      <c r="U439">
        <v>29.24</v>
      </c>
      <c r="W439" t="s">
        <v>179</v>
      </c>
    </row>
    <row r="440" spans="1:23" x14ac:dyDescent="0.3">
      <c r="A440">
        <v>45.05</v>
      </c>
      <c r="C440" t="s">
        <v>157</v>
      </c>
      <c r="N440">
        <v>36.03</v>
      </c>
      <c r="P440" t="s">
        <v>224</v>
      </c>
      <c r="U440">
        <v>29.24</v>
      </c>
      <c r="W440" t="s">
        <v>179</v>
      </c>
    </row>
    <row r="441" spans="1:23" x14ac:dyDescent="0.3">
      <c r="A441">
        <v>45.05</v>
      </c>
      <c r="C441" t="s">
        <v>158</v>
      </c>
      <c r="N441">
        <v>36.03</v>
      </c>
      <c r="P441" t="s">
        <v>171</v>
      </c>
      <c r="U441">
        <v>29.24</v>
      </c>
      <c r="W441" t="s">
        <v>178</v>
      </c>
    </row>
    <row r="442" spans="1:23" x14ac:dyDescent="0.3">
      <c r="A442">
        <v>45.05</v>
      </c>
      <c r="C442" t="s">
        <v>158</v>
      </c>
      <c r="N442">
        <v>33.770000000000003</v>
      </c>
      <c r="P442" t="s">
        <v>171</v>
      </c>
      <c r="U442">
        <v>29.24</v>
      </c>
      <c r="W442" t="s">
        <v>178</v>
      </c>
    </row>
    <row r="443" spans="1:23" x14ac:dyDescent="0.3">
      <c r="A443">
        <v>45.05</v>
      </c>
      <c r="C443" t="s">
        <v>159</v>
      </c>
      <c r="N443">
        <v>33.770000000000003</v>
      </c>
      <c r="P443" t="s">
        <v>171</v>
      </c>
      <c r="U443">
        <v>29.24</v>
      </c>
      <c r="W443" t="s">
        <v>179</v>
      </c>
    </row>
    <row r="444" spans="1:23" x14ac:dyDescent="0.3">
      <c r="A444">
        <v>45.05</v>
      </c>
      <c r="C444" t="s">
        <v>159</v>
      </c>
      <c r="N444">
        <v>33.770000000000003</v>
      </c>
      <c r="P444" t="s">
        <v>171</v>
      </c>
      <c r="U444">
        <v>29.24</v>
      </c>
      <c r="W444" t="s">
        <v>179</v>
      </c>
    </row>
    <row r="445" spans="1:23" x14ac:dyDescent="0.3">
      <c r="A445">
        <v>45.05</v>
      </c>
      <c r="C445" t="s">
        <v>160</v>
      </c>
      <c r="N445">
        <v>33.770000000000003</v>
      </c>
      <c r="P445" t="s">
        <v>225</v>
      </c>
      <c r="U445">
        <v>29.24</v>
      </c>
      <c r="W445" t="s">
        <v>180</v>
      </c>
    </row>
    <row r="446" spans="1:23" x14ac:dyDescent="0.3">
      <c r="A446">
        <v>42.8</v>
      </c>
      <c r="C446" t="s">
        <v>160</v>
      </c>
      <c r="N446">
        <v>33.770000000000003</v>
      </c>
      <c r="P446" t="s">
        <v>225</v>
      </c>
      <c r="U446">
        <v>29.24</v>
      </c>
      <c r="W446" t="s">
        <v>180</v>
      </c>
    </row>
    <row r="447" spans="1:23" x14ac:dyDescent="0.3">
      <c r="A447">
        <v>42.8</v>
      </c>
      <c r="C447" t="s">
        <v>161</v>
      </c>
      <c r="N447">
        <v>33.770000000000003</v>
      </c>
      <c r="P447" t="s">
        <v>225</v>
      </c>
      <c r="U447">
        <v>29.24</v>
      </c>
      <c r="W447" t="s">
        <v>180</v>
      </c>
    </row>
    <row r="448" spans="1:23" x14ac:dyDescent="0.3">
      <c r="A448">
        <v>42.8</v>
      </c>
      <c r="C448" t="s">
        <v>161</v>
      </c>
      <c r="N448">
        <v>33.770000000000003</v>
      </c>
      <c r="P448" t="s">
        <v>173</v>
      </c>
      <c r="U448">
        <v>29.24</v>
      </c>
      <c r="W448" t="s">
        <v>180</v>
      </c>
    </row>
    <row r="449" spans="1:23" x14ac:dyDescent="0.3">
      <c r="A449">
        <v>42.8</v>
      </c>
      <c r="C449" t="s">
        <v>162</v>
      </c>
      <c r="N449">
        <v>33.770000000000003</v>
      </c>
      <c r="P449" t="s">
        <v>173</v>
      </c>
      <c r="U449">
        <v>29.24</v>
      </c>
      <c r="W449" t="s">
        <v>179</v>
      </c>
    </row>
    <row r="450" spans="1:23" x14ac:dyDescent="0.3">
      <c r="A450">
        <v>42.8</v>
      </c>
      <c r="C450" t="s">
        <v>162</v>
      </c>
      <c r="N450">
        <v>33.770000000000003</v>
      </c>
      <c r="P450" t="s">
        <v>173</v>
      </c>
      <c r="U450">
        <v>29.24</v>
      </c>
      <c r="W450" t="s">
        <v>179</v>
      </c>
    </row>
    <row r="451" spans="1:23" x14ac:dyDescent="0.3">
      <c r="A451">
        <v>42.8</v>
      </c>
      <c r="C451" t="s">
        <v>163</v>
      </c>
      <c r="N451">
        <v>33.770000000000003</v>
      </c>
      <c r="P451" t="s">
        <v>173</v>
      </c>
      <c r="U451">
        <v>26.98</v>
      </c>
      <c r="W451" t="s">
        <v>180</v>
      </c>
    </row>
    <row r="452" spans="1:23" x14ac:dyDescent="0.3">
      <c r="A452">
        <v>40.549999999999997</v>
      </c>
      <c r="C452" t="s">
        <v>163</v>
      </c>
      <c r="N452">
        <v>33.770000000000003</v>
      </c>
      <c r="P452" t="s">
        <v>173</v>
      </c>
      <c r="U452">
        <v>29.24</v>
      </c>
      <c r="W452" t="s">
        <v>180</v>
      </c>
    </row>
    <row r="453" spans="1:23" x14ac:dyDescent="0.3">
      <c r="A453">
        <v>40.549999999999997</v>
      </c>
      <c r="C453" t="s">
        <v>164</v>
      </c>
      <c r="N453">
        <v>33.770000000000003</v>
      </c>
      <c r="P453" t="s">
        <v>173</v>
      </c>
      <c r="U453">
        <v>26.98</v>
      </c>
      <c r="W453" t="s">
        <v>180</v>
      </c>
    </row>
    <row r="454" spans="1:23" x14ac:dyDescent="0.3">
      <c r="A454">
        <v>40.549999999999997</v>
      </c>
      <c r="C454" t="s">
        <v>164</v>
      </c>
      <c r="N454">
        <v>33.770000000000003</v>
      </c>
      <c r="P454" t="s">
        <v>173</v>
      </c>
      <c r="U454">
        <v>29.24</v>
      </c>
      <c r="W454" t="s">
        <v>181</v>
      </c>
    </row>
    <row r="455" spans="1:23" x14ac:dyDescent="0.3">
      <c r="A455">
        <v>40.549999999999997</v>
      </c>
      <c r="C455" t="s">
        <v>165</v>
      </c>
      <c r="N455">
        <v>33.770000000000003</v>
      </c>
      <c r="P455" t="s">
        <v>173</v>
      </c>
      <c r="U455">
        <v>26.98</v>
      </c>
      <c r="W455" t="s">
        <v>181</v>
      </c>
    </row>
    <row r="456" spans="1:23" x14ac:dyDescent="0.3">
      <c r="A456">
        <v>40.549999999999997</v>
      </c>
      <c r="C456" t="s">
        <v>166</v>
      </c>
      <c r="N456">
        <v>33.770000000000003</v>
      </c>
      <c r="P456" t="s">
        <v>226</v>
      </c>
      <c r="U456">
        <v>26.98</v>
      </c>
      <c r="W456" t="s">
        <v>181</v>
      </c>
    </row>
    <row r="457" spans="1:23" x14ac:dyDescent="0.3">
      <c r="A457">
        <v>40.549999999999997</v>
      </c>
      <c r="C457" t="s">
        <v>166</v>
      </c>
      <c r="N457">
        <v>33.770000000000003</v>
      </c>
      <c r="P457" t="s">
        <v>226</v>
      </c>
      <c r="U457">
        <v>29.24</v>
      </c>
      <c r="W457" t="s">
        <v>181</v>
      </c>
    </row>
    <row r="458" spans="1:23" x14ac:dyDescent="0.3">
      <c r="A458">
        <v>40.549999999999997</v>
      </c>
      <c r="C458" t="s">
        <v>167</v>
      </c>
      <c r="N458">
        <v>31.51</v>
      </c>
      <c r="P458" t="s">
        <v>226</v>
      </c>
      <c r="U458">
        <v>26.98</v>
      </c>
      <c r="W458" t="s">
        <v>181</v>
      </c>
    </row>
    <row r="459" spans="1:23" x14ac:dyDescent="0.3">
      <c r="A459">
        <v>40.549999999999997</v>
      </c>
      <c r="C459" t="s">
        <v>167</v>
      </c>
      <c r="N459">
        <v>31.51</v>
      </c>
      <c r="P459" t="s">
        <v>226</v>
      </c>
      <c r="U459">
        <v>26.98</v>
      </c>
      <c r="W459" t="s">
        <v>181</v>
      </c>
    </row>
    <row r="460" spans="1:23" x14ac:dyDescent="0.3">
      <c r="A460">
        <v>38.29</v>
      </c>
      <c r="C460" t="s">
        <v>168</v>
      </c>
      <c r="N460">
        <v>31.51</v>
      </c>
      <c r="P460" t="s">
        <v>174</v>
      </c>
      <c r="U460">
        <v>26.98</v>
      </c>
      <c r="W460" t="s">
        <v>181</v>
      </c>
    </row>
    <row r="461" spans="1:23" x14ac:dyDescent="0.3">
      <c r="A461">
        <v>38.29</v>
      </c>
      <c r="C461" t="s">
        <v>168</v>
      </c>
      <c r="N461">
        <v>31.51</v>
      </c>
      <c r="P461" t="s">
        <v>174</v>
      </c>
      <c r="U461">
        <v>26.98</v>
      </c>
      <c r="W461" t="s">
        <v>181</v>
      </c>
    </row>
    <row r="462" spans="1:23" x14ac:dyDescent="0.3">
      <c r="A462">
        <v>38.29</v>
      </c>
      <c r="C462" t="s">
        <v>169</v>
      </c>
      <c r="N462">
        <v>31.51</v>
      </c>
      <c r="P462" t="s">
        <v>176</v>
      </c>
      <c r="U462">
        <v>26.98</v>
      </c>
      <c r="W462" t="s">
        <v>183</v>
      </c>
    </row>
    <row r="463" spans="1:23" x14ac:dyDescent="0.3">
      <c r="A463">
        <v>38.29</v>
      </c>
      <c r="C463" t="s">
        <v>169</v>
      </c>
      <c r="N463">
        <v>31.51</v>
      </c>
      <c r="P463" t="s">
        <v>176</v>
      </c>
      <c r="U463">
        <v>26.98</v>
      </c>
      <c r="W463" t="s">
        <v>183</v>
      </c>
    </row>
    <row r="464" spans="1:23" x14ac:dyDescent="0.3">
      <c r="A464">
        <v>38.29</v>
      </c>
      <c r="C464" t="s">
        <v>169</v>
      </c>
      <c r="N464">
        <v>31.51</v>
      </c>
      <c r="P464" t="s">
        <v>175</v>
      </c>
      <c r="U464">
        <v>26.98</v>
      </c>
      <c r="W464" t="s">
        <v>183</v>
      </c>
    </row>
    <row r="465" spans="1:23" x14ac:dyDescent="0.3">
      <c r="A465">
        <v>38.29</v>
      </c>
      <c r="C465" t="s">
        <v>169</v>
      </c>
      <c r="N465">
        <v>31.51</v>
      </c>
      <c r="P465" t="s">
        <v>175</v>
      </c>
      <c r="U465">
        <v>26.98</v>
      </c>
      <c r="W465" t="s">
        <v>183</v>
      </c>
    </row>
    <row r="466" spans="1:23" x14ac:dyDescent="0.3">
      <c r="A466">
        <v>38.29</v>
      </c>
      <c r="C466" t="s">
        <v>170</v>
      </c>
      <c r="N466">
        <v>31.51</v>
      </c>
      <c r="P466" t="s">
        <v>176</v>
      </c>
      <c r="U466">
        <v>26.98</v>
      </c>
      <c r="W466" t="s">
        <v>183</v>
      </c>
    </row>
    <row r="467" spans="1:23" x14ac:dyDescent="0.3">
      <c r="A467">
        <v>38.29</v>
      </c>
      <c r="C467" t="s">
        <v>170</v>
      </c>
      <c r="N467">
        <v>31.51</v>
      </c>
      <c r="P467" t="s">
        <v>176</v>
      </c>
      <c r="U467">
        <v>26.98</v>
      </c>
      <c r="W467" t="s">
        <v>183</v>
      </c>
    </row>
    <row r="468" spans="1:23" x14ac:dyDescent="0.3">
      <c r="A468">
        <v>38.29</v>
      </c>
      <c r="C468" t="s">
        <v>170</v>
      </c>
      <c r="N468">
        <v>31.51</v>
      </c>
      <c r="P468" t="s">
        <v>176</v>
      </c>
      <c r="U468">
        <v>26.98</v>
      </c>
      <c r="W468" t="s">
        <v>183</v>
      </c>
    </row>
    <row r="469" spans="1:23" x14ac:dyDescent="0.3">
      <c r="A469">
        <v>38.29</v>
      </c>
      <c r="C469" t="s">
        <v>170</v>
      </c>
      <c r="N469">
        <v>29.24</v>
      </c>
      <c r="P469" t="s">
        <v>176</v>
      </c>
      <c r="U469">
        <v>26.98</v>
      </c>
      <c r="W469" t="s">
        <v>183</v>
      </c>
    </row>
    <row r="470" spans="1:23" x14ac:dyDescent="0.3">
      <c r="A470">
        <v>36.03</v>
      </c>
      <c r="C470" t="s">
        <v>171</v>
      </c>
      <c r="N470">
        <v>31.51</v>
      </c>
      <c r="P470" t="s">
        <v>176</v>
      </c>
      <c r="U470">
        <v>26.98</v>
      </c>
      <c r="W470" t="s">
        <v>183</v>
      </c>
    </row>
    <row r="471" spans="1:23" x14ac:dyDescent="0.3">
      <c r="A471">
        <v>36.03</v>
      </c>
      <c r="C471" t="s">
        <v>171</v>
      </c>
      <c r="N471">
        <v>31.51</v>
      </c>
      <c r="P471" t="s">
        <v>177</v>
      </c>
      <c r="U471">
        <v>26.98</v>
      </c>
      <c r="W471" t="s">
        <v>183</v>
      </c>
    </row>
    <row r="472" spans="1:23" x14ac:dyDescent="0.3">
      <c r="A472">
        <v>36.03</v>
      </c>
      <c r="C472" t="s">
        <v>171</v>
      </c>
      <c r="N472">
        <v>29.24</v>
      </c>
      <c r="P472" t="s">
        <v>177</v>
      </c>
      <c r="U472">
        <v>26.98</v>
      </c>
      <c r="W472" t="s">
        <v>183</v>
      </c>
    </row>
    <row r="473" spans="1:23" x14ac:dyDescent="0.3">
      <c r="A473">
        <v>36.03</v>
      </c>
      <c r="C473" t="s">
        <v>171</v>
      </c>
      <c r="N473">
        <v>31.51</v>
      </c>
      <c r="P473" t="s">
        <v>177</v>
      </c>
      <c r="U473">
        <v>26.98</v>
      </c>
      <c r="W473" t="s">
        <v>183</v>
      </c>
    </row>
    <row r="474" spans="1:23" x14ac:dyDescent="0.3">
      <c r="A474">
        <v>36.03</v>
      </c>
      <c r="C474" t="s">
        <v>172</v>
      </c>
      <c r="N474">
        <v>29.24</v>
      </c>
      <c r="P474" t="s">
        <v>177</v>
      </c>
      <c r="U474">
        <v>26.98</v>
      </c>
      <c r="W474" t="s">
        <v>183</v>
      </c>
    </row>
    <row r="475" spans="1:23" x14ac:dyDescent="0.3">
      <c r="A475">
        <v>36.03</v>
      </c>
      <c r="C475" t="s">
        <v>172</v>
      </c>
      <c r="N475">
        <v>29.24</v>
      </c>
      <c r="P475" t="s">
        <v>176</v>
      </c>
      <c r="U475">
        <v>26.98</v>
      </c>
      <c r="W475" t="s">
        <v>183</v>
      </c>
    </row>
    <row r="476" spans="1:23" x14ac:dyDescent="0.3">
      <c r="A476">
        <v>36.03</v>
      </c>
      <c r="C476" t="s">
        <v>172</v>
      </c>
      <c r="N476">
        <v>29.24</v>
      </c>
      <c r="P476" t="s">
        <v>176</v>
      </c>
      <c r="U476">
        <v>26.98</v>
      </c>
      <c r="W476" t="s">
        <v>183</v>
      </c>
    </row>
    <row r="477" spans="1:23" x14ac:dyDescent="0.3">
      <c r="A477">
        <v>36.03</v>
      </c>
      <c r="C477" t="s">
        <v>172</v>
      </c>
      <c r="N477">
        <v>29.24</v>
      </c>
      <c r="P477" t="s">
        <v>178</v>
      </c>
      <c r="U477">
        <v>26.98</v>
      </c>
      <c r="W477" t="s">
        <v>183</v>
      </c>
    </row>
    <row r="478" spans="1:23" x14ac:dyDescent="0.3">
      <c r="A478">
        <v>36.03</v>
      </c>
      <c r="C478" t="s">
        <v>173</v>
      </c>
      <c r="N478">
        <v>29.24</v>
      </c>
      <c r="P478" t="s">
        <v>178</v>
      </c>
      <c r="U478">
        <v>26.98</v>
      </c>
      <c r="W478" t="s">
        <v>183</v>
      </c>
    </row>
    <row r="479" spans="1:23" x14ac:dyDescent="0.3">
      <c r="A479">
        <v>36.03</v>
      </c>
      <c r="C479" t="s">
        <v>173</v>
      </c>
      <c r="N479">
        <v>29.24</v>
      </c>
      <c r="P479" t="s">
        <v>177</v>
      </c>
      <c r="U479">
        <v>26.98</v>
      </c>
      <c r="W479" t="s">
        <v>183</v>
      </c>
    </row>
    <row r="480" spans="1:23" x14ac:dyDescent="0.3">
      <c r="A480">
        <v>36.03</v>
      </c>
      <c r="C480" t="s">
        <v>173</v>
      </c>
      <c r="N480">
        <v>29.24</v>
      </c>
      <c r="P480" t="s">
        <v>177</v>
      </c>
      <c r="U480">
        <v>26.98</v>
      </c>
      <c r="W480" t="s">
        <v>183</v>
      </c>
    </row>
    <row r="481" spans="1:23" x14ac:dyDescent="0.3">
      <c r="A481">
        <v>33.770000000000003</v>
      </c>
      <c r="C481" t="s">
        <v>173</v>
      </c>
      <c r="N481">
        <v>29.24</v>
      </c>
      <c r="P481" t="s">
        <v>179</v>
      </c>
      <c r="U481">
        <v>26.98</v>
      </c>
      <c r="W481" t="s">
        <v>183</v>
      </c>
    </row>
    <row r="482" spans="1:23" x14ac:dyDescent="0.3">
      <c r="A482">
        <v>33.770000000000003</v>
      </c>
      <c r="C482" t="s">
        <v>173</v>
      </c>
      <c r="N482">
        <v>29.24</v>
      </c>
      <c r="P482" t="s">
        <v>179</v>
      </c>
      <c r="U482">
        <v>26.98</v>
      </c>
      <c r="W482" t="s">
        <v>183</v>
      </c>
    </row>
    <row r="483" spans="1:23" x14ac:dyDescent="0.3">
      <c r="A483">
        <v>33.770000000000003</v>
      </c>
      <c r="C483" t="s">
        <v>174</v>
      </c>
      <c r="N483">
        <v>29.24</v>
      </c>
      <c r="P483" t="s">
        <v>179</v>
      </c>
      <c r="U483">
        <v>26.98</v>
      </c>
      <c r="W483" t="s">
        <v>184</v>
      </c>
    </row>
    <row r="484" spans="1:23" x14ac:dyDescent="0.3">
      <c r="A484">
        <v>33.770000000000003</v>
      </c>
      <c r="C484" t="s">
        <v>174</v>
      </c>
      <c r="N484">
        <v>29.24</v>
      </c>
      <c r="P484" t="s">
        <v>179</v>
      </c>
      <c r="U484">
        <v>26.98</v>
      </c>
      <c r="W484" t="s">
        <v>184</v>
      </c>
    </row>
    <row r="485" spans="1:23" x14ac:dyDescent="0.3">
      <c r="A485">
        <v>33.770000000000003</v>
      </c>
      <c r="C485" t="s">
        <v>174</v>
      </c>
      <c r="N485">
        <v>29.24</v>
      </c>
      <c r="P485" t="s">
        <v>180</v>
      </c>
      <c r="U485">
        <v>26.98</v>
      </c>
      <c r="W485" t="s">
        <v>184</v>
      </c>
    </row>
    <row r="486" spans="1:23" x14ac:dyDescent="0.3">
      <c r="A486">
        <v>33.770000000000003</v>
      </c>
      <c r="C486" t="s">
        <v>174</v>
      </c>
      <c r="N486">
        <v>29.24</v>
      </c>
      <c r="P486" t="s">
        <v>180</v>
      </c>
      <c r="U486">
        <v>26.98</v>
      </c>
      <c r="W486" t="s">
        <v>184</v>
      </c>
    </row>
    <row r="487" spans="1:23" x14ac:dyDescent="0.3">
      <c r="A487">
        <v>33.770000000000003</v>
      </c>
      <c r="C487" t="s">
        <v>174</v>
      </c>
      <c r="N487">
        <v>29.24</v>
      </c>
      <c r="P487" t="s">
        <v>179</v>
      </c>
      <c r="U487">
        <v>24.71</v>
      </c>
      <c r="W487" t="s">
        <v>184</v>
      </c>
    </row>
    <row r="488" spans="1:23" x14ac:dyDescent="0.3">
      <c r="A488">
        <v>33.770000000000003</v>
      </c>
      <c r="C488" t="s">
        <v>174</v>
      </c>
      <c r="N488">
        <v>29.24</v>
      </c>
      <c r="P488" t="s">
        <v>179</v>
      </c>
      <c r="U488">
        <v>26.98</v>
      </c>
      <c r="W488" t="s">
        <v>184</v>
      </c>
    </row>
    <row r="489" spans="1:23" x14ac:dyDescent="0.3">
      <c r="A489">
        <v>33.770000000000003</v>
      </c>
      <c r="C489" t="s">
        <v>174</v>
      </c>
      <c r="N489">
        <v>29.24</v>
      </c>
      <c r="P489" t="s">
        <v>179</v>
      </c>
      <c r="U489">
        <v>26.98</v>
      </c>
      <c r="W489" t="s">
        <v>185</v>
      </c>
    </row>
    <row r="490" spans="1:23" x14ac:dyDescent="0.3">
      <c r="A490">
        <v>33.770000000000003</v>
      </c>
      <c r="C490" t="s">
        <v>174</v>
      </c>
      <c r="N490">
        <v>29.24</v>
      </c>
      <c r="P490" t="s">
        <v>179</v>
      </c>
      <c r="U490">
        <v>26.98</v>
      </c>
      <c r="W490" t="s">
        <v>185</v>
      </c>
    </row>
    <row r="491" spans="1:23" x14ac:dyDescent="0.3">
      <c r="A491">
        <v>33.770000000000003</v>
      </c>
      <c r="C491" t="s">
        <v>175</v>
      </c>
      <c r="N491">
        <v>29.24</v>
      </c>
      <c r="P491" t="s">
        <v>180</v>
      </c>
      <c r="U491">
        <v>24.71</v>
      </c>
      <c r="W491" t="s">
        <v>185</v>
      </c>
    </row>
    <row r="492" spans="1:23" x14ac:dyDescent="0.3">
      <c r="A492">
        <v>31.51</v>
      </c>
      <c r="C492" t="s">
        <v>175</v>
      </c>
      <c r="N492">
        <v>26.98</v>
      </c>
      <c r="P492" t="s">
        <v>180</v>
      </c>
      <c r="U492">
        <v>24.71</v>
      </c>
      <c r="W492" t="s">
        <v>185</v>
      </c>
    </row>
    <row r="493" spans="1:23" x14ac:dyDescent="0.3">
      <c r="A493">
        <v>31.51</v>
      </c>
      <c r="C493" t="s">
        <v>176</v>
      </c>
      <c r="N493">
        <v>26.98</v>
      </c>
      <c r="P493" t="s">
        <v>180</v>
      </c>
      <c r="U493">
        <v>24.71</v>
      </c>
      <c r="W493" t="s">
        <v>185</v>
      </c>
    </row>
    <row r="494" spans="1:23" x14ac:dyDescent="0.3">
      <c r="A494">
        <v>33.770000000000003</v>
      </c>
      <c r="C494" t="s">
        <v>176</v>
      </c>
      <c r="N494">
        <v>29.24</v>
      </c>
      <c r="P494" t="s">
        <v>180</v>
      </c>
      <c r="U494">
        <v>24.71</v>
      </c>
      <c r="W494" t="s">
        <v>185</v>
      </c>
    </row>
    <row r="495" spans="1:23" x14ac:dyDescent="0.3">
      <c r="A495">
        <v>31.51</v>
      </c>
      <c r="C495" t="s">
        <v>176</v>
      </c>
      <c r="N495">
        <v>29.24</v>
      </c>
      <c r="P495" t="s">
        <v>180</v>
      </c>
      <c r="U495">
        <v>24.71</v>
      </c>
      <c r="W495" t="s">
        <v>185</v>
      </c>
    </row>
    <row r="496" spans="1:23" x14ac:dyDescent="0.3">
      <c r="A496">
        <v>31.51</v>
      </c>
      <c r="C496" t="s">
        <v>176</v>
      </c>
      <c r="N496">
        <v>26.98</v>
      </c>
      <c r="P496" t="s">
        <v>180</v>
      </c>
      <c r="U496">
        <v>24.71</v>
      </c>
      <c r="W496" t="s">
        <v>185</v>
      </c>
    </row>
    <row r="497" spans="1:23" x14ac:dyDescent="0.3">
      <c r="A497">
        <v>31.51</v>
      </c>
      <c r="C497" t="s">
        <v>176</v>
      </c>
      <c r="N497">
        <v>26.98</v>
      </c>
      <c r="P497" t="s">
        <v>180</v>
      </c>
      <c r="U497">
        <v>24.71</v>
      </c>
      <c r="W497" t="s">
        <v>185</v>
      </c>
    </row>
    <row r="498" spans="1:23" x14ac:dyDescent="0.3">
      <c r="A498">
        <v>31.51</v>
      </c>
      <c r="C498" t="s">
        <v>176</v>
      </c>
      <c r="N498">
        <v>26.98</v>
      </c>
      <c r="P498" t="s">
        <v>180</v>
      </c>
      <c r="U498">
        <v>24.71</v>
      </c>
      <c r="W498" t="s">
        <v>185</v>
      </c>
    </row>
    <row r="499" spans="1:23" x14ac:dyDescent="0.3">
      <c r="A499">
        <v>31.51</v>
      </c>
      <c r="C499" t="s">
        <v>176</v>
      </c>
      <c r="N499">
        <v>26.98</v>
      </c>
      <c r="P499" t="s">
        <v>180</v>
      </c>
      <c r="U499">
        <v>24.71</v>
      </c>
      <c r="W499" t="s">
        <v>185</v>
      </c>
    </row>
    <row r="500" spans="1:23" x14ac:dyDescent="0.3">
      <c r="A500">
        <v>31.51</v>
      </c>
      <c r="C500" t="s">
        <v>176</v>
      </c>
      <c r="N500">
        <v>26.98</v>
      </c>
      <c r="P500" t="s">
        <v>181</v>
      </c>
      <c r="U500">
        <v>24.71</v>
      </c>
      <c r="W500" t="s">
        <v>185</v>
      </c>
    </row>
    <row r="501" spans="1:23" x14ac:dyDescent="0.3">
      <c r="A501">
        <v>31.51</v>
      </c>
      <c r="C501" t="s">
        <v>177</v>
      </c>
      <c r="N501">
        <v>26.98</v>
      </c>
      <c r="P501" t="s">
        <v>181</v>
      </c>
      <c r="U501">
        <v>24.71</v>
      </c>
      <c r="W501" t="s">
        <v>184</v>
      </c>
    </row>
    <row r="502" spans="1:23" x14ac:dyDescent="0.3">
      <c r="A502">
        <v>31.51</v>
      </c>
      <c r="C502" t="s">
        <v>177</v>
      </c>
      <c r="N502">
        <v>26.98</v>
      </c>
      <c r="P502" t="s">
        <v>181</v>
      </c>
      <c r="U502">
        <v>24.71</v>
      </c>
      <c r="W502" t="s">
        <v>186</v>
      </c>
    </row>
    <row r="503" spans="1:23" x14ac:dyDescent="0.3">
      <c r="A503">
        <v>31.51</v>
      </c>
      <c r="C503" t="s">
        <v>177</v>
      </c>
      <c r="N503">
        <v>26.98</v>
      </c>
      <c r="P503" t="s">
        <v>181</v>
      </c>
      <c r="U503">
        <v>24.71</v>
      </c>
      <c r="W503" t="s">
        <v>186</v>
      </c>
    </row>
    <row r="504" spans="1:23" x14ac:dyDescent="0.3">
      <c r="A504">
        <v>31.51</v>
      </c>
      <c r="C504" t="s">
        <v>178</v>
      </c>
      <c r="N504">
        <v>26.98</v>
      </c>
      <c r="P504" t="s">
        <v>181</v>
      </c>
      <c r="U504">
        <v>24.71</v>
      </c>
      <c r="W504" t="s">
        <v>185</v>
      </c>
    </row>
    <row r="505" spans="1:23" x14ac:dyDescent="0.3">
      <c r="A505">
        <v>31.51</v>
      </c>
      <c r="C505" t="s">
        <v>178</v>
      </c>
      <c r="N505">
        <v>26.98</v>
      </c>
      <c r="P505" t="s">
        <v>181</v>
      </c>
      <c r="U505">
        <v>24.71</v>
      </c>
      <c r="W505" t="s">
        <v>185</v>
      </c>
    </row>
    <row r="506" spans="1:23" x14ac:dyDescent="0.3">
      <c r="A506">
        <v>31.51</v>
      </c>
      <c r="C506" t="s">
        <v>178</v>
      </c>
      <c r="N506">
        <v>26.98</v>
      </c>
      <c r="P506" t="s">
        <v>181</v>
      </c>
      <c r="U506">
        <v>24.71</v>
      </c>
      <c r="W506" t="s">
        <v>185</v>
      </c>
    </row>
    <row r="507" spans="1:23" x14ac:dyDescent="0.3">
      <c r="A507">
        <v>31.51</v>
      </c>
      <c r="C507" t="s">
        <v>178</v>
      </c>
      <c r="N507">
        <v>26.98</v>
      </c>
      <c r="P507" t="s">
        <v>181</v>
      </c>
      <c r="U507">
        <v>24.71</v>
      </c>
      <c r="W507" t="s">
        <v>185</v>
      </c>
    </row>
    <row r="508" spans="1:23" x14ac:dyDescent="0.3">
      <c r="A508">
        <v>31.51</v>
      </c>
      <c r="C508" t="s">
        <v>178</v>
      </c>
      <c r="N508">
        <v>26.98</v>
      </c>
      <c r="P508" t="s">
        <v>183</v>
      </c>
      <c r="U508">
        <v>24.71</v>
      </c>
      <c r="W508" t="s">
        <v>185</v>
      </c>
    </row>
    <row r="509" spans="1:23" x14ac:dyDescent="0.3">
      <c r="A509">
        <v>31.51</v>
      </c>
      <c r="C509" t="s">
        <v>178</v>
      </c>
      <c r="N509">
        <v>26.98</v>
      </c>
      <c r="P509" t="s">
        <v>183</v>
      </c>
      <c r="U509">
        <v>24.71</v>
      </c>
      <c r="W509" t="s">
        <v>185</v>
      </c>
    </row>
    <row r="510" spans="1:23" x14ac:dyDescent="0.3">
      <c r="A510">
        <v>31.51</v>
      </c>
      <c r="C510" t="s">
        <v>179</v>
      </c>
      <c r="N510">
        <v>26.98</v>
      </c>
      <c r="P510" t="s">
        <v>183</v>
      </c>
      <c r="U510">
        <v>24.71</v>
      </c>
      <c r="W510" t="s">
        <v>185</v>
      </c>
    </row>
    <row r="511" spans="1:23" x14ac:dyDescent="0.3">
      <c r="A511">
        <v>29.24</v>
      </c>
      <c r="C511" t="s">
        <v>179</v>
      </c>
      <c r="N511">
        <v>26.98</v>
      </c>
      <c r="P511" t="s">
        <v>183</v>
      </c>
      <c r="U511">
        <v>24.71</v>
      </c>
      <c r="W511" t="s">
        <v>185</v>
      </c>
    </row>
    <row r="512" spans="1:23" x14ac:dyDescent="0.3">
      <c r="A512">
        <v>29.24</v>
      </c>
      <c r="C512" t="s">
        <v>179</v>
      </c>
      <c r="N512">
        <v>26.98</v>
      </c>
      <c r="P512" t="s">
        <v>183</v>
      </c>
      <c r="U512">
        <v>24.71</v>
      </c>
      <c r="W512" t="s">
        <v>186</v>
      </c>
    </row>
    <row r="513" spans="1:23" x14ac:dyDescent="0.3">
      <c r="A513">
        <v>29.24</v>
      </c>
      <c r="C513" t="s">
        <v>179</v>
      </c>
      <c r="N513">
        <v>26.98</v>
      </c>
      <c r="P513" t="s">
        <v>183</v>
      </c>
      <c r="U513">
        <v>24.71</v>
      </c>
      <c r="W513" t="s">
        <v>186</v>
      </c>
    </row>
    <row r="514" spans="1:23" x14ac:dyDescent="0.3">
      <c r="A514">
        <v>29.24</v>
      </c>
      <c r="C514" t="s">
        <v>179</v>
      </c>
      <c r="N514">
        <v>26.98</v>
      </c>
      <c r="P514" t="s">
        <v>183</v>
      </c>
      <c r="U514">
        <v>24.71</v>
      </c>
      <c r="W514" t="s">
        <v>186</v>
      </c>
    </row>
    <row r="515" spans="1:23" x14ac:dyDescent="0.3">
      <c r="A515">
        <v>31.51</v>
      </c>
      <c r="C515" t="s">
        <v>179</v>
      </c>
      <c r="N515">
        <v>26.98</v>
      </c>
      <c r="P515" t="s">
        <v>183</v>
      </c>
      <c r="U515">
        <v>24.71</v>
      </c>
      <c r="W515" t="s">
        <v>186</v>
      </c>
    </row>
    <row r="516" spans="1:23" x14ac:dyDescent="0.3">
      <c r="A516">
        <v>29.24</v>
      </c>
      <c r="C516" t="s">
        <v>180</v>
      </c>
      <c r="N516">
        <v>26.98</v>
      </c>
      <c r="P516" t="s">
        <v>183</v>
      </c>
      <c r="U516">
        <v>24.71</v>
      </c>
      <c r="W516" t="s">
        <v>186</v>
      </c>
    </row>
    <row r="517" spans="1:23" x14ac:dyDescent="0.3">
      <c r="A517">
        <v>29.24</v>
      </c>
      <c r="C517" t="s">
        <v>180</v>
      </c>
      <c r="N517">
        <v>26.98</v>
      </c>
      <c r="P517" t="s">
        <v>183</v>
      </c>
      <c r="U517">
        <v>24.71</v>
      </c>
      <c r="W517" t="s">
        <v>186</v>
      </c>
    </row>
    <row r="518" spans="1:23" x14ac:dyDescent="0.3">
      <c r="A518">
        <v>29.24</v>
      </c>
      <c r="C518" t="s">
        <v>180</v>
      </c>
      <c r="N518">
        <v>26.98</v>
      </c>
      <c r="P518" t="s">
        <v>183</v>
      </c>
      <c r="U518">
        <v>24.71</v>
      </c>
      <c r="W518" t="s">
        <v>186</v>
      </c>
    </row>
    <row r="519" spans="1:23" x14ac:dyDescent="0.3">
      <c r="A519">
        <v>29.24</v>
      </c>
      <c r="C519" t="s">
        <v>180</v>
      </c>
      <c r="N519">
        <v>26.98</v>
      </c>
      <c r="P519" t="s">
        <v>183</v>
      </c>
      <c r="U519">
        <v>24.71</v>
      </c>
      <c r="W519" t="s">
        <v>186</v>
      </c>
    </row>
    <row r="520" spans="1:23" x14ac:dyDescent="0.3">
      <c r="A520">
        <v>29.24</v>
      </c>
      <c r="C520" t="s">
        <v>180</v>
      </c>
      <c r="N520">
        <v>26.98</v>
      </c>
      <c r="P520" t="s">
        <v>183</v>
      </c>
      <c r="U520">
        <v>24.71</v>
      </c>
      <c r="W520" t="s">
        <v>186</v>
      </c>
    </row>
    <row r="521" spans="1:23" x14ac:dyDescent="0.3">
      <c r="A521">
        <v>29.24</v>
      </c>
      <c r="C521" t="s">
        <v>180</v>
      </c>
      <c r="N521">
        <v>26.98</v>
      </c>
      <c r="P521" t="s">
        <v>182</v>
      </c>
      <c r="U521">
        <v>24.71</v>
      </c>
      <c r="W521" t="s">
        <v>186</v>
      </c>
    </row>
    <row r="522" spans="1:23" x14ac:dyDescent="0.3">
      <c r="A522">
        <v>29.24</v>
      </c>
      <c r="C522" t="s">
        <v>180</v>
      </c>
      <c r="N522">
        <v>26.98</v>
      </c>
      <c r="P522" t="s">
        <v>182</v>
      </c>
      <c r="U522">
        <v>24.71</v>
      </c>
      <c r="W522" t="s">
        <v>187</v>
      </c>
    </row>
    <row r="523" spans="1:23" x14ac:dyDescent="0.3">
      <c r="A523">
        <v>29.24</v>
      </c>
      <c r="C523" t="s">
        <v>180</v>
      </c>
      <c r="N523">
        <v>24.71</v>
      </c>
      <c r="P523" t="s">
        <v>182</v>
      </c>
      <c r="U523">
        <v>24.71</v>
      </c>
      <c r="W523" t="s">
        <v>187</v>
      </c>
    </row>
    <row r="524" spans="1:23" x14ac:dyDescent="0.3">
      <c r="A524">
        <v>29.24</v>
      </c>
      <c r="C524" t="s">
        <v>180</v>
      </c>
      <c r="N524">
        <v>26.98</v>
      </c>
      <c r="P524" t="s">
        <v>182</v>
      </c>
      <c r="U524">
        <v>24.71</v>
      </c>
      <c r="W524" t="s">
        <v>187</v>
      </c>
    </row>
    <row r="525" spans="1:23" x14ac:dyDescent="0.3">
      <c r="A525">
        <v>29.24</v>
      </c>
      <c r="C525" t="s">
        <v>180</v>
      </c>
      <c r="N525">
        <v>26.98</v>
      </c>
      <c r="P525" t="s">
        <v>183</v>
      </c>
      <c r="U525">
        <v>24.71</v>
      </c>
      <c r="W525" t="s">
        <v>187</v>
      </c>
    </row>
    <row r="526" spans="1:23" x14ac:dyDescent="0.3">
      <c r="A526">
        <v>29.24</v>
      </c>
      <c r="C526" t="s">
        <v>180</v>
      </c>
      <c r="N526">
        <v>24.71</v>
      </c>
      <c r="P526" t="s">
        <v>183</v>
      </c>
      <c r="U526">
        <v>24.71</v>
      </c>
      <c r="W526" t="s">
        <v>187</v>
      </c>
    </row>
    <row r="527" spans="1:23" x14ac:dyDescent="0.3">
      <c r="A527">
        <v>29.24</v>
      </c>
      <c r="C527" t="s">
        <v>180</v>
      </c>
      <c r="N527">
        <v>24.71</v>
      </c>
      <c r="P527" t="s">
        <v>184</v>
      </c>
      <c r="U527">
        <v>24.71</v>
      </c>
      <c r="W527" t="s">
        <v>187</v>
      </c>
    </row>
    <row r="528" spans="1:23" x14ac:dyDescent="0.3">
      <c r="A528">
        <v>29.24</v>
      </c>
      <c r="C528" t="s">
        <v>180</v>
      </c>
      <c r="N528">
        <v>24.71</v>
      </c>
      <c r="P528" t="s">
        <v>184</v>
      </c>
      <c r="U528">
        <v>22.42</v>
      </c>
      <c r="W528" t="s">
        <v>187</v>
      </c>
    </row>
    <row r="529" spans="1:23" x14ac:dyDescent="0.3">
      <c r="A529">
        <v>29.24</v>
      </c>
      <c r="C529" t="s">
        <v>181</v>
      </c>
      <c r="N529">
        <v>24.71</v>
      </c>
      <c r="P529" t="s">
        <v>184</v>
      </c>
      <c r="U529">
        <v>24.71</v>
      </c>
      <c r="W529" t="s">
        <v>188</v>
      </c>
    </row>
    <row r="530" spans="1:23" x14ac:dyDescent="0.3">
      <c r="A530">
        <v>29.24</v>
      </c>
      <c r="C530" t="s">
        <v>181</v>
      </c>
      <c r="N530">
        <v>24.71</v>
      </c>
      <c r="P530" t="s">
        <v>184</v>
      </c>
      <c r="U530">
        <v>24.71</v>
      </c>
      <c r="W530" t="s">
        <v>188</v>
      </c>
    </row>
    <row r="531" spans="1:23" x14ac:dyDescent="0.3">
      <c r="A531">
        <v>29.24</v>
      </c>
      <c r="C531" t="s">
        <v>182</v>
      </c>
      <c r="N531">
        <v>24.71</v>
      </c>
      <c r="P531" t="s">
        <v>183</v>
      </c>
      <c r="U531">
        <v>22.42</v>
      </c>
      <c r="W531" t="s">
        <v>188</v>
      </c>
    </row>
    <row r="532" spans="1:23" x14ac:dyDescent="0.3">
      <c r="A532">
        <v>29.24</v>
      </c>
      <c r="C532" t="s">
        <v>182</v>
      </c>
      <c r="N532">
        <v>24.71</v>
      </c>
      <c r="P532" t="s">
        <v>183</v>
      </c>
      <c r="U532">
        <v>22.42</v>
      </c>
      <c r="W532" t="s">
        <v>188</v>
      </c>
    </row>
    <row r="533" spans="1:23" x14ac:dyDescent="0.3">
      <c r="A533">
        <v>29.24</v>
      </c>
      <c r="C533" t="s">
        <v>182</v>
      </c>
      <c r="N533">
        <v>24.71</v>
      </c>
      <c r="P533" t="s">
        <v>184</v>
      </c>
      <c r="U533">
        <v>24.71</v>
      </c>
      <c r="W533" t="s">
        <v>186</v>
      </c>
    </row>
    <row r="534" spans="1:23" x14ac:dyDescent="0.3">
      <c r="A534">
        <v>29.24</v>
      </c>
      <c r="C534" t="s">
        <v>182</v>
      </c>
      <c r="N534">
        <v>24.71</v>
      </c>
      <c r="P534" t="s">
        <v>184</v>
      </c>
      <c r="U534">
        <v>24.71</v>
      </c>
      <c r="W534" t="s">
        <v>186</v>
      </c>
    </row>
    <row r="535" spans="1:23" x14ac:dyDescent="0.3">
      <c r="A535">
        <v>29.24</v>
      </c>
      <c r="C535" t="s">
        <v>183</v>
      </c>
      <c r="N535">
        <v>24.71</v>
      </c>
      <c r="P535" t="s">
        <v>184</v>
      </c>
      <c r="U535">
        <v>22.42</v>
      </c>
      <c r="W535" t="s">
        <v>187</v>
      </c>
    </row>
    <row r="536" spans="1:23" x14ac:dyDescent="0.3">
      <c r="A536">
        <v>26.98</v>
      </c>
      <c r="C536" t="s">
        <v>183</v>
      </c>
      <c r="N536">
        <v>24.71</v>
      </c>
      <c r="P536" t="s">
        <v>184</v>
      </c>
      <c r="U536">
        <v>24.71</v>
      </c>
      <c r="W536" t="s">
        <v>187</v>
      </c>
    </row>
    <row r="537" spans="1:23" x14ac:dyDescent="0.3">
      <c r="A537">
        <v>26.98</v>
      </c>
      <c r="C537" t="s">
        <v>183</v>
      </c>
      <c r="N537">
        <v>24.71</v>
      </c>
      <c r="P537" t="s">
        <v>185</v>
      </c>
      <c r="U537">
        <v>24.71</v>
      </c>
      <c r="W537" t="s">
        <v>188</v>
      </c>
    </row>
    <row r="538" spans="1:23" x14ac:dyDescent="0.3">
      <c r="A538">
        <v>26.98</v>
      </c>
      <c r="C538" t="s">
        <v>183</v>
      </c>
      <c r="N538">
        <v>24.71</v>
      </c>
      <c r="P538" t="s">
        <v>185</v>
      </c>
      <c r="U538">
        <v>22.42</v>
      </c>
      <c r="W538" t="s">
        <v>188</v>
      </c>
    </row>
    <row r="539" spans="1:23" x14ac:dyDescent="0.3">
      <c r="A539">
        <v>26.98</v>
      </c>
      <c r="C539" t="s">
        <v>183</v>
      </c>
      <c r="N539">
        <v>24.71</v>
      </c>
      <c r="P539" t="s">
        <v>185</v>
      </c>
      <c r="U539">
        <v>24.71</v>
      </c>
      <c r="W539" t="s">
        <v>187</v>
      </c>
    </row>
    <row r="540" spans="1:23" x14ac:dyDescent="0.3">
      <c r="A540">
        <v>26.98</v>
      </c>
      <c r="C540" t="s">
        <v>183</v>
      </c>
      <c r="N540">
        <v>24.71</v>
      </c>
      <c r="P540" t="s">
        <v>185</v>
      </c>
      <c r="U540">
        <v>22.42</v>
      </c>
      <c r="W540" t="s">
        <v>187</v>
      </c>
    </row>
    <row r="541" spans="1:23" x14ac:dyDescent="0.3">
      <c r="A541">
        <v>26.98</v>
      </c>
      <c r="C541" t="s">
        <v>182</v>
      </c>
      <c r="N541">
        <v>24.71</v>
      </c>
      <c r="P541" t="s">
        <v>185</v>
      </c>
      <c r="U541">
        <v>22.42</v>
      </c>
      <c r="W541" t="s">
        <v>188</v>
      </c>
    </row>
    <row r="542" spans="1:23" x14ac:dyDescent="0.3">
      <c r="A542">
        <v>26.98</v>
      </c>
      <c r="C542" t="s">
        <v>182</v>
      </c>
      <c r="N542">
        <v>24.71</v>
      </c>
      <c r="P542" t="s">
        <v>185</v>
      </c>
      <c r="U542">
        <v>24.71</v>
      </c>
      <c r="W542" t="s">
        <v>188</v>
      </c>
    </row>
    <row r="543" spans="1:23" x14ac:dyDescent="0.3">
      <c r="A543">
        <v>26.98</v>
      </c>
      <c r="C543" t="s">
        <v>182</v>
      </c>
      <c r="N543">
        <v>24.71</v>
      </c>
      <c r="P543" t="s">
        <v>185</v>
      </c>
      <c r="U543">
        <v>22.42</v>
      </c>
      <c r="W543" t="s">
        <v>188</v>
      </c>
    </row>
    <row r="544" spans="1:23" x14ac:dyDescent="0.3">
      <c r="A544">
        <v>26.98</v>
      </c>
      <c r="C544" t="s">
        <v>182</v>
      </c>
      <c r="N544">
        <v>24.71</v>
      </c>
      <c r="P544" t="s">
        <v>185</v>
      </c>
      <c r="U544">
        <v>22.42</v>
      </c>
      <c r="W544" t="s">
        <v>188</v>
      </c>
    </row>
    <row r="545" spans="1:23" x14ac:dyDescent="0.3">
      <c r="A545">
        <v>26.98</v>
      </c>
      <c r="C545" t="s">
        <v>182</v>
      </c>
      <c r="N545">
        <v>24.71</v>
      </c>
      <c r="P545" t="s">
        <v>185</v>
      </c>
      <c r="U545">
        <v>22.42</v>
      </c>
      <c r="W545" t="s">
        <v>188</v>
      </c>
    </row>
    <row r="546" spans="1:23" x14ac:dyDescent="0.3">
      <c r="A546">
        <v>26.98</v>
      </c>
      <c r="C546" t="s">
        <v>182</v>
      </c>
      <c r="N546">
        <v>24.71</v>
      </c>
      <c r="P546" t="s">
        <v>186</v>
      </c>
      <c r="U546">
        <v>22.42</v>
      </c>
      <c r="W546" t="s">
        <v>188</v>
      </c>
    </row>
    <row r="547" spans="1:23" x14ac:dyDescent="0.3">
      <c r="A547">
        <v>26.98</v>
      </c>
      <c r="C547" t="s">
        <v>182</v>
      </c>
      <c r="N547">
        <v>24.71</v>
      </c>
      <c r="P547" t="s">
        <v>186</v>
      </c>
      <c r="U547">
        <v>22.42</v>
      </c>
      <c r="W547" t="s">
        <v>188</v>
      </c>
    </row>
    <row r="548" spans="1:23" x14ac:dyDescent="0.3">
      <c r="A548">
        <v>26.98</v>
      </c>
      <c r="C548" t="s">
        <v>182</v>
      </c>
      <c r="N548">
        <v>24.71</v>
      </c>
      <c r="P548" t="s">
        <v>185</v>
      </c>
      <c r="U548">
        <v>22.42</v>
      </c>
      <c r="W548" t="s">
        <v>188</v>
      </c>
    </row>
    <row r="549" spans="1:23" x14ac:dyDescent="0.3">
      <c r="A549">
        <v>26.98</v>
      </c>
      <c r="C549" t="s">
        <v>182</v>
      </c>
      <c r="N549">
        <v>24.71</v>
      </c>
      <c r="P549" t="s">
        <v>185</v>
      </c>
      <c r="U549">
        <v>22.42</v>
      </c>
      <c r="W549" t="s">
        <v>188</v>
      </c>
    </row>
    <row r="550" spans="1:23" x14ac:dyDescent="0.3">
      <c r="A550">
        <v>26.98</v>
      </c>
      <c r="C550" t="s">
        <v>182</v>
      </c>
      <c r="N550">
        <v>24.71</v>
      </c>
      <c r="P550" t="s">
        <v>185</v>
      </c>
      <c r="U550">
        <v>22.42</v>
      </c>
      <c r="W550" t="s">
        <v>188</v>
      </c>
    </row>
    <row r="551" spans="1:23" x14ac:dyDescent="0.3">
      <c r="A551">
        <v>26.98</v>
      </c>
      <c r="C551" t="s">
        <v>182</v>
      </c>
      <c r="N551">
        <v>24.71</v>
      </c>
      <c r="P551" t="s">
        <v>185</v>
      </c>
      <c r="U551">
        <v>22.42</v>
      </c>
      <c r="W551" t="s">
        <v>189</v>
      </c>
    </row>
    <row r="552" spans="1:23" x14ac:dyDescent="0.3">
      <c r="A552">
        <v>26.98</v>
      </c>
      <c r="C552" t="s">
        <v>182</v>
      </c>
      <c r="N552">
        <v>24.71</v>
      </c>
      <c r="P552" t="s">
        <v>186</v>
      </c>
      <c r="U552">
        <v>22.42</v>
      </c>
      <c r="W552" t="s">
        <v>189</v>
      </c>
    </row>
    <row r="553" spans="1:23" x14ac:dyDescent="0.3">
      <c r="A553">
        <v>26.98</v>
      </c>
      <c r="C553" t="s">
        <v>184</v>
      </c>
      <c r="N553">
        <v>24.71</v>
      </c>
      <c r="P553" t="s">
        <v>186</v>
      </c>
      <c r="U553">
        <v>22.42</v>
      </c>
      <c r="W553" t="s">
        <v>189</v>
      </c>
    </row>
    <row r="554" spans="1:23" x14ac:dyDescent="0.3">
      <c r="A554">
        <v>26.98</v>
      </c>
      <c r="C554" t="s">
        <v>184</v>
      </c>
      <c r="N554">
        <v>24.71</v>
      </c>
      <c r="P554" t="s">
        <v>186</v>
      </c>
      <c r="U554">
        <v>22.42</v>
      </c>
      <c r="W554" t="s">
        <v>188</v>
      </c>
    </row>
    <row r="555" spans="1:23" x14ac:dyDescent="0.3">
      <c r="A555">
        <v>26.98</v>
      </c>
      <c r="C555" t="s">
        <v>184</v>
      </c>
      <c r="N555">
        <v>24.71</v>
      </c>
      <c r="P555" t="s">
        <v>186</v>
      </c>
      <c r="U555">
        <v>22.42</v>
      </c>
      <c r="W555" t="s">
        <v>188</v>
      </c>
    </row>
    <row r="556" spans="1:23" x14ac:dyDescent="0.3">
      <c r="A556">
        <v>26.98</v>
      </c>
      <c r="C556" t="s">
        <v>184</v>
      </c>
      <c r="N556">
        <v>24.71</v>
      </c>
      <c r="P556" t="s">
        <v>186</v>
      </c>
      <c r="U556">
        <v>22.42</v>
      </c>
      <c r="W556" t="s">
        <v>188</v>
      </c>
    </row>
    <row r="557" spans="1:23" x14ac:dyDescent="0.3">
      <c r="A557">
        <v>26.98</v>
      </c>
      <c r="C557" t="s">
        <v>184</v>
      </c>
      <c r="N557">
        <v>24.71</v>
      </c>
      <c r="P557" t="s">
        <v>186</v>
      </c>
      <c r="U557">
        <v>22.42</v>
      </c>
      <c r="W557" t="s">
        <v>188</v>
      </c>
    </row>
    <row r="558" spans="1:23" x14ac:dyDescent="0.3">
      <c r="A558">
        <v>26.98</v>
      </c>
      <c r="C558" t="s">
        <v>185</v>
      </c>
      <c r="N558">
        <v>24.71</v>
      </c>
      <c r="P558" t="s">
        <v>185</v>
      </c>
      <c r="U558">
        <v>22.42</v>
      </c>
      <c r="W558" t="s">
        <v>188</v>
      </c>
    </row>
    <row r="559" spans="1:23" x14ac:dyDescent="0.3">
      <c r="A559">
        <v>26.98</v>
      </c>
      <c r="C559" t="s">
        <v>185</v>
      </c>
      <c r="N559">
        <v>24.71</v>
      </c>
      <c r="P559" t="s">
        <v>185</v>
      </c>
      <c r="U559">
        <v>22.42</v>
      </c>
      <c r="W559" t="s">
        <v>188</v>
      </c>
    </row>
    <row r="560" spans="1:23" x14ac:dyDescent="0.3">
      <c r="A560">
        <v>26.98</v>
      </c>
      <c r="C560" t="s">
        <v>184</v>
      </c>
      <c r="N560">
        <v>24.71</v>
      </c>
      <c r="P560" t="s">
        <v>186</v>
      </c>
      <c r="U560">
        <v>22.42</v>
      </c>
      <c r="W560" t="s">
        <v>189</v>
      </c>
    </row>
    <row r="561" spans="1:23" x14ac:dyDescent="0.3">
      <c r="A561">
        <v>26.98</v>
      </c>
      <c r="C561" t="s">
        <v>184</v>
      </c>
      <c r="N561">
        <v>24.71</v>
      </c>
      <c r="P561" t="s">
        <v>186</v>
      </c>
      <c r="U561">
        <v>22.42</v>
      </c>
      <c r="W561" t="s">
        <v>189</v>
      </c>
    </row>
    <row r="562" spans="1:23" x14ac:dyDescent="0.3">
      <c r="A562">
        <v>26.98</v>
      </c>
      <c r="C562" t="s">
        <v>185</v>
      </c>
      <c r="N562">
        <v>24.71</v>
      </c>
      <c r="P562" t="s">
        <v>186</v>
      </c>
      <c r="U562">
        <v>22.42</v>
      </c>
      <c r="W562" t="s">
        <v>189</v>
      </c>
    </row>
    <row r="563" spans="1:23" x14ac:dyDescent="0.3">
      <c r="A563">
        <v>26.98</v>
      </c>
      <c r="C563" t="s">
        <v>185</v>
      </c>
      <c r="N563">
        <v>24.71</v>
      </c>
      <c r="P563" t="s">
        <v>186</v>
      </c>
      <c r="U563">
        <v>22.42</v>
      </c>
      <c r="W563" t="s">
        <v>189</v>
      </c>
    </row>
    <row r="564" spans="1:23" x14ac:dyDescent="0.3">
      <c r="A564">
        <v>26.98</v>
      </c>
      <c r="C564" t="s">
        <v>185</v>
      </c>
      <c r="N564">
        <v>24.71</v>
      </c>
      <c r="P564" t="s">
        <v>186</v>
      </c>
      <c r="U564">
        <v>22.42</v>
      </c>
      <c r="W564" t="s">
        <v>189</v>
      </c>
    </row>
    <row r="565" spans="1:23" x14ac:dyDescent="0.3">
      <c r="A565">
        <v>26.98</v>
      </c>
      <c r="C565" t="s">
        <v>185</v>
      </c>
      <c r="N565">
        <v>24.71</v>
      </c>
      <c r="P565" t="s">
        <v>186</v>
      </c>
      <c r="U565">
        <v>22.42</v>
      </c>
      <c r="W565" t="s">
        <v>189</v>
      </c>
    </row>
    <row r="566" spans="1:23" x14ac:dyDescent="0.3">
      <c r="A566">
        <v>26.98</v>
      </c>
      <c r="C566" t="s">
        <v>185</v>
      </c>
      <c r="N566">
        <v>24.71</v>
      </c>
      <c r="P566" t="s">
        <v>186</v>
      </c>
      <c r="U566">
        <v>22.42</v>
      </c>
      <c r="W566" t="s">
        <v>189</v>
      </c>
    </row>
    <row r="567" spans="1:23" x14ac:dyDescent="0.3">
      <c r="A567">
        <v>26.98</v>
      </c>
      <c r="C567" t="s">
        <v>185</v>
      </c>
      <c r="N567">
        <v>24.71</v>
      </c>
      <c r="P567" t="s">
        <v>186</v>
      </c>
      <c r="U567">
        <v>22.42</v>
      </c>
      <c r="W567" t="s">
        <v>189</v>
      </c>
    </row>
    <row r="568" spans="1:23" x14ac:dyDescent="0.3">
      <c r="A568">
        <v>26.98</v>
      </c>
      <c r="C568" t="s">
        <v>185</v>
      </c>
      <c r="N568">
        <v>24.71</v>
      </c>
      <c r="P568" t="s">
        <v>186</v>
      </c>
      <c r="U568">
        <v>22.42</v>
      </c>
      <c r="W568" t="s">
        <v>189</v>
      </c>
    </row>
    <row r="569" spans="1:23" x14ac:dyDescent="0.3">
      <c r="A569">
        <v>26.98</v>
      </c>
      <c r="C569" t="s">
        <v>185</v>
      </c>
      <c r="N569">
        <v>24.71</v>
      </c>
      <c r="P569" t="s">
        <v>187</v>
      </c>
      <c r="U569">
        <v>22.42</v>
      </c>
      <c r="W569" t="s">
        <v>189</v>
      </c>
    </row>
    <row r="570" spans="1:23" x14ac:dyDescent="0.3">
      <c r="A570">
        <v>26.98</v>
      </c>
      <c r="C570" t="s">
        <v>184</v>
      </c>
      <c r="N570">
        <v>24.71</v>
      </c>
      <c r="P570" t="s">
        <v>187</v>
      </c>
      <c r="U570">
        <v>22.42</v>
      </c>
      <c r="W570" t="s">
        <v>190</v>
      </c>
    </row>
    <row r="571" spans="1:23" x14ac:dyDescent="0.3">
      <c r="A571">
        <v>26.98</v>
      </c>
      <c r="C571" t="s">
        <v>184</v>
      </c>
      <c r="N571">
        <v>24.71</v>
      </c>
      <c r="P571" t="s">
        <v>187</v>
      </c>
      <c r="U571">
        <v>22.42</v>
      </c>
      <c r="W571" t="s">
        <v>190</v>
      </c>
    </row>
    <row r="572" spans="1:23" x14ac:dyDescent="0.3">
      <c r="A572">
        <v>26.98</v>
      </c>
      <c r="C572" t="s">
        <v>185</v>
      </c>
      <c r="N572">
        <v>24.71</v>
      </c>
      <c r="P572" t="s">
        <v>187</v>
      </c>
      <c r="U572">
        <v>22.42</v>
      </c>
      <c r="W572" t="s">
        <v>190</v>
      </c>
    </row>
    <row r="573" spans="1:23" x14ac:dyDescent="0.3">
      <c r="A573">
        <v>26.98</v>
      </c>
      <c r="C573" t="s">
        <v>185</v>
      </c>
      <c r="N573">
        <v>24.71</v>
      </c>
      <c r="P573" t="s">
        <v>187</v>
      </c>
      <c r="U573">
        <v>22.42</v>
      </c>
      <c r="W573" t="s">
        <v>190</v>
      </c>
    </row>
    <row r="574" spans="1:23" x14ac:dyDescent="0.3">
      <c r="A574">
        <v>24.71</v>
      </c>
      <c r="C574" t="s">
        <v>185</v>
      </c>
      <c r="N574">
        <v>24.71</v>
      </c>
      <c r="P574" t="s">
        <v>187</v>
      </c>
      <c r="U574">
        <v>22.42</v>
      </c>
      <c r="W574" t="s">
        <v>190</v>
      </c>
    </row>
    <row r="575" spans="1:23" x14ac:dyDescent="0.3">
      <c r="A575">
        <v>26.98</v>
      </c>
      <c r="C575" t="s">
        <v>185</v>
      </c>
      <c r="N575">
        <v>24.71</v>
      </c>
      <c r="P575" t="s">
        <v>187</v>
      </c>
      <c r="U575">
        <v>22.42</v>
      </c>
      <c r="W575" t="s">
        <v>190</v>
      </c>
    </row>
    <row r="576" spans="1:23" x14ac:dyDescent="0.3">
      <c r="A576">
        <v>26.98</v>
      </c>
      <c r="C576" t="s">
        <v>185</v>
      </c>
      <c r="N576">
        <v>24.71</v>
      </c>
      <c r="P576" t="s">
        <v>187</v>
      </c>
      <c r="U576">
        <v>22.42</v>
      </c>
      <c r="W576" t="s">
        <v>190</v>
      </c>
    </row>
    <row r="577" spans="1:23" x14ac:dyDescent="0.3">
      <c r="A577">
        <v>24.71</v>
      </c>
      <c r="C577" t="s">
        <v>185</v>
      </c>
      <c r="N577">
        <v>22.42</v>
      </c>
      <c r="P577" t="s">
        <v>188</v>
      </c>
      <c r="U577">
        <v>22.42</v>
      </c>
      <c r="W577" t="s">
        <v>190</v>
      </c>
    </row>
    <row r="578" spans="1:23" x14ac:dyDescent="0.3">
      <c r="A578">
        <v>26.98</v>
      </c>
      <c r="C578" t="s">
        <v>185</v>
      </c>
      <c r="N578">
        <v>24.71</v>
      </c>
      <c r="P578" t="s">
        <v>188</v>
      </c>
      <c r="U578">
        <v>22.42</v>
      </c>
      <c r="W578" t="s">
        <v>190</v>
      </c>
    </row>
    <row r="579" spans="1:23" x14ac:dyDescent="0.3">
      <c r="A579">
        <v>26.98</v>
      </c>
      <c r="C579" t="s">
        <v>186</v>
      </c>
      <c r="N579">
        <v>22.42</v>
      </c>
      <c r="P579" t="s">
        <v>188</v>
      </c>
      <c r="U579">
        <v>22.42</v>
      </c>
      <c r="W579" t="s">
        <v>190</v>
      </c>
    </row>
    <row r="580" spans="1:23" x14ac:dyDescent="0.3">
      <c r="A580">
        <v>24.71</v>
      </c>
      <c r="C580" t="s">
        <v>186</v>
      </c>
      <c r="N580">
        <v>24.71</v>
      </c>
      <c r="P580" t="s">
        <v>188</v>
      </c>
      <c r="U580">
        <v>22.42</v>
      </c>
      <c r="W580" t="s">
        <v>190</v>
      </c>
    </row>
    <row r="581" spans="1:23" x14ac:dyDescent="0.3">
      <c r="A581">
        <v>24.71</v>
      </c>
      <c r="C581" t="s">
        <v>186</v>
      </c>
      <c r="N581">
        <v>22.42</v>
      </c>
      <c r="P581" t="s">
        <v>188</v>
      </c>
      <c r="U581">
        <v>22.42</v>
      </c>
      <c r="W581" t="s">
        <v>191</v>
      </c>
    </row>
    <row r="582" spans="1:23" x14ac:dyDescent="0.3">
      <c r="A582">
        <v>24.71</v>
      </c>
      <c r="C582" t="s">
        <v>186</v>
      </c>
      <c r="N582">
        <v>22.42</v>
      </c>
      <c r="P582" t="s">
        <v>188</v>
      </c>
      <c r="U582">
        <v>22.42</v>
      </c>
      <c r="W582" t="s">
        <v>191</v>
      </c>
    </row>
    <row r="583" spans="1:23" x14ac:dyDescent="0.3">
      <c r="A583">
        <v>24.71</v>
      </c>
      <c r="C583" t="s">
        <v>187</v>
      </c>
      <c r="N583">
        <v>22.42</v>
      </c>
      <c r="P583" t="s">
        <v>188</v>
      </c>
      <c r="U583">
        <v>22.42</v>
      </c>
      <c r="W583" t="s">
        <v>191</v>
      </c>
    </row>
    <row r="584" spans="1:23" x14ac:dyDescent="0.3">
      <c r="A584">
        <v>24.71</v>
      </c>
      <c r="C584" t="s">
        <v>187</v>
      </c>
      <c r="N584">
        <v>24.71</v>
      </c>
      <c r="P584" t="s">
        <v>188</v>
      </c>
      <c r="U584">
        <v>22.42</v>
      </c>
      <c r="W584" t="s">
        <v>191</v>
      </c>
    </row>
    <row r="585" spans="1:23" x14ac:dyDescent="0.3">
      <c r="A585">
        <v>24.71</v>
      </c>
      <c r="C585" t="s">
        <v>187</v>
      </c>
      <c r="N585">
        <v>22.42</v>
      </c>
      <c r="P585" t="s">
        <v>188</v>
      </c>
      <c r="U585">
        <v>22.42</v>
      </c>
      <c r="W585" t="s">
        <v>191</v>
      </c>
    </row>
    <row r="586" spans="1:23" x14ac:dyDescent="0.3">
      <c r="A586">
        <v>24.71</v>
      </c>
      <c r="C586" t="s">
        <v>187</v>
      </c>
      <c r="N586">
        <v>24.71</v>
      </c>
      <c r="P586" t="s">
        <v>188</v>
      </c>
      <c r="U586">
        <v>22.42</v>
      </c>
      <c r="W586" t="s">
        <v>191</v>
      </c>
    </row>
    <row r="587" spans="1:23" x14ac:dyDescent="0.3">
      <c r="A587">
        <v>24.71</v>
      </c>
      <c r="C587" t="s">
        <v>186</v>
      </c>
      <c r="N587">
        <v>22.42</v>
      </c>
      <c r="P587" t="s">
        <v>188</v>
      </c>
      <c r="U587">
        <v>22.42</v>
      </c>
      <c r="W587" t="s">
        <v>191</v>
      </c>
    </row>
    <row r="588" spans="1:23" x14ac:dyDescent="0.3">
      <c r="A588">
        <v>24.71</v>
      </c>
      <c r="C588" t="s">
        <v>186</v>
      </c>
      <c r="N588">
        <v>22.42</v>
      </c>
      <c r="P588" t="s">
        <v>188</v>
      </c>
      <c r="U588">
        <v>22.42</v>
      </c>
      <c r="W588" t="s">
        <v>191</v>
      </c>
    </row>
    <row r="589" spans="1:23" x14ac:dyDescent="0.3">
      <c r="A589">
        <v>24.71</v>
      </c>
      <c r="C589" t="s">
        <v>186</v>
      </c>
      <c r="N589">
        <v>22.42</v>
      </c>
      <c r="P589" t="s">
        <v>188</v>
      </c>
      <c r="U589">
        <v>22.42</v>
      </c>
      <c r="W589" t="s">
        <v>191</v>
      </c>
    </row>
    <row r="590" spans="1:23" x14ac:dyDescent="0.3">
      <c r="A590">
        <v>24.71</v>
      </c>
      <c r="C590" t="s">
        <v>186</v>
      </c>
      <c r="N590">
        <v>22.42</v>
      </c>
      <c r="P590" t="s">
        <v>188</v>
      </c>
      <c r="U590">
        <v>22.42</v>
      </c>
      <c r="W590" t="s">
        <v>191</v>
      </c>
    </row>
    <row r="591" spans="1:23" x14ac:dyDescent="0.3">
      <c r="A591">
        <v>24.71</v>
      </c>
      <c r="C591" t="s">
        <v>187</v>
      </c>
      <c r="N591">
        <v>24.71</v>
      </c>
      <c r="P591" t="s">
        <v>188</v>
      </c>
      <c r="U591">
        <v>22.42</v>
      </c>
      <c r="W591" t="s">
        <v>191</v>
      </c>
    </row>
    <row r="592" spans="1:23" x14ac:dyDescent="0.3">
      <c r="A592">
        <v>24.71</v>
      </c>
      <c r="C592" t="s">
        <v>187</v>
      </c>
      <c r="N592">
        <v>22.42</v>
      </c>
      <c r="P592" t="s">
        <v>188</v>
      </c>
      <c r="U592">
        <v>22.42</v>
      </c>
      <c r="W592" t="s">
        <v>191</v>
      </c>
    </row>
    <row r="593" spans="1:23" x14ac:dyDescent="0.3">
      <c r="A593">
        <v>24.71</v>
      </c>
      <c r="C593" t="s">
        <v>186</v>
      </c>
      <c r="N593">
        <v>22.42</v>
      </c>
      <c r="P593" t="s">
        <v>188</v>
      </c>
      <c r="U593">
        <v>22.42</v>
      </c>
      <c r="W593" t="s">
        <v>191</v>
      </c>
    </row>
    <row r="594" spans="1:23" x14ac:dyDescent="0.3">
      <c r="A594">
        <v>24.71</v>
      </c>
      <c r="C594" t="s">
        <v>186</v>
      </c>
      <c r="N594">
        <v>22.42</v>
      </c>
      <c r="P594" t="s">
        <v>188</v>
      </c>
      <c r="U594">
        <v>22.42</v>
      </c>
      <c r="W594" t="s">
        <v>191</v>
      </c>
    </row>
    <row r="595" spans="1:23" x14ac:dyDescent="0.3">
      <c r="A595">
        <v>24.71</v>
      </c>
      <c r="C595" t="s">
        <v>187</v>
      </c>
      <c r="N595">
        <v>22.42</v>
      </c>
      <c r="P595" t="s">
        <v>188</v>
      </c>
      <c r="U595">
        <v>22.42</v>
      </c>
      <c r="W595" t="s">
        <v>191</v>
      </c>
    </row>
    <row r="596" spans="1:23" x14ac:dyDescent="0.3">
      <c r="A596">
        <v>24.71</v>
      </c>
      <c r="C596" t="s">
        <v>187</v>
      </c>
      <c r="N596">
        <v>22.42</v>
      </c>
      <c r="P596" t="s">
        <v>188</v>
      </c>
      <c r="U596">
        <v>22.42</v>
      </c>
      <c r="W596" t="s">
        <v>191</v>
      </c>
    </row>
    <row r="597" spans="1:23" x14ac:dyDescent="0.3">
      <c r="A597">
        <v>24.71</v>
      </c>
      <c r="C597" t="s">
        <v>187</v>
      </c>
      <c r="N597">
        <v>22.42</v>
      </c>
      <c r="P597" t="s">
        <v>188</v>
      </c>
      <c r="U597">
        <v>22.42</v>
      </c>
      <c r="W597" t="s">
        <v>192</v>
      </c>
    </row>
    <row r="598" spans="1:23" x14ac:dyDescent="0.3">
      <c r="A598">
        <v>24.71</v>
      </c>
      <c r="C598" t="s">
        <v>187</v>
      </c>
      <c r="N598">
        <v>22.42</v>
      </c>
      <c r="P598" t="s">
        <v>189</v>
      </c>
      <c r="U598">
        <v>22.42</v>
      </c>
      <c r="W598" t="s">
        <v>192</v>
      </c>
    </row>
    <row r="599" spans="1:23" x14ac:dyDescent="0.3">
      <c r="A599">
        <v>24.71</v>
      </c>
      <c r="C599" t="s">
        <v>187</v>
      </c>
      <c r="N599">
        <v>22.42</v>
      </c>
      <c r="P599" t="s">
        <v>189</v>
      </c>
      <c r="U599">
        <v>22.42</v>
      </c>
      <c r="W599" t="s">
        <v>191</v>
      </c>
    </row>
    <row r="600" spans="1:23" x14ac:dyDescent="0.3">
      <c r="A600">
        <v>24.71</v>
      </c>
      <c r="C600" t="s">
        <v>187</v>
      </c>
      <c r="N600">
        <v>22.42</v>
      </c>
      <c r="P600" t="s">
        <v>189</v>
      </c>
      <c r="U600">
        <v>22.42</v>
      </c>
      <c r="W600" t="s">
        <v>191</v>
      </c>
    </row>
    <row r="601" spans="1:23" x14ac:dyDescent="0.3">
      <c r="A601">
        <v>24.71</v>
      </c>
      <c r="C601" t="s">
        <v>187</v>
      </c>
      <c r="N601">
        <v>22.42</v>
      </c>
      <c r="P601" t="s">
        <v>189</v>
      </c>
      <c r="U601">
        <v>22.42</v>
      </c>
      <c r="W601" t="s">
        <v>192</v>
      </c>
    </row>
    <row r="602" spans="1:23" x14ac:dyDescent="0.3">
      <c r="A602">
        <v>24.71</v>
      </c>
      <c r="C602" t="s">
        <v>187</v>
      </c>
      <c r="N602">
        <v>22.42</v>
      </c>
      <c r="P602" t="s">
        <v>189</v>
      </c>
      <c r="U602">
        <v>22.42</v>
      </c>
      <c r="W602" t="s">
        <v>191</v>
      </c>
    </row>
    <row r="603" spans="1:23" x14ac:dyDescent="0.3">
      <c r="A603">
        <v>24.71</v>
      </c>
      <c r="C603" t="s">
        <v>188</v>
      </c>
      <c r="N603">
        <v>22.42</v>
      </c>
      <c r="P603" t="s">
        <v>189</v>
      </c>
      <c r="U603">
        <v>22.42</v>
      </c>
      <c r="W603" t="s">
        <v>191</v>
      </c>
    </row>
    <row r="604" spans="1:23" x14ac:dyDescent="0.3">
      <c r="A604">
        <v>24.71</v>
      </c>
      <c r="C604" t="s">
        <v>188</v>
      </c>
      <c r="N604">
        <v>22.42</v>
      </c>
      <c r="P604" t="s">
        <v>190</v>
      </c>
      <c r="U604">
        <v>22.42</v>
      </c>
      <c r="W604" t="s">
        <v>192</v>
      </c>
    </row>
    <row r="605" spans="1:23" x14ac:dyDescent="0.3">
      <c r="A605">
        <v>24.71</v>
      </c>
      <c r="C605" t="s">
        <v>188</v>
      </c>
      <c r="N605">
        <v>22.42</v>
      </c>
      <c r="P605" t="s">
        <v>190</v>
      </c>
      <c r="U605">
        <v>22.42</v>
      </c>
      <c r="W605" t="s">
        <v>192</v>
      </c>
    </row>
    <row r="606" spans="1:23" x14ac:dyDescent="0.3">
      <c r="A606">
        <v>24.71</v>
      </c>
      <c r="C606" t="s">
        <v>188</v>
      </c>
      <c r="N606">
        <v>22.42</v>
      </c>
      <c r="P606" t="s">
        <v>190</v>
      </c>
      <c r="U606">
        <v>22.42</v>
      </c>
      <c r="W606" t="s">
        <v>192</v>
      </c>
    </row>
    <row r="607" spans="1:23" x14ac:dyDescent="0.3">
      <c r="A607">
        <v>24.71</v>
      </c>
      <c r="C607" t="s">
        <v>188</v>
      </c>
      <c r="N607">
        <v>22.42</v>
      </c>
      <c r="P607" t="s">
        <v>190</v>
      </c>
      <c r="U607">
        <v>22.42</v>
      </c>
      <c r="W607" t="s">
        <v>192</v>
      </c>
    </row>
    <row r="608" spans="1:23" x14ac:dyDescent="0.3">
      <c r="A608">
        <v>24.71</v>
      </c>
      <c r="C608" t="s">
        <v>189</v>
      </c>
      <c r="N608">
        <v>22.42</v>
      </c>
      <c r="P608" t="s">
        <v>189</v>
      </c>
      <c r="U608">
        <v>22.42</v>
      </c>
      <c r="W608" t="s">
        <v>193</v>
      </c>
    </row>
    <row r="609" spans="1:23" x14ac:dyDescent="0.3">
      <c r="A609">
        <v>24.71</v>
      </c>
      <c r="C609" t="s">
        <v>189</v>
      </c>
      <c r="N609">
        <v>22.42</v>
      </c>
      <c r="P609" t="s">
        <v>189</v>
      </c>
      <c r="U609">
        <v>22.42</v>
      </c>
      <c r="W609" t="s">
        <v>193</v>
      </c>
    </row>
    <row r="610" spans="1:23" x14ac:dyDescent="0.3">
      <c r="A610">
        <v>24.71</v>
      </c>
      <c r="C610" t="s">
        <v>189</v>
      </c>
      <c r="N610">
        <v>22.42</v>
      </c>
      <c r="P610" t="s">
        <v>190</v>
      </c>
      <c r="U610">
        <v>22.42</v>
      </c>
      <c r="W610" t="s">
        <v>193</v>
      </c>
    </row>
    <row r="611" spans="1:23" x14ac:dyDescent="0.3">
      <c r="A611">
        <v>24.71</v>
      </c>
      <c r="C611" t="s">
        <v>189</v>
      </c>
      <c r="N611">
        <v>22.42</v>
      </c>
      <c r="P611" t="s">
        <v>190</v>
      </c>
      <c r="U611">
        <v>22.42</v>
      </c>
      <c r="W611" t="s">
        <v>193</v>
      </c>
    </row>
    <row r="612" spans="1:23" x14ac:dyDescent="0.3">
      <c r="A612">
        <v>24.71</v>
      </c>
      <c r="C612" t="s">
        <v>189</v>
      </c>
      <c r="N612">
        <v>22.42</v>
      </c>
      <c r="P612" t="s">
        <v>189</v>
      </c>
      <c r="U612">
        <v>22.42</v>
      </c>
      <c r="W612" t="s">
        <v>193</v>
      </c>
    </row>
    <row r="613" spans="1:23" x14ac:dyDescent="0.3">
      <c r="A613">
        <v>24.71</v>
      </c>
      <c r="C613" t="s">
        <v>189</v>
      </c>
      <c r="N613">
        <v>22.42</v>
      </c>
      <c r="P613" t="s">
        <v>189</v>
      </c>
      <c r="U613">
        <v>22.42</v>
      </c>
      <c r="W613" t="s">
        <v>193</v>
      </c>
    </row>
    <row r="614" spans="1:23" x14ac:dyDescent="0.3">
      <c r="A614">
        <v>24.71</v>
      </c>
      <c r="C614" t="s">
        <v>190</v>
      </c>
      <c r="N614">
        <v>22.42</v>
      </c>
      <c r="P614" t="s">
        <v>189</v>
      </c>
      <c r="U614">
        <v>22.42</v>
      </c>
      <c r="W614" t="s">
        <v>192</v>
      </c>
    </row>
    <row r="615" spans="1:23" x14ac:dyDescent="0.3">
      <c r="A615">
        <v>24.71</v>
      </c>
      <c r="C615" t="s">
        <v>190</v>
      </c>
      <c r="N615">
        <v>22.42</v>
      </c>
      <c r="P615" t="s">
        <v>189</v>
      </c>
      <c r="U615">
        <v>22.42</v>
      </c>
      <c r="W615" t="s">
        <v>192</v>
      </c>
    </row>
    <row r="616" spans="1:23" x14ac:dyDescent="0.3">
      <c r="A616">
        <v>24.71</v>
      </c>
      <c r="C616" t="s">
        <v>190</v>
      </c>
      <c r="N616">
        <v>22.42</v>
      </c>
      <c r="P616" t="s">
        <v>190</v>
      </c>
      <c r="U616">
        <v>22.42</v>
      </c>
      <c r="W616" t="s">
        <v>192</v>
      </c>
    </row>
    <row r="617" spans="1:23" x14ac:dyDescent="0.3">
      <c r="A617">
        <v>24.71</v>
      </c>
      <c r="C617" t="s">
        <v>190</v>
      </c>
      <c r="N617">
        <v>22.42</v>
      </c>
      <c r="P617" t="s">
        <v>190</v>
      </c>
      <c r="U617">
        <v>22.42</v>
      </c>
      <c r="W617" t="s">
        <v>192</v>
      </c>
    </row>
    <row r="618" spans="1:23" x14ac:dyDescent="0.3">
      <c r="A618">
        <v>24.71</v>
      </c>
      <c r="C618" t="s">
        <v>189</v>
      </c>
      <c r="N618">
        <v>22.42</v>
      </c>
      <c r="P618" t="s">
        <v>190</v>
      </c>
      <c r="U618">
        <v>22.42</v>
      </c>
      <c r="W618" t="s">
        <v>192</v>
      </c>
    </row>
    <row r="619" spans="1:23" x14ac:dyDescent="0.3">
      <c r="A619">
        <v>24.71</v>
      </c>
      <c r="C619" t="s">
        <v>189</v>
      </c>
      <c r="N619">
        <v>22.42</v>
      </c>
      <c r="P619" t="s">
        <v>190</v>
      </c>
      <c r="U619">
        <v>22.42</v>
      </c>
      <c r="W619" t="s">
        <v>192</v>
      </c>
    </row>
    <row r="620" spans="1:23" x14ac:dyDescent="0.3">
      <c r="A620">
        <v>24.71</v>
      </c>
      <c r="C620" t="s">
        <v>190</v>
      </c>
      <c r="N620">
        <v>22.42</v>
      </c>
      <c r="P620" t="s">
        <v>190</v>
      </c>
      <c r="U620">
        <v>22.42</v>
      </c>
      <c r="W620" t="s">
        <v>193</v>
      </c>
    </row>
    <row r="621" spans="1:23" x14ac:dyDescent="0.3">
      <c r="A621">
        <v>24.71</v>
      </c>
      <c r="C621" t="s">
        <v>190</v>
      </c>
      <c r="N621">
        <v>22.42</v>
      </c>
      <c r="P621" t="s">
        <v>190</v>
      </c>
      <c r="U621">
        <v>22.42</v>
      </c>
      <c r="W621" t="s">
        <v>193</v>
      </c>
    </row>
    <row r="622" spans="1:23" x14ac:dyDescent="0.3">
      <c r="A622">
        <v>24.71</v>
      </c>
      <c r="C622" t="s">
        <v>189</v>
      </c>
      <c r="N622">
        <v>22.42</v>
      </c>
      <c r="P622" t="s">
        <v>190</v>
      </c>
      <c r="U622">
        <v>22.42</v>
      </c>
      <c r="W622" t="s">
        <v>193</v>
      </c>
    </row>
    <row r="623" spans="1:23" x14ac:dyDescent="0.3">
      <c r="A623">
        <v>24.71</v>
      </c>
      <c r="C623" t="s">
        <v>189</v>
      </c>
      <c r="N623">
        <v>22.42</v>
      </c>
      <c r="P623" t="s">
        <v>190</v>
      </c>
      <c r="U623">
        <v>22.42</v>
      </c>
      <c r="W623" t="s">
        <v>193</v>
      </c>
    </row>
    <row r="624" spans="1:23" x14ac:dyDescent="0.3">
      <c r="A624">
        <v>24.71</v>
      </c>
      <c r="C624" t="s">
        <v>189</v>
      </c>
      <c r="N624">
        <v>22.42</v>
      </c>
      <c r="P624" t="s">
        <v>190</v>
      </c>
      <c r="U624">
        <v>22.42</v>
      </c>
      <c r="W624" t="s">
        <v>193</v>
      </c>
    </row>
    <row r="625" spans="1:23" x14ac:dyDescent="0.3">
      <c r="A625">
        <v>24.71</v>
      </c>
      <c r="C625" t="s">
        <v>189</v>
      </c>
      <c r="N625">
        <v>22.42</v>
      </c>
      <c r="P625" t="s">
        <v>191</v>
      </c>
      <c r="U625">
        <v>22.42</v>
      </c>
      <c r="W625" t="s">
        <v>193</v>
      </c>
    </row>
    <row r="626" spans="1:23" x14ac:dyDescent="0.3">
      <c r="A626">
        <v>24.71</v>
      </c>
      <c r="C626" t="s">
        <v>190</v>
      </c>
      <c r="N626">
        <v>22.42</v>
      </c>
      <c r="P626" t="s">
        <v>191</v>
      </c>
      <c r="U626">
        <v>22.42</v>
      </c>
      <c r="W626" t="s">
        <v>193</v>
      </c>
    </row>
    <row r="627" spans="1:23" x14ac:dyDescent="0.3">
      <c r="A627">
        <v>24.71</v>
      </c>
      <c r="C627" t="s">
        <v>190</v>
      </c>
      <c r="N627">
        <v>22.42</v>
      </c>
      <c r="P627" t="s">
        <v>191</v>
      </c>
      <c r="U627">
        <v>22.42</v>
      </c>
      <c r="W627" t="s">
        <v>193</v>
      </c>
    </row>
    <row r="628" spans="1:23" x14ac:dyDescent="0.3">
      <c r="A628">
        <v>24.71</v>
      </c>
      <c r="C628" t="s">
        <v>190</v>
      </c>
      <c r="N628">
        <v>22.42</v>
      </c>
      <c r="P628" t="s">
        <v>191</v>
      </c>
      <c r="U628">
        <v>22.42</v>
      </c>
      <c r="W628" t="s">
        <v>193</v>
      </c>
    </row>
    <row r="629" spans="1:23" x14ac:dyDescent="0.3">
      <c r="A629">
        <v>24.71</v>
      </c>
      <c r="C629" t="s">
        <v>190</v>
      </c>
      <c r="N629">
        <v>22.42</v>
      </c>
      <c r="P629" t="s">
        <v>191</v>
      </c>
      <c r="U629">
        <v>22.42</v>
      </c>
      <c r="W629" t="s">
        <v>193</v>
      </c>
    </row>
    <row r="630" spans="1:23" x14ac:dyDescent="0.3">
      <c r="A630">
        <v>22.42</v>
      </c>
      <c r="C630" t="s">
        <v>190</v>
      </c>
      <c r="N630">
        <v>22.42</v>
      </c>
      <c r="P630" t="s">
        <v>191</v>
      </c>
      <c r="U630">
        <v>22.42</v>
      </c>
      <c r="W630" t="s">
        <v>193</v>
      </c>
    </row>
    <row r="631" spans="1:23" x14ac:dyDescent="0.3">
      <c r="A631">
        <v>24.71</v>
      </c>
      <c r="C631" t="s">
        <v>190</v>
      </c>
      <c r="N631">
        <v>22.42</v>
      </c>
      <c r="P631" t="s">
        <v>191</v>
      </c>
      <c r="U631">
        <v>22.42</v>
      </c>
      <c r="W631" t="s">
        <v>194</v>
      </c>
    </row>
    <row r="632" spans="1:23" x14ac:dyDescent="0.3">
      <c r="A632">
        <v>24.71</v>
      </c>
      <c r="C632" t="s">
        <v>190</v>
      </c>
      <c r="N632">
        <v>22.42</v>
      </c>
      <c r="P632" t="s">
        <v>191</v>
      </c>
      <c r="U632">
        <v>22.42</v>
      </c>
      <c r="W632" t="s">
        <v>194</v>
      </c>
    </row>
    <row r="633" spans="1:23" x14ac:dyDescent="0.3">
      <c r="A633">
        <v>24.71</v>
      </c>
      <c r="C633" t="s">
        <v>191</v>
      </c>
      <c r="N633">
        <v>22.42</v>
      </c>
      <c r="P633" t="s">
        <v>191</v>
      </c>
      <c r="U633">
        <v>22.42</v>
      </c>
      <c r="W633" t="s">
        <v>193</v>
      </c>
    </row>
    <row r="634" spans="1:23" x14ac:dyDescent="0.3">
      <c r="A634">
        <v>24.71</v>
      </c>
      <c r="C634" t="s">
        <v>191</v>
      </c>
      <c r="N634">
        <v>22.42</v>
      </c>
      <c r="P634" t="s">
        <v>191</v>
      </c>
      <c r="U634">
        <v>22.42</v>
      </c>
      <c r="W634" t="s">
        <v>193</v>
      </c>
    </row>
    <row r="635" spans="1:23" x14ac:dyDescent="0.3">
      <c r="A635">
        <v>22.42</v>
      </c>
      <c r="C635" t="s">
        <v>190</v>
      </c>
      <c r="N635">
        <v>22.42</v>
      </c>
      <c r="P635" t="s">
        <v>192</v>
      </c>
      <c r="U635">
        <v>22.42</v>
      </c>
      <c r="W635" t="s">
        <v>193</v>
      </c>
    </row>
    <row r="636" spans="1:23" x14ac:dyDescent="0.3">
      <c r="A636">
        <v>24.71</v>
      </c>
      <c r="C636" t="s">
        <v>190</v>
      </c>
      <c r="N636">
        <v>22.42</v>
      </c>
      <c r="P636" t="s">
        <v>192</v>
      </c>
      <c r="U636">
        <v>22.42</v>
      </c>
      <c r="W636" t="s">
        <v>193</v>
      </c>
    </row>
    <row r="637" spans="1:23" x14ac:dyDescent="0.3">
      <c r="A637">
        <v>22.42</v>
      </c>
      <c r="C637" t="s">
        <v>191</v>
      </c>
      <c r="N637">
        <v>22.42</v>
      </c>
      <c r="P637" t="s">
        <v>192</v>
      </c>
      <c r="U637">
        <v>22.42</v>
      </c>
      <c r="W637" t="s">
        <v>194</v>
      </c>
    </row>
    <row r="638" spans="1:23" x14ac:dyDescent="0.3">
      <c r="A638">
        <v>22.42</v>
      </c>
      <c r="C638" t="s">
        <v>191</v>
      </c>
      <c r="N638">
        <v>22.42</v>
      </c>
      <c r="P638" t="s">
        <v>192</v>
      </c>
      <c r="U638">
        <v>22.42</v>
      </c>
      <c r="W638" t="s">
        <v>194</v>
      </c>
    </row>
    <row r="639" spans="1:23" x14ac:dyDescent="0.3">
      <c r="A639">
        <v>24.71</v>
      </c>
      <c r="C639" t="s">
        <v>191</v>
      </c>
      <c r="N639">
        <v>22.42</v>
      </c>
      <c r="P639" t="s">
        <v>192</v>
      </c>
      <c r="U639">
        <v>20.11</v>
      </c>
      <c r="W639" t="s">
        <v>194</v>
      </c>
    </row>
    <row r="640" spans="1:23" x14ac:dyDescent="0.3">
      <c r="A640">
        <v>22.42</v>
      </c>
      <c r="C640" t="s">
        <v>191</v>
      </c>
      <c r="N640">
        <v>22.42</v>
      </c>
      <c r="P640" t="s">
        <v>192</v>
      </c>
      <c r="U640">
        <v>20.11</v>
      </c>
      <c r="W640" t="s">
        <v>194</v>
      </c>
    </row>
    <row r="641" spans="1:23" x14ac:dyDescent="0.3">
      <c r="A641">
        <v>22.42</v>
      </c>
      <c r="C641" t="s">
        <v>190</v>
      </c>
      <c r="N641">
        <v>22.42</v>
      </c>
      <c r="P641" t="s">
        <v>192</v>
      </c>
      <c r="U641">
        <v>20.11</v>
      </c>
      <c r="W641" t="s">
        <v>194</v>
      </c>
    </row>
    <row r="642" spans="1:23" x14ac:dyDescent="0.3">
      <c r="A642">
        <v>22.42</v>
      </c>
      <c r="C642" t="s">
        <v>190</v>
      </c>
      <c r="N642">
        <v>22.42</v>
      </c>
      <c r="P642" t="s">
        <v>192</v>
      </c>
      <c r="U642">
        <v>22.42</v>
      </c>
      <c r="W642" t="s">
        <v>194</v>
      </c>
    </row>
    <row r="643" spans="1:23" x14ac:dyDescent="0.3">
      <c r="A643">
        <v>22.42</v>
      </c>
      <c r="C643" t="s">
        <v>191</v>
      </c>
      <c r="N643">
        <v>22.42</v>
      </c>
      <c r="P643" t="s">
        <v>192</v>
      </c>
      <c r="U643">
        <v>20.11</v>
      </c>
      <c r="W643" t="s">
        <v>194</v>
      </c>
    </row>
    <row r="644" spans="1:23" x14ac:dyDescent="0.3">
      <c r="A644">
        <v>22.42</v>
      </c>
      <c r="C644" t="s">
        <v>191</v>
      </c>
      <c r="N644">
        <v>22.42</v>
      </c>
      <c r="P644" t="s">
        <v>191</v>
      </c>
      <c r="U644">
        <v>20.11</v>
      </c>
      <c r="W644" t="s">
        <v>194</v>
      </c>
    </row>
    <row r="645" spans="1:23" x14ac:dyDescent="0.3">
      <c r="A645">
        <v>22.42</v>
      </c>
      <c r="C645" t="s">
        <v>190</v>
      </c>
      <c r="N645">
        <v>22.42</v>
      </c>
      <c r="P645" t="s">
        <v>191</v>
      </c>
      <c r="U645">
        <v>20.11</v>
      </c>
      <c r="W645" t="s">
        <v>83</v>
      </c>
    </row>
    <row r="646" spans="1:23" x14ac:dyDescent="0.3">
      <c r="A646">
        <v>22.42</v>
      </c>
      <c r="C646" t="s">
        <v>190</v>
      </c>
      <c r="N646">
        <v>22.42</v>
      </c>
      <c r="P646" t="s">
        <v>192</v>
      </c>
      <c r="U646">
        <v>20.11</v>
      </c>
      <c r="W646" t="s">
        <v>83</v>
      </c>
    </row>
    <row r="647" spans="1:23" x14ac:dyDescent="0.3">
      <c r="A647">
        <v>22.42</v>
      </c>
      <c r="C647" t="s">
        <v>191</v>
      </c>
      <c r="N647">
        <v>22.42</v>
      </c>
      <c r="P647" t="s">
        <v>192</v>
      </c>
      <c r="U647">
        <v>22.42</v>
      </c>
      <c r="W647" t="s">
        <v>194</v>
      </c>
    </row>
    <row r="648" spans="1:23" x14ac:dyDescent="0.3">
      <c r="A648">
        <v>22.42</v>
      </c>
      <c r="C648" t="s">
        <v>191</v>
      </c>
      <c r="N648">
        <v>22.42</v>
      </c>
      <c r="P648" t="s">
        <v>192</v>
      </c>
      <c r="U648">
        <v>20.11</v>
      </c>
      <c r="W648" t="s">
        <v>194</v>
      </c>
    </row>
    <row r="649" spans="1:23" x14ac:dyDescent="0.3">
      <c r="A649">
        <v>22.42</v>
      </c>
      <c r="C649" t="s">
        <v>190</v>
      </c>
      <c r="N649">
        <v>22.42</v>
      </c>
      <c r="P649" t="s">
        <v>192</v>
      </c>
      <c r="U649">
        <v>22.42</v>
      </c>
      <c r="W649" t="s">
        <v>83</v>
      </c>
    </row>
    <row r="650" spans="1:23" x14ac:dyDescent="0.3">
      <c r="A650">
        <v>22.42</v>
      </c>
      <c r="C650" t="s">
        <v>190</v>
      </c>
      <c r="N650">
        <v>22.42</v>
      </c>
      <c r="P650" t="s">
        <v>192</v>
      </c>
      <c r="U650">
        <v>20.11</v>
      </c>
      <c r="W650" t="s">
        <v>83</v>
      </c>
    </row>
    <row r="651" spans="1:23" x14ac:dyDescent="0.3">
      <c r="A651">
        <v>22.42</v>
      </c>
      <c r="C651" t="s">
        <v>191</v>
      </c>
      <c r="N651">
        <v>22.42</v>
      </c>
      <c r="P651" t="s">
        <v>192</v>
      </c>
      <c r="U651">
        <v>20.11</v>
      </c>
      <c r="W651" t="s">
        <v>83</v>
      </c>
    </row>
    <row r="652" spans="1:23" x14ac:dyDescent="0.3">
      <c r="A652">
        <v>22.42</v>
      </c>
      <c r="C652" t="s">
        <v>191</v>
      </c>
      <c r="N652">
        <v>22.42</v>
      </c>
      <c r="P652" t="s">
        <v>192</v>
      </c>
      <c r="U652">
        <v>22.42</v>
      </c>
      <c r="W652" t="s">
        <v>83</v>
      </c>
    </row>
    <row r="653" spans="1:23" x14ac:dyDescent="0.3">
      <c r="A653">
        <v>22.42</v>
      </c>
      <c r="C653" t="s">
        <v>191</v>
      </c>
      <c r="N653">
        <v>22.42</v>
      </c>
      <c r="P653" t="s">
        <v>192</v>
      </c>
      <c r="U653">
        <v>20.11</v>
      </c>
      <c r="W653" t="s">
        <v>194</v>
      </c>
    </row>
    <row r="654" spans="1:23" x14ac:dyDescent="0.3">
      <c r="A654">
        <v>22.42</v>
      </c>
      <c r="C654" t="s">
        <v>191</v>
      </c>
      <c r="N654">
        <v>22.42</v>
      </c>
      <c r="P654" t="s">
        <v>192</v>
      </c>
      <c r="U654">
        <v>20.11</v>
      </c>
      <c r="W654" t="s">
        <v>83</v>
      </c>
    </row>
    <row r="655" spans="1:23" x14ac:dyDescent="0.3">
      <c r="A655">
        <v>22.42</v>
      </c>
      <c r="C655" t="s">
        <v>191</v>
      </c>
      <c r="N655">
        <v>22.42</v>
      </c>
      <c r="P655" t="s">
        <v>192</v>
      </c>
      <c r="U655">
        <v>20.11</v>
      </c>
      <c r="W655" t="s">
        <v>83</v>
      </c>
    </row>
    <row r="656" spans="1:23" x14ac:dyDescent="0.3">
      <c r="A656">
        <v>22.42</v>
      </c>
      <c r="C656" t="s">
        <v>192</v>
      </c>
      <c r="N656">
        <v>22.42</v>
      </c>
      <c r="P656" t="s">
        <v>192</v>
      </c>
      <c r="U656">
        <v>20.11</v>
      </c>
      <c r="W656" t="s">
        <v>83</v>
      </c>
    </row>
    <row r="657" spans="1:23" x14ac:dyDescent="0.3">
      <c r="A657">
        <v>22.42</v>
      </c>
      <c r="C657" t="s">
        <v>192</v>
      </c>
      <c r="N657">
        <v>22.42</v>
      </c>
      <c r="P657" t="s">
        <v>192</v>
      </c>
      <c r="U657">
        <v>20.11</v>
      </c>
      <c r="W657" t="s">
        <v>83</v>
      </c>
    </row>
    <row r="658" spans="1:23" x14ac:dyDescent="0.3">
      <c r="A658">
        <v>22.42</v>
      </c>
      <c r="C658" t="s">
        <v>192</v>
      </c>
      <c r="N658">
        <v>22.42</v>
      </c>
      <c r="P658" t="s">
        <v>192</v>
      </c>
      <c r="U658">
        <v>20.11</v>
      </c>
      <c r="W658" t="s">
        <v>194</v>
      </c>
    </row>
    <row r="659" spans="1:23" x14ac:dyDescent="0.3">
      <c r="A659">
        <v>22.42</v>
      </c>
      <c r="C659" t="s">
        <v>192</v>
      </c>
      <c r="N659">
        <v>22.42</v>
      </c>
      <c r="P659" t="s">
        <v>192</v>
      </c>
      <c r="U659">
        <v>22.42</v>
      </c>
      <c r="W659" t="s">
        <v>194</v>
      </c>
    </row>
    <row r="660" spans="1:23" x14ac:dyDescent="0.3">
      <c r="A660">
        <v>22.42</v>
      </c>
      <c r="C660" t="s">
        <v>192</v>
      </c>
      <c r="N660">
        <v>22.42</v>
      </c>
      <c r="P660" t="s">
        <v>193</v>
      </c>
      <c r="U660">
        <v>20.11</v>
      </c>
      <c r="W660" t="s">
        <v>83</v>
      </c>
    </row>
    <row r="661" spans="1:23" x14ac:dyDescent="0.3">
      <c r="A661">
        <v>22.42</v>
      </c>
      <c r="C661" t="s">
        <v>192</v>
      </c>
      <c r="N661">
        <v>22.42</v>
      </c>
      <c r="P661" t="s">
        <v>193</v>
      </c>
      <c r="U661">
        <v>20.11</v>
      </c>
      <c r="W661" t="s">
        <v>83</v>
      </c>
    </row>
    <row r="662" spans="1:23" x14ac:dyDescent="0.3">
      <c r="A662">
        <v>22.42</v>
      </c>
      <c r="C662" t="s">
        <v>192</v>
      </c>
      <c r="N662">
        <v>22.42</v>
      </c>
      <c r="P662" t="s">
        <v>193</v>
      </c>
      <c r="U662">
        <v>20.11</v>
      </c>
      <c r="W662" t="s">
        <v>83</v>
      </c>
    </row>
    <row r="663" spans="1:23" x14ac:dyDescent="0.3">
      <c r="A663">
        <v>22.42</v>
      </c>
      <c r="C663" t="s">
        <v>192</v>
      </c>
      <c r="N663">
        <v>22.42</v>
      </c>
      <c r="P663" t="s">
        <v>193</v>
      </c>
      <c r="U663">
        <v>20.11</v>
      </c>
      <c r="W663" t="s">
        <v>83</v>
      </c>
    </row>
    <row r="664" spans="1:23" x14ac:dyDescent="0.3">
      <c r="A664">
        <v>22.42</v>
      </c>
      <c r="C664" t="s">
        <v>192</v>
      </c>
      <c r="N664">
        <v>22.42</v>
      </c>
      <c r="P664" t="s">
        <v>193</v>
      </c>
      <c r="U664">
        <v>20.11</v>
      </c>
      <c r="W664" t="s">
        <v>83</v>
      </c>
    </row>
    <row r="665" spans="1:23" x14ac:dyDescent="0.3">
      <c r="A665">
        <v>22.42</v>
      </c>
      <c r="C665" t="s">
        <v>192</v>
      </c>
      <c r="N665">
        <v>22.42</v>
      </c>
      <c r="P665" t="s">
        <v>193</v>
      </c>
      <c r="U665">
        <v>20.11</v>
      </c>
      <c r="W665" t="s">
        <v>83</v>
      </c>
    </row>
    <row r="666" spans="1:23" x14ac:dyDescent="0.3">
      <c r="A666">
        <v>22.42</v>
      </c>
      <c r="C666" t="s">
        <v>193</v>
      </c>
      <c r="N666">
        <v>22.42</v>
      </c>
      <c r="P666" t="s">
        <v>193</v>
      </c>
      <c r="U666">
        <v>20.11</v>
      </c>
      <c r="W666" t="s">
        <v>83</v>
      </c>
    </row>
    <row r="667" spans="1:23" x14ac:dyDescent="0.3">
      <c r="A667">
        <v>22.42</v>
      </c>
      <c r="C667" t="s">
        <v>193</v>
      </c>
      <c r="N667">
        <v>22.42</v>
      </c>
      <c r="P667" t="s">
        <v>193</v>
      </c>
      <c r="U667">
        <v>20.11</v>
      </c>
      <c r="W667" t="s">
        <v>83</v>
      </c>
    </row>
    <row r="668" spans="1:23" x14ac:dyDescent="0.3">
      <c r="A668">
        <v>22.42</v>
      </c>
      <c r="C668" t="s">
        <v>193</v>
      </c>
      <c r="N668">
        <v>22.42</v>
      </c>
      <c r="P668" t="s">
        <v>193</v>
      </c>
      <c r="U668">
        <v>20.11</v>
      </c>
      <c r="W668" t="s">
        <v>83</v>
      </c>
    </row>
    <row r="669" spans="1:23" x14ac:dyDescent="0.3">
      <c r="A669">
        <v>22.42</v>
      </c>
      <c r="C669" t="s">
        <v>193</v>
      </c>
      <c r="N669">
        <v>20.11</v>
      </c>
      <c r="P669" t="s">
        <v>194</v>
      </c>
      <c r="U669">
        <v>20.11</v>
      </c>
      <c r="W669" t="s">
        <v>83</v>
      </c>
    </row>
    <row r="670" spans="1:23" x14ac:dyDescent="0.3">
      <c r="A670">
        <v>22.42</v>
      </c>
      <c r="C670" t="s">
        <v>193</v>
      </c>
      <c r="N670">
        <v>22.42</v>
      </c>
      <c r="P670" t="s">
        <v>194</v>
      </c>
      <c r="U670">
        <v>20.11</v>
      </c>
      <c r="W670" t="s">
        <v>83</v>
      </c>
    </row>
    <row r="671" spans="1:23" x14ac:dyDescent="0.3">
      <c r="A671">
        <v>22.42</v>
      </c>
      <c r="C671" t="s">
        <v>193</v>
      </c>
      <c r="N671">
        <v>22.42</v>
      </c>
      <c r="P671" t="s">
        <v>194</v>
      </c>
      <c r="U671">
        <v>20.11</v>
      </c>
      <c r="W671" t="s">
        <v>83</v>
      </c>
    </row>
    <row r="672" spans="1:23" x14ac:dyDescent="0.3">
      <c r="A672">
        <v>22.42</v>
      </c>
      <c r="C672" t="s">
        <v>192</v>
      </c>
      <c r="N672">
        <v>22.42</v>
      </c>
      <c r="P672" t="s">
        <v>194</v>
      </c>
      <c r="U672">
        <v>20.11</v>
      </c>
      <c r="W672" t="s">
        <v>83</v>
      </c>
    </row>
    <row r="673" spans="1:23" x14ac:dyDescent="0.3">
      <c r="A673">
        <v>22.42</v>
      </c>
      <c r="C673" t="s">
        <v>192</v>
      </c>
      <c r="N673">
        <v>22.42</v>
      </c>
      <c r="P673" t="s">
        <v>194</v>
      </c>
      <c r="U673">
        <v>20.11</v>
      </c>
      <c r="W673" t="s">
        <v>83</v>
      </c>
    </row>
    <row r="674" spans="1:23" x14ac:dyDescent="0.3">
      <c r="A674">
        <v>22.42</v>
      </c>
      <c r="C674" t="s">
        <v>192</v>
      </c>
      <c r="N674">
        <v>22.42</v>
      </c>
      <c r="P674" t="s">
        <v>194</v>
      </c>
      <c r="U674">
        <v>20.11</v>
      </c>
      <c r="W674" t="s">
        <v>227</v>
      </c>
    </row>
    <row r="675" spans="1:23" x14ac:dyDescent="0.3">
      <c r="A675">
        <v>22.42</v>
      </c>
      <c r="C675" t="s">
        <v>192</v>
      </c>
      <c r="N675">
        <v>22.42</v>
      </c>
      <c r="P675" t="s">
        <v>194</v>
      </c>
      <c r="U675">
        <v>20.11</v>
      </c>
      <c r="W675" t="s">
        <v>227</v>
      </c>
    </row>
    <row r="676" spans="1:23" x14ac:dyDescent="0.3">
      <c r="A676">
        <v>22.42</v>
      </c>
      <c r="C676" t="s">
        <v>193</v>
      </c>
      <c r="N676">
        <v>20.11</v>
      </c>
      <c r="P676" t="s">
        <v>194</v>
      </c>
      <c r="U676">
        <v>20.11</v>
      </c>
      <c r="W676" t="s">
        <v>227</v>
      </c>
    </row>
    <row r="677" spans="1:23" x14ac:dyDescent="0.3">
      <c r="A677">
        <v>22.42</v>
      </c>
      <c r="C677" t="s">
        <v>193</v>
      </c>
      <c r="N677">
        <v>22.42</v>
      </c>
      <c r="P677" t="s">
        <v>193</v>
      </c>
      <c r="U677">
        <v>22.42</v>
      </c>
      <c r="W677" t="s">
        <v>227</v>
      </c>
    </row>
    <row r="678" spans="1:23" x14ac:dyDescent="0.3">
      <c r="A678">
        <v>22.42</v>
      </c>
      <c r="C678" t="s">
        <v>193</v>
      </c>
      <c r="N678">
        <v>22.42</v>
      </c>
      <c r="P678" t="s">
        <v>193</v>
      </c>
      <c r="U678">
        <v>20.11</v>
      </c>
      <c r="W678" t="s">
        <v>227</v>
      </c>
    </row>
    <row r="679" spans="1:23" x14ac:dyDescent="0.3">
      <c r="A679">
        <v>22.42</v>
      </c>
      <c r="C679" t="s">
        <v>193</v>
      </c>
      <c r="N679">
        <v>22.42</v>
      </c>
      <c r="P679" t="s">
        <v>193</v>
      </c>
      <c r="U679">
        <v>20.11</v>
      </c>
      <c r="W679" t="s">
        <v>227</v>
      </c>
    </row>
    <row r="680" spans="1:23" x14ac:dyDescent="0.3">
      <c r="A680">
        <v>22.42</v>
      </c>
      <c r="C680" t="s">
        <v>193</v>
      </c>
      <c r="N680">
        <v>22.42</v>
      </c>
      <c r="P680" t="s">
        <v>193</v>
      </c>
      <c r="U680">
        <v>20.11</v>
      </c>
      <c r="W680" t="s">
        <v>227</v>
      </c>
    </row>
    <row r="681" spans="1:23" x14ac:dyDescent="0.3">
      <c r="A681">
        <v>22.42</v>
      </c>
      <c r="C681" t="s">
        <v>193</v>
      </c>
      <c r="N681">
        <v>22.42</v>
      </c>
      <c r="P681" t="s">
        <v>83</v>
      </c>
      <c r="U681">
        <v>20.11</v>
      </c>
      <c r="W681" t="s">
        <v>227</v>
      </c>
    </row>
    <row r="682" spans="1:23" x14ac:dyDescent="0.3">
      <c r="A682">
        <v>22.42</v>
      </c>
      <c r="C682" t="s">
        <v>193</v>
      </c>
      <c r="N682">
        <v>20.11</v>
      </c>
      <c r="P682" t="s">
        <v>83</v>
      </c>
      <c r="U682">
        <v>20.11</v>
      </c>
      <c r="W682" t="s">
        <v>227</v>
      </c>
    </row>
    <row r="683" spans="1:23" x14ac:dyDescent="0.3">
      <c r="A683">
        <v>22.42</v>
      </c>
      <c r="C683" t="s">
        <v>193</v>
      </c>
      <c r="N683">
        <v>22.42</v>
      </c>
      <c r="P683" t="s">
        <v>193</v>
      </c>
      <c r="U683">
        <v>20.11</v>
      </c>
      <c r="W683" t="s">
        <v>227</v>
      </c>
    </row>
    <row r="684" spans="1:23" x14ac:dyDescent="0.3">
      <c r="A684">
        <v>22.42</v>
      </c>
      <c r="C684" t="s">
        <v>193</v>
      </c>
      <c r="N684">
        <v>22.42</v>
      </c>
      <c r="P684" t="s">
        <v>193</v>
      </c>
      <c r="U684">
        <v>20.11</v>
      </c>
      <c r="W684" t="s">
        <v>227</v>
      </c>
    </row>
    <row r="685" spans="1:23" x14ac:dyDescent="0.3">
      <c r="A685">
        <v>22.42</v>
      </c>
      <c r="C685" t="s">
        <v>194</v>
      </c>
      <c r="N685">
        <v>20.11</v>
      </c>
      <c r="P685" t="s">
        <v>194</v>
      </c>
      <c r="U685">
        <v>20.11</v>
      </c>
      <c r="W685" t="s">
        <v>227</v>
      </c>
    </row>
    <row r="686" spans="1:23" x14ac:dyDescent="0.3">
      <c r="A686">
        <v>22.42</v>
      </c>
      <c r="C686" t="s">
        <v>194</v>
      </c>
      <c r="N686">
        <v>20.11</v>
      </c>
      <c r="P686" t="s">
        <v>194</v>
      </c>
      <c r="U686">
        <v>20.11</v>
      </c>
      <c r="W686" t="s">
        <v>227</v>
      </c>
    </row>
    <row r="687" spans="1:23" x14ac:dyDescent="0.3">
      <c r="A687">
        <v>22.42</v>
      </c>
      <c r="C687" t="s">
        <v>193</v>
      </c>
      <c r="N687">
        <v>22.42</v>
      </c>
      <c r="P687" t="s">
        <v>194</v>
      </c>
      <c r="U687">
        <v>20.11</v>
      </c>
      <c r="W687" t="s">
        <v>227</v>
      </c>
    </row>
    <row r="688" spans="1:23" x14ac:dyDescent="0.3">
      <c r="A688">
        <v>22.42</v>
      </c>
      <c r="C688" t="s">
        <v>193</v>
      </c>
      <c r="N688">
        <v>22.42</v>
      </c>
      <c r="P688" t="s">
        <v>194</v>
      </c>
      <c r="U688">
        <v>20.11</v>
      </c>
      <c r="W688" t="s">
        <v>227</v>
      </c>
    </row>
    <row r="689" spans="1:23" x14ac:dyDescent="0.3">
      <c r="A689">
        <v>22.42</v>
      </c>
      <c r="C689" t="s">
        <v>194</v>
      </c>
      <c r="N689">
        <v>22.42</v>
      </c>
      <c r="P689" t="s">
        <v>194</v>
      </c>
      <c r="U689">
        <v>20.11</v>
      </c>
      <c r="W689" t="s">
        <v>227</v>
      </c>
    </row>
    <row r="690" spans="1:23" x14ac:dyDescent="0.3">
      <c r="A690">
        <v>22.42</v>
      </c>
      <c r="C690" t="s">
        <v>194</v>
      </c>
      <c r="N690">
        <v>22.42</v>
      </c>
      <c r="P690" t="s">
        <v>194</v>
      </c>
      <c r="U690">
        <v>20.11</v>
      </c>
      <c r="W690" t="s">
        <v>227</v>
      </c>
    </row>
    <row r="691" spans="1:23" x14ac:dyDescent="0.3">
      <c r="A691">
        <v>22.42</v>
      </c>
      <c r="C691" t="s">
        <v>194</v>
      </c>
      <c r="N691">
        <v>22.42</v>
      </c>
      <c r="P691" t="s">
        <v>194</v>
      </c>
      <c r="U691">
        <v>20.11</v>
      </c>
      <c r="W691" t="s">
        <v>227</v>
      </c>
    </row>
    <row r="692" spans="1:23" x14ac:dyDescent="0.3">
      <c r="A692">
        <v>22.42</v>
      </c>
      <c r="C692" t="s">
        <v>194</v>
      </c>
      <c r="N692">
        <v>22.42</v>
      </c>
      <c r="P692" t="s">
        <v>194</v>
      </c>
      <c r="U692">
        <v>20.11</v>
      </c>
      <c r="W692" t="s">
        <v>227</v>
      </c>
    </row>
    <row r="693" spans="1:23" x14ac:dyDescent="0.3">
      <c r="A693">
        <v>22.42</v>
      </c>
      <c r="C693" t="s">
        <v>194</v>
      </c>
      <c r="N693">
        <v>20.11</v>
      </c>
      <c r="P693" t="s">
        <v>194</v>
      </c>
      <c r="U693">
        <v>20.11</v>
      </c>
      <c r="W693" t="s">
        <v>227</v>
      </c>
    </row>
    <row r="694" spans="1:23" x14ac:dyDescent="0.3">
      <c r="A694">
        <v>22.42</v>
      </c>
      <c r="C694" t="s">
        <v>194</v>
      </c>
      <c r="N694">
        <v>20.11</v>
      </c>
      <c r="P694" t="s">
        <v>194</v>
      </c>
      <c r="U694">
        <v>20.11</v>
      </c>
      <c r="W694" t="s">
        <v>227</v>
      </c>
    </row>
    <row r="695" spans="1:23" x14ac:dyDescent="0.3">
      <c r="A695">
        <v>22.42</v>
      </c>
      <c r="C695" t="s">
        <v>194</v>
      </c>
      <c r="N695">
        <v>20.11</v>
      </c>
      <c r="P695" t="s">
        <v>194</v>
      </c>
      <c r="U695">
        <v>20.11</v>
      </c>
      <c r="W695" t="s">
        <v>227</v>
      </c>
    </row>
    <row r="696" spans="1:23" x14ac:dyDescent="0.3">
      <c r="A696">
        <v>22.42</v>
      </c>
      <c r="C696" t="s">
        <v>194</v>
      </c>
      <c r="N696">
        <v>22.42</v>
      </c>
      <c r="P696" t="s">
        <v>194</v>
      </c>
      <c r="U696">
        <v>20.11</v>
      </c>
      <c r="W696" t="s">
        <v>227</v>
      </c>
    </row>
    <row r="697" spans="1:23" x14ac:dyDescent="0.3">
      <c r="A697">
        <v>22.42</v>
      </c>
      <c r="C697" t="s">
        <v>194</v>
      </c>
      <c r="N697">
        <v>22.42</v>
      </c>
      <c r="P697" t="s">
        <v>194</v>
      </c>
      <c r="U697">
        <v>20.11</v>
      </c>
      <c r="W697" t="s">
        <v>227</v>
      </c>
    </row>
    <row r="698" spans="1:23" x14ac:dyDescent="0.3">
      <c r="N698">
        <v>22.42</v>
      </c>
      <c r="P698" t="s">
        <v>83</v>
      </c>
      <c r="U698">
        <v>20.11</v>
      </c>
      <c r="W698" t="s">
        <v>227</v>
      </c>
    </row>
    <row r="699" spans="1:23" x14ac:dyDescent="0.3">
      <c r="N699">
        <v>22.42</v>
      </c>
      <c r="P699" t="s">
        <v>83</v>
      </c>
      <c r="U699">
        <v>20.11</v>
      </c>
      <c r="W699" t="s">
        <v>227</v>
      </c>
    </row>
    <row r="700" spans="1:23" x14ac:dyDescent="0.3">
      <c r="N700">
        <v>22.42</v>
      </c>
      <c r="P700" t="s">
        <v>227</v>
      </c>
      <c r="U700">
        <v>20.11</v>
      </c>
      <c r="W700" t="s">
        <v>227</v>
      </c>
    </row>
    <row r="701" spans="1:23" x14ac:dyDescent="0.3">
      <c r="N701">
        <v>22.42</v>
      </c>
      <c r="P701" t="s">
        <v>227</v>
      </c>
      <c r="U701">
        <v>20.11</v>
      </c>
      <c r="W701" t="s">
        <v>227</v>
      </c>
    </row>
    <row r="702" spans="1:23" x14ac:dyDescent="0.3">
      <c r="N702">
        <v>22.42</v>
      </c>
      <c r="P702" t="s">
        <v>227</v>
      </c>
      <c r="U702">
        <v>20.11</v>
      </c>
      <c r="W702" t="s">
        <v>227</v>
      </c>
    </row>
    <row r="703" spans="1:23" x14ac:dyDescent="0.3">
      <c r="N703">
        <v>22.42</v>
      </c>
      <c r="P703" t="s">
        <v>227</v>
      </c>
      <c r="U703">
        <v>20.11</v>
      </c>
      <c r="W703" t="s">
        <v>227</v>
      </c>
    </row>
    <row r="704" spans="1:23" x14ac:dyDescent="0.3">
      <c r="N704">
        <v>20.11</v>
      </c>
      <c r="P704" t="s">
        <v>227</v>
      </c>
      <c r="U704">
        <v>20.11</v>
      </c>
      <c r="W704" t="s">
        <v>227</v>
      </c>
    </row>
    <row r="705" spans="14:23" x14ac:dyDescent="0.3">
      <c r="N705">
        <v>20.11</v>
      </c>
      <c r="P705" t="s">
        <v>227</v>
      </c>
      <c r="U705">
        <v>20.11</v>
      </c>
      <c r="W705" t="s">
        <v>227</v>
      </c>
    </row>
    <row r="706" spans="14:23" x14ac:dyDescent="0.3">
      <c r="N706">
        <v>20.11</v>
      </c>
      <c r="P706" t="s">
        <v>228</v>
      </c>
      <c r="U706">
        <v>20.11</v>
      </c>
      <c r="W706" t="s">
        <v>227</v>
      </c>
    </row>
    <row r="707" spans="14:23" x14ac:dyDescent="0.3">
      <c r="N707">
        <v>20.11</v>
      </c>
      <c r="P707" t="s">
        <v>228</v>
      </c>
      <c r="U707">
        <v>20.11</v>
      </c>
      <c r="W707" t="s">
        <v>227</v>
      </c>
    </row>
    <row r="708" spans="14:23" x14ac:dyDescent="0.3">
      <c r="N708">
        <v>20.11</v>
      </c>
      <c r="P708" t="s">
        <v>228</v>
      </c>
      <c r="U708">
        <v>20.11</v>
      </c>
      <c r="W708" t="s">
        <v>227</v>
      </c>
    </row>
    <row r="709" spans="14:23" x14ac:dyDescent="0.3">
      <c r="N709">
        <v>22.42</v>
      </c>
      <c r="P709" t="s">
        <v>228</v>
      </c>
      <c r="U709">
        <v>20.11</v>
      </c>
      <c r="W709" t="s">
        <v>227</v>
      </c>
    </row>
    <row r="710" spans="14:23" x14ac:dyDescent="0.3">
      <c r="N710">
        <v>20.11</v>
      </c>
      <c r="P710" t="s">
        <v>228</v>
      </c>
      <c r="U710">
        <v>20.11</v>
      </c>
      <c r="W710" t="s">
        <v>227</v>
      </c>
    </row>
    <row r="711" spans="14:23" x14ac:dyDescent="0.3">
      <c r="N711">
        <v>20.11</v>
      </c>
      <c r="P711" t="s">
        <v>228</v>
      </c>
      <c r="U711">
        <v>20.11</v>
      </c>
      <c r="W711" t="s">
        <v>227</v>
      </c>
    </row>
    <row r="712" spans="14:23" x14ac:dyDescent="0.3">
      <c r="N712">
        <v>22.42</v>
      </c>
      <c r="P712" t="s">
        <v>228</v>
      </c>
      <c r="U712">
        <v>20.11</v>
      </c>
      <c r="W712" t="s">
        <v>227</v>
      </c>
    </row>
    <row r="713" spans="14:23" x14ac:dyDescent="0.3">
      <c r="N713">
        <v>20.11</v>
      </c>
      <c r="P713" t="s">
        <v>228</v>
      </c>
      <c r="U713">
        <v>20.11</v>
      </c>
      <c r="W713" t="s">
        <v>227</v>
      </c>
    </row>
    <row r="714" spans="14:23" x14ac:dyDescent="0.3">
      <c r="N714">
        <v>20.11</v>
      </c>
      <c r="P714" t="s">
        <v>228</v>
      </c>
      <c r="U714">
        <v>20.11</v>
      </c>
      <c r="W714" t="s">
        <v>227</v>
      </c>
    </row>
    <row r="715" spans="14:23" x14ac:dyDescent="0.3">
      <c r="N715">
        <v>22.42</v>
      </c>
      <c r="P715" t="s">
        <v>228</v>
      </c>
      <c r="U715">
        <v>20.11</v>
      </c>
      <c r="W715" t="s">
        <v>227</v>
      </c>
    </row>
    <row r="716" spans="14:23" x14ac:dyDescent="0.3">
      <c r="N716">
        <v>20.11</v>
      </c>
      <c r="P716" t="s">
        <v>228</v>
      </c>
      <c r="U716">
        <v>20.11</v>
      </c>
      <c r="W716" t="s">
        <v>239</v>
      </c>
    </row>
    <row r="717" spans="14:23" x14ac:dyDescent="0.3">
      <c r="N717">
        <v>20.11</v>
      </c>
      <c r="P717" t="s">
        <v>227</v>
      </c>
      <c r="U717">
        <v>20.11</v>
      </c>
      <c r="W717" t="s">
        <v>239</v>
      </c>
    </row>
    <row r="718" spans="14:23" x14ac:dyDescent="0.3">
      <c r="N718">
        <v>20.11</v>
      </c>
      <c r="P718" t="s">
        <v>227</v>
      </c>
      <c r="U718">
        <v>20.11</v>
      </c>
      <c r="W718" t="s">
        <v>239</v>
      </c>
    </row>
    <row r="719" spans="14:23" x14ac:dyDescent="0.3">
      <c r="N719">
        <v>20.11</v>
      </c>
      <c r="P719" t="s">
        <v>227</v>
      </c>
      <c r="U719">
        <v>20.11</v>
      </c>
      <c r="W719" t="s">
        <v>239</v>
      </c>
    </row>
    <row r="720" spans="14:23" x14ac:dyDescent="0.3">
      <c r="N720">
        <v>20.11</v>
      </c>
      <c r="P720" t="s">
        <v>227</v>
      </c>
      <c r="U720">
        <v>20.11</v>
      </c>
      <c r="W720" t="s">
        <v>239</v>
      </c>
    </row>
    <row r="721" spans="14:23" x14ac:dyDescent="0.3">
      <c r="N721">
        <v>20.11</v>
      </c>
      <c r="P721" t="s">
        <v>227</v>
      </c>
      <c r="U721">
        <v>20.11</v>
      </c>
      <c r="W721" t="s">
        <v>239</v>
      </c>
    </row>
    <row r="722" spans="14:23" x14ac:dyDescent="0.3">
      <c r="N722">
        <v>20.11</v>
      </c>
      <c r="P722" t="s">
        <v>227</v>
      </c>
      <c r="U722">
        <v>20.11</v>
      </c>
      <c r="W722" t="s">
        <v>239</v>
      </c>
    </row>
    <row r="723" spans="14:23" x14ac:dyDescent="0.3">
      <c r="N723">
        <v>20.11</v>
      </c>
      <c r="P723" t="s">
        <v>228</v>
      </c>
      <c r="U723">
        <v>20.11</v>
      </c>
      <c r="W723" t="s">
        <v>239</v>
      </c>
    </row>
    <row r="724" spans="14:23" x14ac:dyDescent="0.3">
      <c r="N724">
        <v>20.11</v>
      </c>
      <c r="P724" t="s">
        <v>228</v>
      </c>
      <c r="U724">
        <v>20.11</v>
      </c>
      <c r="W724" t="s">
        <v>239</v>
      </c>
    </row>
    <row r="725" spans="14:23" x14ac:dyDescent="0.3">
      <c r="N725">
        <v>20.11</v>
      </c>
      <c r="P725" t="s">
        <v>227</v>
      </c>
      <c r="U725">
        <v>20.11</v>
      </c>
      <c r="W725" t="s">
        <v>239</v>
      </c>
    </row>
    <row r="726" spans="14:23" x14ac:dyDescent="0.3">
      <c r="N726">
        <v>20.11</v>
      </c>
      <c r="P726" t="s">
        <v>227</v>
      </c>
      <c r="U726">
        <v>20.11</v>
      </c>
      <c r="W726" t="s">
        <v>239</v>
      </c>
    </row>
    <row r="727" spans="14:23" x14ac:dyDescent="0.3">
      <c r="N727">
        <v>20.11</v>
      </c>
      <c r="P727" t="s">
        <v>227</v>
      </c>
      <c r="U727">
        <v>20.11</v>
      </c>
      <c r="W727" t="s">
        <v>239</v>
      </c>
    </row>
    <row r="728" spans="14:23" x14ac:dyDescent="0.3">
      <c r="N728">
        <v>20.11</v>
      </c>
      <c r="P728" t="s">
        <v>227</v>
      </c>
      <c r="U728">
        <v>20.11</v>
      </c>
      <c r="W728" t="s">
        <v>228</v>
      </c>
    </row>
    <row r="729" spans="14:23" x14ac:dyDescent="0.3">
      <c r="N729">
        <v>20.11</v>
      </c>
      <c r="P729" t="s">
        <v>227</v>
      </c>
      <c r="U729">
        <v>20.11</v>
      </c>
      <c r="W729" t="s">
        <v>228</v>
      </c>
    </row>
    <row r="730" spans="14:23" x14ac:dyDescent="0.3">
      <c r="N730">
        <v>20.11</v>
      </c>
      <c r="P730" t="s">
        <v>227</v>
      </c>
      <c r="U730">
        <v>20.11</v>
      </c>
      <c r="W730" t="s">
        <v>228</v>
      </c>
    </row>
    <row r="731" spans="14:23" x14ac:dyDescent="0.3">
      <c r="N731">
        <v>20.11</v>
      </c>
      <c r="P731" t="s">
        <v>227</v>
      </c>
      <c r="U731">
        <v>20.11</v>
      </c>
      <c r="W731" t="s">
        <v>239</v>
      </c>
    </row>
    <row r="732" spans="14:23" x14ac:dyDescent="0.3">
      <c r="N732">
        <v>20.11</v>
      </c>
      <c r="P732" t="s">
        <v>227</v>
      </c>
      <c r="U732">
        <v>20.11</v>
      </c>
      <c r="W732" t="s">
        <v>239</v>
      </c>
    </row>
    <row r="733" spans="14:23" x14ac:dyDescent="0.3">
      <c r="N733">
        <v>20.11</v>
      </c>
      <c r="P733" t="s">
        <v>227</v>
      </c>
      <c r="U733">
        <v>20.11</v>
      </c>
      <c r="W733" t="s">
        <v>239</v>
      </c>
    </row>
    <row r="734" spans="14:23" x14ac:dyDescent="0.3">
      <c r="N734">
        <v>20.11</v>
      </c>
      <c r="P734" t="s">
        <v>227</v>
      </c>
      <c r="U734">
        <v>20.11</v>
      </c>
      <c r="W734" t="s">
        <v>239</v>
      </c>
    </row>
    <row r="735" spans="14:23" x14ac:dyDescent="0.3">
      <c r="N735">
        <v>20.11</v>
      </c>
      <c r="P735" t="s">
        <v>227</v>
      </c>
      <c r="U735">
        <v>20.11</v>
      </c>
      <c r="W735" t="s">
        <v>239</v>
      </c>
    </row>
    <row r="736" spans="14:23" x14ac:dyDescent="0.3">
      <c r="N736">
        <v>20.11</v>
      </c>
      <c r="P736" t="s">
        <v>227</v>
      </c>
      <c r="U736">
        <v>20.11</v>
      </c>
      <c r="W736" t="s">
        <v>239</v>
      </c>
    </row>
    <row r="737" spans="14:23" x14ac:dyDescent="0.3">
      <c r="N737">
        <v>20.11</v>
      </c>
      <c r="P737" t="s">
        <v>228</v>
      </c>
      <c r="U737">
        <v>20.11</v>
      </c>
      <c r="W737" t="s">
        <v>239</v>
      </c>
    </row>
    <row r="738" spans="14:23" x14ac:dyDescent="0.3">
      <c r="N738">
        <v>20.11</v>
      </c>
      <c r="P738" t="s">
        <v>228</v>
      </c>
      <c r="U738">
        <v>20.11</v>
      </c>
      <c r="W738" t="s">
        <v>239</v>
      </c>
    </row>
    <row r="739" spans="14:23" x14ac:dyDescent="0.3">
      <c r="N739">
        <v>20.11</v>
      </c>
      <c r="P739" t="s">
        <v>228</v>
      </c>
      <c r="U739">
        <v>20.11</v>
      </c>
      <c r="W739" t="s">
        <v>239</v>
      </c>
    </row>
    <row r="740" spans="14:23" x14ac:dyDescent="0.3">
      <c r="N740">
        <v>20.11</v>
      </c>
      <c r="P740" t="s">
        <v>228</v>
      </c>
      <c r="U740">
        <v>20.11</v>
      </c>
      <c r="W740" t="s">
        <v>239</v>
      </c>
    </row>
    <row r="741" spans="14:23" x14ac:dyDescent="0.3">
      <c r="N741">
        <v>20.11</v>
      </c>
      <c r="P741" t="s">
        <v>228</v>
      </c>
      <c r="U741">
        <v>20.11</v>
      </c>
      <c r="W741" t="s">
        <v>239</v>
      </c>
    </row>
    <row r="742" spans="14:23" x14ac:dyDescent="0.3">
      <c r="N742">
        <v>20.11</v>
      </c>
      <c r="P742" t="s">
        <v>228</v>
      </c>
      <c r="U742">
        <v>20.11</v>
      </c>
      <c r="W742" t="s">
        <v>239</v>
      </c>
    </row>
    <row r="743" spans="14:23" x14ac:dyDescent="0.3">
      <c r="N743">
        <v>20.11</v>
      </c>
      <c r="P743" t="s">
        <v>228</v>
      </c>
      <c r="U743">
        <v>20.11</v>
      </c>
      <c r="W743" t="s">
        <v>239</v>
      </c>
    </row>
    <row r="744" spans="14:23" x14ac:dyDescent="0.3">
      <c r="N744">
        <v>20.11</v>
      </c>
      <c r="P744" t="s">
        <v>228</v>
      </c>
      <c r="U744">
        <v>20.11</v>
      </c>
      <c r="W744" t="s">
        <v>239</v>
      </c>
    </row>
    <row r="745" spans="14:23" x14ac:dyDescent="0.3">
      <c r="N745">
        <v>20.11</v>
      </c>
      <c r="P745" t="s">
        <v>228</v>
      </c>
      <c r="U745">
        <v>20.11</v>
      </c>
      <c r="W745" t="s">
        <v>239</v>
      </c>
    </row>
    <row r="746" spans="14:23" x14ac:dyDescent="0.3">
      <c r="N746">
        <v>20.11</v>
      </c>
      <c r="P746" t="s">
        <v>228</v>
      </c>
      <c r="U746">
        <v>20.11</v>
      </c>
      <c r="W746" t="s">
        <v>239</v>
      </c>
    </row>
    <row r="747" spans="14:23" x14ac:dyDescent="0.3">
      <c r="N747">
        <v>20.11</v>
      </c>
      <c r="P747" t="s">
        <v>228</v>
      </c>
    </row>
    <row r="748" spans="14:23" x14ac:dyDescent="0.3">
      <c r="N748">
        <v>20.11</v>
      </c>
      <c r="P748" t="s">
        <v>228</v>
      </c>
    </row>
    <row r="749" spans="14:23" x14ac:dyDescent="0.3">
      <c r="N749">
        <v>20.11</v>
      </c>
      <c r="P749" t="s">
        <v>228</v>
      </c>
    </row>
    <row r="750" spans="14:23" x14ac:dyDescent="0.3">
      <c r="N750">
        <v>20.11</v>
      </c>
      <c r="P750" t="s">
        <v>228</v>
      </c>
    </row>
    <row r="751" spans="14:23" x14ac:dyDescent="0.3">
      <c r="N751">
        <v>20.11</v>
      </c>
      <c r="P751" t="s">
        <v>228</v>
      </c>
    </row>
    <row r="752" spans="14:23" x14ac:dyDescent="0.3">
      <c r="N752">
        <v>20.11</v>
      </c>
      <c r="P752" t="s">
        <v>228</v>
      </c>
    </row>
    <row r="753" spans="14:16" x14ac:dyDescent="0.3">
      <c r="N753">
        <v>20.11</v>
      </c>
      <c r="P753" t="s">
        <v>228</v>
      </c>
    </row>
    <row r="754" spans="14:16" x14ac:dyDescent="0.3">
      <c r="N754">
        <v>20.11</v>
      </c>
      <c r="P754" t="s">
        <v>228</v>
      </c>
    </row>
    <row r="755" spans="14:16" x14ac:dyDescent="0.3">
      <c r="N755">
        <v>20.11</v>
      </c>
      <c r="P755" t="s">
        <v>228</v>
      </c>
    </row>
    <row r="756" spans="14:16" x14ac:dyDescent="0.3">
      <c r="N756">
        <v>20.11</v>
      </c>
      <c r="P756" t="s">
        <v>228</v>
      </c>
    </row>
    <row r="757" spans="14:16" x14ac:dyDescent="0.3">
      <c r="N757">
        <v>20.11</v>
      </c>
      <c r="P757" t="s">
        <v>228</v>
      </c>
    </row>
    <row r="758" spans="14:16" x14ac:dyDescent="0.3">
      <c r="N758">
        <v>20.11</v>
      </c>
      <c r="P758" t="s">
        <v>228</v>
      </c>
    </row>
    <row r="759" spans="14:16" x14ac:dyDescent="0.3">
      <c r="N759">
        <v>20.11</v>
      </c>
      <c r="P759" t="s">
        <v>228</v>
      </c>
    </row>
    <row r="760" spans="14:16" x14ac:dyDescent="0.3">
      <c r="N760">
        <v>20.11</v>
      </c>
      <c r="P760" t="s">
        <v>228</v>
      </c>
    </row>
    <row r="761" spans="14:16" x14ac:dyDescent="0.3">
      <c r="N761">
        <v>20.11</v>
      </c>
      <c r="P761" t="s">
        <v>228</v>
      </c>
    </row>
    <row r="762" spans="14:16" x14ac:dyDescent="0.3">
      <c r="N762">
        <v>20.11</v>
      </c>
      <c r="P762" t="s">
        <v>228</v>
      </c>
    </row>
    <row r="763" spans="14:16" x14ac:dyDescent="0.3">
      <c r="N763">
        <v>20.11</v>
      </c>
      <c r="P763" t="s">
        <v>228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7"/>
  <sheetViews>
    <sheetView workbookViewId="0">
      <selection sqref="A1:D1"/>
    </sheetView>
  </sheetViews>
  <sheetFormatPr defaultRowHeight="15.6" x14ac:dyDescent="0.3"/>
  <sheetData>
    <row r="1" spans="1:23" x14ac:dyDescent="0.3">
      <c r="A1" t="s">
        <v>240</v>
      </c>
      <c r="C1" t="s">
        <v>299</v>
      </c>
      <c r="I1" t="s">
        <v>291</v>
      </c>
      <c r="O1" t="s">
        <v>230</v>
      </c>
      <c r="U1" t="s">
        <v>298</v>
      </c>
      <c r="V1" t="s">
        <v>300</v>
      </c>
    </row>
    <row r="2" spans="1:23" x14ac:dyDescent="0.3">
      <c r="A2">
        <v>17.27</v>
      </c>
      <c r="C2" t="s">
        <v>241</v>
      </c>
      <c r="I2">
        <v>17.27</v>
      </c>
      <c r="K2" t="s">
        <v>61</v>
      </c>
      <c r="O2">
        <v>17.27</v>
      </c>
      <c r="Q2" t="s">
        <v>281</v>
      </c>
      <c r="U2">
        <v>17.27</v>
      </c>
      <c r="W2" t="s">
        <v>63</v>
      </c>
    </row>
    <row r="3" spans="1:23" x14ac:dyDescent="0.3">
      <c r="A3">
        <v>17.27</v>
      </c>
      <c r="C3" t="s">
        <v>241</v>
      </c>
      <c r="I3">
        <v>17.27</v>
      </c>
      <c r="K3" t="s">
        <v>61</v>
      </c>
      <c r="O3">
        <v>17.27</v>
      </c>
      <c r="Q3" t="s">
        <v>281</v>
      </c>
      <c r="U3">
        <v>17.27</v>
      </c>
      <c r="W3" t="s">
        <v>64</v>
      </c>
    </row>
    <row r="4" spans="1:23" x14ac:dyDescent="0.3">
      <c r="A4">
        <v>17.27</v>
      </c>
      <c r="C4" t="s">
        <v>241</v>
      </c>
      <c r="I4">
        <v>17.27</v>
      </c>
      <c r="K4" t="s">
        <v>61</v>
      </c>
      <c r="O4">
        <v>17.27</v>
      </c>
      <c r="Q4" t="s">
        <v>281</v>
      </c>
      <c r="U4">
        <v>14.95</v>
      </c>
      <c r="W4" t="s">
        <v>65</v>
      </c>
    </row>
    <row r="5" spans="1:23" x14ac:dyDescent="0.3">
      <c r="A5">
        <v>17.27</v>
      </c>
      <c r="C5" t="s">
        <v>241</v>
      </c>
      <c r="I5">
        <v>17.27</v>
      </c>
      <c r="K5" t="s">
        <v>61</v>
      </c>
      <c r="O5">
        <v>17.27</v>
      </c>
      <c r="Q5" t="s">
        <v>82</v>
      </c>
      <c r="U5">
        <v>17.27</v>
      </c>
      <c r="W5" t="s">
        <v>65</v>
      </c>
    </row>
    <row r="6" spans="1:23" x14ac:dyDescent="0.3">
      <c r="A6">
        <v>17.27</v>
      </c>
      <c r="C6" t="s">
        <v>241</v>
      </c>
      <c r="I6">
        <v>17.27</v>
      </c>
      <c r="K6" t="s">
        <v>61</v>
      </c>
      <c r="O6">
        <v>17.27</v>
      </c>
      <c r="Q6" t="s">
        <v>82</v>
      </c>
      <c r="U6">
        <v>17.27</v>
      </c>
      <c r="W6" t="s">
        <v>65</v>
      </c>
    </row>
    <row r="7" spans="1:23" x14ac:dyDescent="0.3">
      <c r="A7">
        <v>17.27</v>
      </c>
      <c r="C7" t="s">
        <v>241</v>
      </c>
      <c r="I7">
        <v>17.27</v>
      </c>
      <c r="K7" t="s">
        <v>61</v>
      </c>
      <c r="O7">
        <v>17.27</v>
      </c>
      <c r="Q7" t="s">
        <v>281</v>
      </c>
      <c r="U7">
        <v>17.27</v>
      </c>
      <c r="W7" t="s">
        <v>65</v>
      </c>
    </row>
    <row r="8" spans="1:23" x14ac:dyDescent="0.3">
      <c r="A8">
        <v>17.27</v>
      </c>
      <c r="C8" t="s">
        <v>241</v>
      </c>
      <c r="I8">
        <v>17.27</v>
      </c>
      <c r="K8" t="s">
        <v>61</v>
      </c>
      <c r="O8">
        <v>17.27</v>
      </c>
      <c r="Q8" t="s">
        <v>281</v>
      </c>
      <c r="U8">
        <v>17.27</v>
      </c>
      <c r="W8" t="s">
        <v>64</v>
      </c>
    </row>
    <row r="9" spans="1:23" x14ac:dyDescent="0.3">
      <c r="A9">
        <v>17.27</v>
      </c>
      <c r="C9" t="s">
        <v>241</v>
      </c>
      <c r="I9">
        <v>17.27</v>
      </c>
      <c r="K9" t="s">
        <v>73</v>
      </c>
      <c r="O9">
        <v>17.27</v>
      </c>
      <c r="Q9" t="s">
        <v>281</v>
      </c>
      <c r="U9">
        <v>17.27</v>
      </c>
      <c r="W9" t="s">
        <v>64</v>
      </c>
    </row>
    <row r="10" spans="1:23" x14ac:dyDescent="0.3">
      <c r="A10">
        <v>17.27</v>
      </c>
      <c r="C10" t="s">
        <v>241</v>
      </c>
      <c r="I10">
        <v>17.27</v>
      </c>
      <c r="K10" t="s">
        <v>73</v>
      </c>
      <c r="O10">
        <v>17.27</v>
      </c>
      <c r="Q10" t="s">
        <v>281</v>
      </c>
      <c r="U10">
        <v>14.95</v>
      </c>
      <c r="W10" t="s">
        <v>65</v>
      </c>
    </row>
    <row r="11" spans="1:23" x14ac:dyDescent="0.3">
      <c r="A11">
        <v>17.27</v>
      </c>
      <c r="C11" t="s">
        <v>241</v>
      </c>
      <c r="I11">
        <v>17.27</v>
      </c>
      <c r="K11" t="s">
        <v>61</v>
      </c>
      <c r="O11">
        <v>17.27</v>
      </c>
      <c r="Q11" t="s">
        <v>82</v>
      </c>
      <c r="U11">
        <v>17.27</v>
      </c>
      <c r="W11" t="s">
        <v>65</v>
      </c>
    </row>
    <row r="12" spans="1:23" x14ac:dyDescent="0.3">
      <c r="A12">
        <v>17.27</v>
      </c>
      <c r="C12" t="s">
        <v>241</v>
      </c>
      <c r="I12">
        <v>17.27</v>
      </c>
      <c r="K12" t="s">
        <v>61</v>
      </c>
      <c r="O12">
        <v>17.27</v>
      </c>
      <c r="Q12" t="s">
        <v>82</v>
      </c>
      <c r="U12">
        <v>17.27</v>
      </c>
      <c r="W12" t="s">
        <v>69</v>
      </c>
    </row>
    <row r="13" spans="1:23" x14ac:dyDescent="0.3">
      <c r="A13">
        <v>17.27</v>
      </c>
      <c r="C13" t="s">
        <v>241</v>
      </c>
      <c r="I13">
        <v>17.27</v>
      </c>
      <c r="K13" t="s">
        <v>61</v>
      </c>
      <c r="O13">
        <v>17.27</v>
      </c>
      <c r="Q13" t="s">
        <v>82</v>
      </c>
      <c r="U13">
        <v>17.27</v>
      </c>
      <c r="W13" t="s">
        <v>69</v>
      </c>
    </row>
    <row r="14" spans="1:23" x14ac:dyDescent="0.3">
      <c r="A14">
        <v>17.27</v>
      </c>
      <c r="C14" t="s">
        <v>241</v>
      </c>
      <c r="I14">
        <v>17.27</v>
      </c>
      <c r="K14" t="s">
        <v>61</v>
      </c>
      <c r="O14">
        <v>17.27</v>
      </c>
      <c r="Q14" t="s">
        <v>82</v>
      </c>
      <c r="U14">
        <v>17.27</v>
      </c>
      <c r="W14" t="s">
        <v>67</v>
      </c>
    </row>
    <row r="15" spans="1:23" x14ac:dyDescent="0.3">
      <c r="A15">
        <v>17.27</v>
      </c>
      <c r="C15" t="s">
        <v>241</v>
      </c>
      <c r="I15">
        <v>17.27</v>
      </c>
      <c r="K15" t="s">
        <v>61</v>
      </c>
      <c r="O15">
        <v>17.27</v>
      </c>
      <c r="Q15" t="s">
        <v>281</v>
      </c>
      <c r="U15">
        <v>14.95</v>
      </c>
      <c r="W15" t="s">
        <v>67</v>
      </c>
    </row>
    <row r="16" spans="1:23" x14ac:dyDescent="0.3">
      <c r="A16">
        <v>17.27</v>
      </c>
      <c r="C16" t="s">
        <v>241</v>
      </c>
      <c r="I16">
        <v>17.27</v>
      </c>
      <c r="K16" t="s">
        <v>61</v>
      </c>
      <c r="O16">
        <v>17.27</v>
      </c>
      <c r="Q16" t="s">
        <v>281</v>
      </c>
      <c r="U16">
        <v>17.27</v>
      </c>
      <c r="W16" t="s">
        <v>67</v>
      </c>
    </row>
    <row r="17" spans="1:23" x14ac:dyDescent="0.3">
      <c r="A17">
        <v>17.27</v>
      </c>
      <c r="C17" t="s">
        <v>241</v>
      </c>
      <c r="I17">
        <v>17.27</v>
      </c>
      <c r="K17" t="s">
        <v>61</v>
      </c>
      <c r="O17">
        <v>17.27</v>
      </c>
      <c r="Q17" t="s">
        <v>281</v>
      </c>
      <c r="U17">
        <v>17.27</v>
      </c>
      <c r="W17" t="s">
        <v>67</v>
      </c>
    </row>
    <row r="18" spans="1:23" x14ac:dyDescent="0.3">
      <c r="A18">
        <v>17.27</v>
      </c>
      <c r="C18" t="s">
        <v>241</v>
      </c>
      <c r="I18">
        <v>17.27</v>
      </c>
      <c r="K18" t="s">
        <v>61</v>
      </c>
      <c r="O18">
        <v>17.27</v>
      </c>
      <c r="Q18" t="s">
        <v>281</v>
      </c>
      <c r="U18">
        <v>17.27</v>
      </c>
      <c r="W18" t="s">
        <v>67</v>
      </c>
    </row>
    <row r="19" spans="1:23" x14ac:dyDescent="0.3">
      <c r="A19">
        <v>17.27</v>
      </c>
      <c r="C19" t="s">
        <v>241</v>
      </c>
      <c r="I19">
        <v>17.27</v>
      </c>
      <c r="K19" t="s">
        <v>61</v>
      </c>
      <c r="O19">
        <v>17.27</v>
      </c>
      <c r="Q19" t="s">
        <v>281</v>
      </c>
      <c r="U19">
        <v>17.27</v>
      </c>
      <c r="W19" t="s">
        <v>67</v>
      </c>
    </row>
    <row r="20" spans="1:23" x14ac:dyDescent="0.3">
      <c r="A20">
        <v>17.27</v>
      </c>
      <c r="C20" t="s">
        <v>241</v>
      </c>
      <c r="I20">
        <v>17.27</v>
      </c>
      <c r="K20" t="s">
        <v>61</v>
      </c>
      <c r="O20">
        <v>17.27</v>
      </c>
      <c r="Q20" t="s">
        <v>281</v>
      </c>
      <c r="U20">
        <v>17.27</v>
      </c>
      <c r="W20" t="s">
        <v>69</v>
      </c>
    </row>
    <row r="21" spans="1:23" x14ac:dyDescent="0.3">
      <c r="A21">
        <v>17.27</v>
      </c>
      <c r="C21" t="s">
        <v>241</v>
      </c>
      <c r="I21">
        <v>17.27</v>
      </c>
      <c r="K21" t="s">
        <v>61</v>
      </c>
      <c r="O21">
        <v>17.27</v>
      </c>
      <c r="Q21" t="s">
        <v>281</v>
      </c>
      <c r="U21">
        <v>14.95</v>
      </c>
      <c r="W21" t="s">
        <v>69</v>
      </c>
    </row>
    <row r="22" spans="1:23" x14ac:dyDescent="0.3">
      <c r="A22">
        <v>17.27</v>
      </c>
      <c r="C22" t="s">
        <v>241</v>
      </c>
      <c r="I22">
        <v>17.27</v>
      </c>
      <c r="K22" t="s">
        <v>61</v>
      </c>
      <c r="O22">
        <v>17.27</v>
      </c>
      <c r="Q22" t="s">
        <v>281</v>
      </c>
      <c r="U22">
        <v>17.27</v>
      </c>
      <c r="W22" t="s">
        <v>65</v>
      </c>
    </row>
    <row r="23" spans="1:23" x14ac:dyDescent="0.3">
      <c r="A23">
        <v>17.27</v>
      </c>
      <c r="C23" t="s">
        <v>241</v>
      </c>
      <c r="I23">
        <v>17.27</v>
      </c>
      <c r="K23" t="s">
        <v>61</v>
      </c>
      <c r="O23">
        <v>17.27</v>
      </c>
      <c r="Q23" t="s">
        <v>281</v>
      </c>
      <c r="U23">
        <v>17.27</v>
      </c>
      <c r="W23" t="s">
        <v>65</v>
      </c>
    </row>
    <row r="24" spans="1:23" x14ac:dyDescent="0.3">
      <c r="A24">
        <v>17.27</v>
      </c>
      <c r="C24" t="s">
        <v>241</v>
      </c>
      <c r="I24">
        <v>17.27</v>
      </c>
      <c r="K24" t="s">
        <v>61</v>
      </c>
      <c r="O24">
        <v>17.27</v>
      </c>
      <c r="Q24" t="s">
        <v>281</v>
      </c>
      <c r="U24">
        <v>17.27</v>
      </c>
      <c r="W24" t="s">
        <v>69</v>
      </c>
    </row>
    <row r="25" spans="1:23" x14ac:dyDescent="0.3">
      <c r="A25">
        <v>17.27</v>
      </c>
      <c r="C25" t="s">
        <v>241</v>
      </c>
      <c r="I25">
        <v>17.27</v>
      </c>
      <c r="K25" t="s">
        <v>61</v>
      </c>
      <c r="O25">
        <v>17.27</v>
      </c>
      <c r="Q25" t="s">
        <v>281</v>
      </c>
      <c r="U25">
        <v>17.27</v>
      </c>
      <c r="W25" t="s">
        <v>69</v>
      </c>
    </row>
    <row r="26" spans="1:23" x14ac:dyDescent="0.3">
      <c r="A26">
        <v>17.27</v>
      </c>
      <c r="C26" t="s">
        <v>241</v>
      </c>
      <c r="I26">
        <v>17.27</v>
      </c>
      <c r="K26" t="s">
        <v>61</v>
      </c>
      <c r="O26">
        <v>17.27</v>
      </c>
      <c r="Q26" t="s">
        <v>281</v>
      </c>
      <c r="U26">
        <v>17.27</v>
      </c>
      <c r="W26" t="s">
        <v>65</v>
      </c>
    </row>
    <row r="27" spans="1:23" x14ac:dyDescent="0.3">
      <c r="A27">
        <v>17.27</v>
      </c>
      <c r="C27" t="s">
        <v>241</v>
      </c>
      <c r="I27">
        <v>17.27</v>
      </c>
      <c r="K27" t="s">
        <v>61</v>
      </c>
      <c r="O27">
        <v>17.27</v>
      </c>
      <c r="Q27" t="s">
        <v>281</v>
      </c>
      <c r="U27">
        <v>17.27</v>
      </c>
      <c r="W27" t="s">
        <v>65</v>
      </c>
    </row>
    <row r="28" spans="1:23" x14ac:dyDescent="0.3">
      <c r="A28">
        <v>17.27</v>
      </c>
      <c r="C28" t="s">
        <v>241</v>
      </c>
      <c r="I28">
        <v>17.27</v>
      </c>
      <c r="K28" t="s">
        <v>61</v>
      </c>
      <c r="O28">
        <v>17.27</v>
      </c>
      <c r="Q28" t="s">
        <v>281</v>
      </c>
      <c r="U28">
        <v>17.27</v>
      </c>
      <c r="W28" t="s">
        <v>64</v>
      </c>
    </row>
    <row r="29" spans="1:23" x14ac:dyDescent="0.3">
      <c r="A29">
        <v>17.27</v>
      </c>
      <c r="C29" t="s">
        <v>241</v>
      </c>
      <c r="I29">
        <v>17.27</v>
      </c>
      <c r="K29" t="s">
        <v>61</v>
      </c>
      <c r="O29">
        <v>17.27</v>
      </c>
      <c r="Q29" t="s">
        <v>281</v>
      </c>
      <c r="U29">
        <v>17.27</v>
      </c>
      <c r="W29" t="s">
        <v>64</v>
      </c>
    </row>
    <row r="30" spans="1:23" x14ac:dyDescent="0.3">
      <c r="A30">
        <v>17.27</v>
      </c>
      <c r="C30" t="s">
        <v>241</v>
      </c>
      <c r="I30">
        <v>17.27</v>
      </c>
      <c r="K30" t="s">
        <v>75</v>
      </c>
      <c r="O30">
        <v>17.27</v>
      </c>
      <c r="Q30" t="s">
        <v>281</v>
      </c>
      <c r="U30">
        <v>17.27</v>
      </c>
      <c r="W30" t="s">
        <v>64</v>
      </c>
    </row>
    <row r="31" spans="1:23" x14ac:dyDescent="0.3">
      <c r="A31">
        <v>17.27</v>
      </c>
      <c r="C31" t="s">
        <v>241</v>
      </c>
      <c r="I31">
        <v>17.27</v>
      </c>
      <c r="K31" t="s">
        <v>75</v>
      </c>
      <c r="O31">
        <v>17.27</v>
      </c>
      <c r="Q31" t="s">
        <v>281</v>
      </c>
      <c r="U31">
        <v>17.27</v>
      </c>
      <c r="W31" t="s">
        <v>64</v>
      </c>
    </row>
    <row r="32" spans="1:23" x14ac:dyDescent="0.3">
      <c r="A32">
        <v>17.27</v>
      </c>
      <c r="C32" t="s">
        <v>242</v>
      </c>
      <c r="I32">
        <v>17.27</v>
      </c>
      <c r="K32" t="s">
        <v>75</v>
      </c>
      <c r="O32">
        <v>17.27</v>
      </c>
      <c r="Q32" t="s">
        <v>282</v>
      </c>
      <c r="U32">
        <v>17.27</v>
      </c>
      <c r="W32" t="s">
        <v>64</v>
      </c>
    </row>
    <row r="33" spans="1:23" x14ac:dyDescent="0.3">
      <c r="A33">
        <v>17.27</v>
      </c>
      <c r="C33" t="s">
        <v>242</v>
      </c>
      <c r="I33">
        <v>17.27</v>
      </c>
      <c r="K33" t="s">
        <v>75</v>
      </c>
      <c r="O33">
        <v>17.27</v>
      </c>
      <c r="Q33" t="s">
        <v>282</v>
      </c>
      <c r="U33">
        <v>17.27</v>
      </c>
      <c r="W33" t="s">
        <v>64</v>
      </c>
    </row>
    <row r="34" spans="1:23" x14ac:dyDescent="0.3">
      <c r="A34">
        <v>17.27</v>
      </c>
      <c r="C34" t="s">
        <v>241</v>
      </c>
      <c r="I34">
        <v>17.27</v>
      </c>
      <c r="K34" t="s">
        <v>61</v>
      </c>
      <c r="O34">
        <v>17.27</v>
      </c>
      <c r="Q34" t="s">
        <v>282</v>
      </c>
      <c r="U34">
        <v>14.95</v>
      </c>
      <c r="W34" t="s">
        <v>64</v>
      </c>
    </row>
    <row r="35" spans="1:23" x14ac:dyDescent="0.3">
      <c r="A35">
        <v>17.27</v>
      </c>
      <c r="C35" t="s">
        <v>241</v>
      </c>
      <c r="I35">
        <v>17.27</v>
      </c>
      <c r="K35" t="s">
        <v>61</v>
      </c>
      <c r="O35">
        <v>17.27</v>
      </c>
      <c r="Q35" t="s">
        <v>282</v>
      </c>
      <c r="U35">
        <v>17.27</v>
      </c>
      <c r="W35" t="s">
        <v>66</v>
      </c>
    </row>
    <row r="36" spans="1:23" x14ac:dyDescent="0.3">
      <c r="A36">
        <v>17.27</v>
      </c>
      <c r="C36" t="s">
        <v>242</v>
      </c>
      <c r="I36">
        <v>17.27</v>
      </c>
      <c r="K36" t="s">
        <v>75</v>
      </c>
      <c r="O36">
        <v>17.27</v>
      </c>
      <c r="Q36" t="s">
        <v>282</v>
      </c>
      <c r="U36">
        <v>14.95</v>
      </c>
      <c r="W36" t="s">
        <v>66</v>
      </c>
    </row>
    <row r="37" spans="1:23" x14ac:dyDescent="0.3">
      <c r="A37">
        <v>17.27</v>
      </c>
      <c r="C37" t="s">
        <v>242</v>
      </c>
      <c r="I37">
        <v>17.27</v>
      </c>
      <c r="K37" t="s">
        <v>75</v>
      </c>
      <c r="O37">
        <v>17.27</v>
      </c>
      <c r="Q37" t="s">
        <v>282</v>
      </c>
      <c r="U37">
        <v>14.95</v>
      </c>
      <c r="W37" t="s">
        <v>63</v>
      </c>
    </row>
    <row r="38" spans="1:23" x14ac:dyDescent="0.3">
      <c r="A38">
        <v>17.27</v>
      </c>
      <c r="C38" t="s">
        <v>241</v>
      </c>
      <c r="I38">
        <v>17.27</v>
      </c>
      <c r="K38" t="s">
        <v>75</v>
      </c>
      <c r="O38">
        <v>17.27</v>
      </c>
      <c r="Q38" t="s">
        <v>282</v>
      </c>
      <c r="U38">
        <v>14.95</v>
      </c>
      <c r="W38" t="s">
        <v>63</v>
      </c>
    </row>
    <row r="39" spans="1:23" x14ac:dyDescent="0.3">
      <c r="A39">
        <v>17.27</v>
      </c>
      <c r="C39" t="s">
        <v>241</v>
      </c>
      <c r="I39">
        <v>17.27</v>
      </c>
      <c r="K39" t="s">
        <v>75</v>
      </c>
      <c r="O39">
        <v>17.27</v>
      </c>
      <c r="Q39" t="s">
        <v>282</v>
      </c>
      <c r="U39">
        <v>14.95</v>
      </c>
      <c r="W39" t="s">
        <v>63</v>
      </c>
    </row>
    <row r="40" spans="1:23" x14ac:dyDescent="0.3">
      <c r="A40">
        <v>17.27</v>
      </c>
      <c r="C40" t="s">
        <v>242</v>
      </c>
      <c r="I40">
        <v>17.27</v>
      </c>
      <c r="K40" t="s">
        <v>75</v>
      </c>
      <c r="O40">
        <v>17.27</v>
      </c>
      <c r="Q40" t="s">
        <v>282</v>
      </c>
      <c r="U40">
        <v>14.95</v>
      </c>
      <c r="W40" t="s">
        <v>63</v>
      </c>
    </row>
    <row r="41" spans="1:23" x14ac:dyDescent="0.3">
      <c r="A41">
        <v>17.27</v>
      </c>
      <c r="C41" t="s">
        <v>242</v>
      </c>
      <c r="I41">
        <v>17.27</v>
      </c>
      <c r="K41" t="s">
        <v>75</v>
      </c>
      <c r="O41">
        <v>17.27</v>
      </c>
      <c r="Q41" t="s">
        <v>282</v>
      </c>
      <c r="U41">
        <v>17.27</v>
      </c>
      <c r="W41" t="s">
        <v>63</v>
      </c>
    </row>
    <row r="42" spans="1:23" x14ac:dyDescent="0.3">
      <c r="A42">
        <v>17.27</v>
      </c>
      <c r="C42" t="s">
        <v>241</v>
      </c>
      <c r="I42">
        <v>17.27</v>
      </c>
      <c r="K42" t="s">
        <v>61</v>
      </c>
      <c r="O42">
        <v>17.27</v>
      </c>
      <c r="Q42" t="s">
        <v>282</v>
      </c>
      <c r="U42">
        <v>14.95</v>
      </c>
      <c r="W42" t="s">
        <v>63</v>
      </c>
    </row>
    <row r="43" spans="1:23" x14ac:dyDescent="0.3">
      <c r="A43">
        <v>17.27</v>
      </c>
      <c r="C43" t="s">
        <v>241</v>
      </c>
      <c r="I43">
        <v>17.27</v>
      </c>
      <c r="K43" t="s">
        <v>61</v>
      </c>
      <c r="O43">
        <v>17.27</v>
      </c>
      <c r="Q43" t="s">
        <v>282</v>
      </c>
      <c r="U43">
        <v>14.95</v>
      </c>
      <c r="W43" t="s">
        <v>63</v>
      </c>
    </row>
    <row r="44" spans="1:23" x14ac:dyDescent="0.3">
      <c r="A44">
        <v>17.27</v>
      </c>
      <c r="C44" t="s">
        <v>241</v>
      </c>
      <c r="I44">
        <v>17.27</v>
      </c>
      <c r="K44" t="s">
        <v>61</v>
      </c>
      <c r="O44">
        <v>17.27</v>
      </c>
      <c r="Q44" t="s">
        <v>282</v>
      </c>
      <c r="U44">
        <v>14.95</v>
      </c>
      <c r="W44" t="s">
        <v>63</v>
      </c>
    </row>
    <row r="45" spans="1:23" x14ac:dyDescent="0.3">
      <c r="A45">
        <v>17.27</v>
      </c>
      <c r="C45" t="s">
        <v>241</v>
      </c>
      <c r="I45">
        <v>17.27</v>
      </c>
      <c r="K45" t="s">
        <v>61</v>
      </c>
      <c r="O45">
        <v>17.27</v>
      </c>
      <c r="Q45" t="s">
        <v>282</v>
      </c>
      <c r="U45">
        <v>17.27</v>
      </c>
      <c r="W45" t="s">
        <v>63</v>
      </c>
    </row>
    <row r="46" spans="1:23" x14ac:dyDescent="0.3">
      <c r="A46">
        <v>17.27</v>
      </c>
      <c r="C46" t="s">
        <v>241</v>
      </c>
      <c r="I46">
        <v>17.27</v>
      </c>
      <c r="K46" t="s">
        <v>188</v>
      </c>
      <c r="O46">
        <v>17.27</v>
      </c>
      <c r="Q46" t="s">
        <v>282</v>
      </c>
      <c r="U46">
        <v>17.27</v>
      </c>
      <c r="W46" t="s">
        <v>63</v>
      </c>
    </row>
    <row r="47" spans="1:23" x14ac:dyDescent="0.3">
      <c r="A47">
        <v>17.27</v>
      </c>
      <c r="C47" t="s">
        <v>241</v>
      </c>
      <c r="I47">
        <v>17.27</v>
      </c>
      <c r="K47" t="s">
        <v>188</v>
      </c>
      <c r="O47">
        <v>17.27</v>
      </c>
      <c r="Q47" t="s">
        <v>282</v>
      </c>
      <c r="U47">
        <v>14.95</v>
      </c>
      <c r="W47" t="s">
        <v>63</v>
      </c>
    </row>
    <row r="48" spans="1:23" x14ac:dyDescent="0.3">
      <c r="A48">
        <v>17.27</v>
      </c>
      <c r="C48" t="s">
        <v>78</v>
      </c>
      <c r="I48">
        <v>17.27</v>
      </c>
      <c r="K48" t="s">
        <v>292</v>
      </c>
      <c r="O48">
        <v>17.27</v>
      </c>
      <c r="Q48" t="s">
        <v>282</v>
      </c>
      <c r="U48">
        <v>17.27</v>
      </c>
      <c r="W48" t="s">
        <v>63</v>
      </c>
    </row>
    <row r="49" spans="1:23" x14ac:dyDescent="0.3">
      <c r="A49">
        <v>17.27</v>
      </c>
      <c r="C49" t="s">
        <v>78</v>
      </c>
      <c r="I49">
        <v>17.27</v>
      </c>
      <c r="K49" t="s">
        <v>292</v>
      </c>
      <c r="O49">
        <v>17.27</v>
      </c>
      <c r="Q49" t="s">
        <v>282</v>
      </c>
      <c r="U49">
        <v>17.27</v>
      </c>
      <c r="W49" t="s">
        <v>64</v>
      </c>
    </row>
    <row r="50" spans="1:23" x14ac:dyDescent="0.3">
      <c r="A50">
        <v>17.27</v>
      </c>
      <c r="C50" t="s">
        <v>223</v>
      </c>
      <c r="I50">
        <v>17.27</v>
      </c>
      <c r="K50" t="s">
        <v>247</v>
      </c>
      <c r="O50">
        <v>17.27</v>
      </c>
      <c r="Q50" t="s">
        <v>282</v>
      </c>
      <c r="U50">
        <v>17.27</v>
      </c>
      <c r="W50" t="s">
        <v>64</v>
      </c>
    </row>
    <row r="51" spans="1:23" x14ac:dyDescent="0.3">
      <c r="A51">
        <v>17.27</v>
      </c>
      <c r="C51" t="s">
        <v>223</v>
      </c>
      <c r="I51">
        <v>17.27</v>
      </c>
      <c r="K51" t="s">
        <v>247</v>
      </c>
      <c r="O51">
        <v>17.27</v>
      </c>
      <c r="Q51" t="s">
        <v>282</v>
      </c>
      <c r="U51">
        <v>14.95</v>
      </c>
      <c r="W51" t="s">
        <v>64</v>
      </c>
    </row>
    <row r="52" spans="1:23" x14ac:dyDescent="0.3">
      <c r="A52">
        <v>17.27</v>
      </c>
      <c r="C52" t="s">
        <v>243</v>
      </c>
      <c r="I52">
        <v>17.27</v>
      </c>
      <c r="K52" t="s">
        <v>255</v>
      </c>
      <c r="O52">
        <v>17.27</v>
      </c>
      <c r="Q52" t="s">
        <v>282</v>
      </c>
      <c r="U52">
        <v>17.27</v>
      </c>
      <c r="W52" t="s">
        <v>64</v>
      </c>
    </row>
    <row r="53" spans="1:23" x14ac:dyDescent="0.3">
      <c r="A53">
        <v>17.27</v>
      </c>
      <c r="C53" t="s">
        <v>243</v>
      </c>
      <c r="I53">
        <v>17.27</v>
      </c>
      <c r="K53" t="s">
        <v>255</v>
      </c>
      <c r="O53">
        <v>17.27</v>
      </c>
      <c r="Q53" t="s">
        <v>282</v>
      </c>
      <c r="U53">
        <v>17.27</v>
      </c>
      <c r="W53" t="s">
        <v>65</v>
      </c>
    </row>
    <row r="54" spans="1:23" x14ac:dyDescent="0.3">
      <c r="A54">
        <v>17.27</v>
      </c>
      <c r="C54" t="s">
        <v>216</v>
      </c>
      <c r="I54">
        <v>19.59</v>
      </c>
      <c r="K54" t="s">
        <v>258</v>
      </c>
      <c r="O54">
        <v>17.27</v>
      </c>
      <c r="Q54" t="s">
        <v>282</v>
      </c>
      <c r="U54">
        <v>17.27</v>
      </c>
      <c r="W54" t="s">
        <v>65</v>
      </c>
    </row>
    <row r="55" spans="1:23" x14ac:dyDescent="0.3">
      <c r="A55">
        <v>17.27</v>
      </c>
      <c r="C55" t="s">
        <v>216</v>
      </c>
      <c r="I55">
        <v>19.59</v>
      </c>
      <c r="K55" t="s">
        <v>258</v>
      </c>
      <c r="O55">
        <v>17.27</v>
      </c>
      <c r="Q55" t="s">
        <v>282</v>
      </c>
      <c r="U55">
        <v>17.27</v>
      </c>
      <c r="W55" t="s">
        <v>69</v>
      </c>
    </row>
    <row r="56" spans="1:23" x14ac:dyDescent="0.3">
      <c r="A56">
        <v>17.27</v>
      </c>
      <c r="C56" t="s">
        <v>244</v>
      </c>
      <c r="I56">
        <v>19.59</v>
      </c>
      <c r="K56" t="s">
        <v>232</v>
      </c>
      <c r="O56">
        <v>17.27</v>
      </c>
      <c r="Q56" t="s">
        <v>282</v>
      </c>
      <c r="U56">
        <v>17.27</v>
      </c>
      <c r="W56" t="s">
        <v>69</v>
      </c>
    </row>
    <row r="57" spans="1:23" x14ac:dyDescent="0.3">
      <c r="A57">
        <v>17.27</v>
      </c>
      <c r="C57" t="s">
        <v>244</v>
      </c>
      <c r="I57">
        <v>19.59</v>
      </c>
      <c r="K57" t="s">
        <v>88</v>
      </c>
      <c r="O57">
        <v>17.27</v>
      </c>
      <c r="Q57" t="s">
        <v>283</v>
      </c>
      <c r="U57">
        <v>17.27</v>
      </c>
      <c r="W57" t="s">
        <v>65</v>
      </c>
    </row>
    <row r="58" spans="1:23" x14ac:dyDescent="0.3">
      <c r="A58">
        <v>17.27</v>
      </c>
      <c r="C58" t="s">
        <v>245</v>
      </c>
      <c r="I58">
        <v>19.59</v>
      </c>
      <c r="K58" t="s">
        <v>88</v>
      </c>
      <c r="O58">
        <v>17.27</v>
      </c>
      <c r="Q58" t="s">
        <v>283</v>
      </c>
      <c r="U58">
        <v>17.27</v>
      </c>
      <c r="W58" t="s">
        <v>65</v>
      </c>
    </row>
    <row r="59" spans="1:23" x14ac:dyDescent="0.3">
      <c r="A59">
        <v>17.27</v>
      </c>
      <c r="C59" t="s">
        <v>245</v>
      </c>
      <c r="I59">
        <v>17.27</v>
      </c>
      <c r="K59" t="s">
        <v>263</v>
      </c>
      <c r="O59">
        <v>17.27</v>
      </c>
      <c r="Q59" t="s">
        <v>283</v>
      </c>
      <c r="U59">
        <v>17.27</v>
      </c>
      <c r="W59" t="s">
        <v>67</v>
      </c>
    </row>
    <row r="60" spans="1:23" x14ac:dyDescent="0.3">
      <c r="A60">
        <v>17.27</v>
      </c>
      <c r="C60" t="s">
        <v>246</v>
      </c>
      <c r="I60">
        <v>19.59</v>
      </c>
      <c r="K60" t="s">
        <v>263</v>
      </c>
      <c r="O60">
        <v>17.27</v>
      </c>
      <c r="Q60" t="s">
        <v>283</v>
      </c>
      <c r="U60">
        <v>17.27</v>
      </c>
      <c r="W60" t="s">
        <v>69</v>
      </c>
    </row>
    <row r="61" spans="1:23" x14ac:dyDescent="0.3">
      <c r="A61">
        <v>19.59</v>
      </c>
      <c r="C61" t="s">
        <v>247</v>
      </c>
      <c r="I61">
        <v>19.59</v>
      </c>
      <c r="K61" t="s">
        <v>264</v>
      </c>
      <c r="O61">
        <v>17.27</v>
      </c>
      <c r="Q61" t="s">
        <v>283</v>
      </c>
      <c r="U61">
        <v>14.95</v>
      </c>
      <c r="W61" t="s">
        <v>69</v>
      </c>
    </row>
    <row r="62" spans="1:23" x14ac:dyDescent="0.3">
      <c r="A62">
        <v>17.27</v>
      </c>
      <c r="C62" t="s">
        <v>247</v>
      </c>
      <c r="I62">
        <v>19.59</v>
      </c>
      <c r="K62" t="s">
        <v>264</v>
      </c>
      <c r="O62">
        <v>17.27</v>
      </c>
      <c r="Q62" t="s">
        <v>283</v>
      </c>
      <c r="U62">
        <v>17.27</v>
      </c>
      <c r="W62" t="s">
        <v>64</v>
      </c>
    </row>
    <row r="63" spans="1:23" x14ac:dyDescent="0.3">
      <c r="A63">
        <v>17.27</v>
      </c>
      <c r="C63" t="s">
        <v>248</v>
      </c>
      <c r="I63">
        <v>19.59</v>
      </c>
      <c r="K63" t="s">
        <v>264</v>
      </c>
      <c r="O63">
        <v>17.27</v>
      </c>
      <c r="Q63" t="s">
        <v>283</v>
      </c>
      <c r="U63">
        <v>17.27</v>
      </c>
      <c r="W63" t="s">
        <v>64</v>
      </c>
    </row>
    <row r="64" spans="1:23" x14ac:dyDescent="0.3">
      <c r="A64">
        <v>19.59</v>
      </c>
      <c r="C64" t="s">
        <v>248</v>
      </c>
      <c r="I64">
        <v>19.59</v>
      </c>
      <c r="K64" t="s">
        <v>264</v>
      </c>
      <c r="O64">
        <v>17.27</v>
      </c>
      <c r="Q64" t="s">
        <v>283</v>
      </c>
      <c r="U64">
        <v>17.27</v>
      </c>
      <c r="W64" t="s">
        <v>63</v>
      </c>
    </row>
    <row r="65" spans="1:23" x14ac:dyDescent="0.3">
      <c r="A65">
        <v>19.59</v>
      </c>
      <c r="C65" t="s">
        <v>249</v>
      </c>
      <c r="I65">
        <v>19.59</v>
      </c>
      <c r="K65" t="s">
        <v>198</v>
      </c>
      <c r="O65">
        <v>17.27</v>
      </c>
      <c r="Q65" t="s">
        <v>283</v>
      </c>
      <c r="U65">
        <v>17.27</v>
      </c>
      <c r="W65" t="s">
        <v>63</v>
      </c>
    </row>
    <row r="66" spans="1:23" x14ac:dyDescent="0.3">
      <c r="A66">
        <v>19.59</v>
      </c>
      <c r="C66" t="s">
        <v>249</v>
      </c>
      <c r="I66">
        <v>19.59</v>
      </c>
      <c r="K66" t="s">
        <v>198</v>
      </c>
      <c r="O66">
        <v>17.27</v>
      </c>
      <c r="Q66" t="s">
        <v>283</v>
      </c>
      <c r="U66">
        <v>14.95</v>
      </c>
      <c r="W66" t="s">
        <v>66</v>
      </c>
    </row>
    <row r="67" spans="1:23" x14ac:dyDescent="0.3">
      <c r="A67">
        <v>19.59</v>
      </c>
      <c r="C67" t="s">
        <v>250</v>
      </c>
      <c r="I67">
        <v>19.59</v>
      </c>
      <c r="K67" t="s">
        <v>266</v>
      </c>
      <c r="O67">
        <v>17.27</v>
      </c>
      <c r="Q67" t="s">
        <v>283</v>
      </c>
      <c r="U67">
        <v>17.27</v>
      </c>
      <c r="W67" t="s">
        <v>66</v>
      </c>
    </row>
    <row r="68" spans="1:23" x14ac:dyDescent="0.3">
      <c r="A68">
        <v>19.59</v>
      </c>
      <c r="C68" t="s">
        <v>250</v>
      </c>
      <c r="I68">
        <v>19.59</v>
      </c>
      <c r="K68" t="s">
        <v>266</v>
      </c>
      <c r="O68">
        <v>17.27</v>
      </c>
      <c r="Q68" t="s">
        <v>283</v>
      </c>
      <c r="U68">
        <v>17.27</v>
      </c>
      <c r="W68" t="s">
        <v>62</v>
      </c>
    </row>
    <row r="69" spans="1:23" x14ac:dyDescent="0.3">
      <c r="A69">
        <v>19.59</v>
      </c>
      <c r="C69" t="s">
        <v>250</v>
      </c>
      <c r="I69">
        <v>19.59</v>
      </c>
      <c r="K69" t="s">
        <v>267</v>
      </c>
      <c r="O69">
        <v>17.27</v>
      </c>
      <c r="Q69" t="s">
        <v>283</v>
      </c>
      <c r="U69">
        <v>17.27</v>
      </c>
      <c r="W69" t="s">
        <v>62</v>
      </c>
    </row>
    <row r="70" spans="1:23" x14ac:dyDescent="0.3">
      <c r="A70">
        <v>19.59</v>
      </c>
      <c r="C70" t="s">
        <v>250</v>
      </c>
      <c r="I70">
        <v>19.59</v>
      </c>
      <c r="K70" t="s">
        <v>267</v>
      </c>
      <c r="O70">
        <v>17.27</v>
      </c>
      <c r="Q70" t="s">
        <v>282</v>
      </c>
      <c r="U70">
        <v>17.27</v>
      </c>
      <c r="W70" t="s">
        <v>71</v>
      </c>
    </row>
    <row r="71" spans="1:23" x14ac:dyDescent="0.3">
      <c r="A71">
        <v>19.59</v>
      </c>
      <c r="C71" t="s">
        <v>87</v>
      </c>
      <c r="I71">
        <v>19.59</v>
      </c>
      <c r="K71" t="s">
        <v>267</v>
      </c>
      <c r="O71">
        <v>17.27</v>
      </c>
      <c r="Q71" t="s">
        <v>282</v>
      </c>
      <c r="U71">
        <v>17.27</v>
      </c>
      <c r="W71" t="s">
        <v>71</v>
      </c>
    </row>
    <row r="72" spans="1:23" x14ac:dyDescent="0.3">
      <c r="A72">
        <v>19.59</v>
      </c>
      <c r="C72" t="s">
        <v>87</v>
      </c>
      <c r="I72">
        <v>19.59</v>
      </c>
      <c r="K72" t="s">
        <v>267</v>
      </c>
      <c r="O72">
        <v>17.27</v>
      </c>
      <c r="Q72" t="s">
        <v>283</v>
      </c>
      <c r="U72">
        <v>17.27</v>
      </c>
      <c r="W72" t="s">
        <v>71</v>
      </c>
    </row>
    <row r="73" spans="1:23" x14ac:dyDescent="0.3">
      <c r="A73">
        <v>19.59</v>
      </c>
      <c r="C73" t="s">
        <v>251</v>
      </c>
      <c r="I73">
        <v>19.59</v>
      </c>
      <c r="K73" t="s">
        <v>268</v>
      </c>
      <c r="O73">
        <v>17.27</v>
      </c>
      <c r="Q73" t="s">
        <v>283</v>
      </c>
      <c r="U73">
        <v>17.27</v>
      </c>
      <c r="W73" t="s">
        <v>71</v>
      </c>
    </row>
    <row r="74" spans="1:23" x14ac:dyDescent="0.3">
      <c r="A74">
        <v>19.59</v>
      </c>
      <c r="C74" t="s">
        <v>251</v>
      </c>
      <c r="I74">
        <v>19.59</v>
      </c>
      <c r="K74" t="s">
        <v>268</v>
      </c>
      <c r="O74">
        <v>17.27</v>
      </c>
      <c r="Q74" t="s">
        <v>283</v>
      </c>
      <c r="U74">
        <v>17.27</v>
      </c>
      <c r="W74" t="s">
        <v>62</v>
      </c>
    </row>
    <row r="75" spans="1:23" x14ac:dyDescent="0.3">
      <c r="A75">
        <v>19.59</v>
      </c>
      <c r="C75" t="s">
        <v>252</v>
      </c>
      <c r="I75">
        <v>19.59</v>
      </c>
      <c r="K75" t="s">
        <v>269</v>
      </c>
      <c r="O75">
        <v>17.27</v>
      </c>
      <c r="Q75" t="s">
        <v>283</v>
      </c>
      <c r="U75">
        <v>17.27</v>
      </c>
      <c r="W75" t="s">
        <v>62</v>
      </c>
    </row>
    <row r="76" spans="1:23" x14ac:dyDescent="0.3">
      <c r="A76">
        <v>19.59</v>
      </c>
      <c r="C76" t="s">
        <v>252</v>
      </c>
      <c r="I76">
        <v>19.59</v>
      </c>
      <c r="K76" t="s">
        <v>269</v>
      </c>
      <c r="O76">
        <v>17.27</v>
      </c>
      <c r="Q76" t="s">
        <v>282</v>
      </c>
      <c r="U76">
        <v>17.27</v>
      </c>
      <c r="W76" t="s">
        <v>71</v>
      </c>
    </row>
    <row r="77" spans="1:23" x14ac:dyDescent="0.3">
      <c r="A77">
        <v>19.59</v>
      </c>
      <c r="C77" t="s">
        <v>252</v>
      </c>
      <c r="I77">
        <v>19.59</v>
      </c>
      <c r="K77" t="s">
        <v>269</v>
      </c>
      <c r="O77">
        <v>17.27</v>
      </c>
      <c r="Q77" t="s">
        <v>282</v>
      </c>
      <c r="U77">
        <v>17.27</v>
      </c>
      <c r="W77" t="s">
        <v>71</v>
      </c>
    </row>
    <row r="78" spans="1:23" x14ac:dyDescent="0.3">
      <c r="A78">
        <v>19.59</v>
      </c>
      <c r="C78" t="s">
        <v>252</v>
      </c>
      <c r="I78">
        <v>19.59</v>
      </c>
      <c r="K78" t="s">
        <v>269</v>
      </c>
      <c r="O78">
        <v>17.27</v>
      </c>
      <c r="Q78" t="s">
        <v>283</v>
      </c>
      <c r="U78">
        <v>17.27</v>
      </c>
      <c r="W78" t="s">
        <v>62</v>
      </c>
    </row>
    <row r="79" spans="1:23" x14ac:dyDescent="0.3">
      <c r="A79">
        <v>19.59</v>
      </c>
      <c r="C79" t="s">
        <v>253</v>
      </c>
      <c r="I79">
        <v>19.59</v>
      </c>
      <c r="K79" t="s">
        <v>270</v>
      </c>
      <c r="O79">
        <v>17.27</v>
      </c>
      <c r="Q79" t="s">
        <v>283</v>
      </c>
      <c r="U79">
        <v>17.27</v>
      </c>
      <c r="W79" t="s">
        <v>62</v>
      </c>
    </row>
    <row r="80" spans="1:23" x14ac:dyDescent="0.3">
      <c r="A80">
        <v>19.59</v>
      </c>
      <c r="C80" t="s">
        <v>253</v>
      </c>
      <c r="I80">
        <v>19.59</v>
      </c>
      <c r="K80" t="s">
        <v>270</v>
      </c>
      <c r="O80">
        <v>17.27</v>
      </c>
      <c r="Q80" t="s">
        <v>283</v>
      </c>
      <c r="U80">
        <v>17.27</v>
      </c>
      <c r="W80" t="s">
        <v>66</v>
      </c>
    </row>
    <row r="81" spans="1:23" x14ac:dyDescent="0.3">
      <c r="A81">
        <v>19.59</v>
      </c>
      <c r="C81" t="s">
        <v>254</v>
      </c>
      <c r="I81">
        <v>19.59</v>
      </c>
      <c r="K81" t="s">
        <v>271</v>
      </c>
      <c r="O81">
        <v>17.27</v>
      </c>
      <c r="Q81" t="s">
        <v>283</v>
      </c>
      <c r="U81">
        <v>17.27</v>
      </c>
      <c r="W81" t="s">
        <v>66</v>
      </c>
    </row>
    <row r="82" spans="1:23" x14ac:dyDescent="0.3">
      <c r="A82">
        <v>19.59</v>
      </c>
      <c r="C82" t="s">
        <v>254</v>
      </c>
      <c r="I82">
        <v>19.59</v>
      </c>
      <c r="K82" t="s">
        <v>271</v>
      </c>
      <c r="O82">
        <v>17.27</v>
      </c>
      <c r="Q82" t="s">
        <v>283</v>
      </c>
      <c r="U82">
        <v>17.27</v>
      </c>
      <c r="W82" t="s">
        <v>66</v>
      </c>
    </row>
    <row r="83" spans="1:23" x14ac:dyDescent="0.3">
      <c r="A83">
        <v>19.59</v>
      </c>
      <c r="C83" t="s">
        <v>254</v>
      </c>
      <c r="I83">
        <v>19.59</v>
      </c>
      <c r="K83" t="s">
        <v>90</v>
      </c>
      <c r="O83">
        <v>17.27</v>
      </c>
      <c r="Q83" t="s">
        <v>283</v>
      </c>
      <c r="U83">
        <v>17.27</v>
      </c>
      <c r="W83" t="s">
        <v>66</v>
      </c>
    </row>
    <row r="84" spans="1:23" x14ac:dyDescent="0.3">
      <c r="A84">
        <v>19.59</v>
      </c>
      <c r="C84" t="s">
        <v>254</v>
      </c>
      <c r="I84">
        <v>19.59</v>
      </c>
      <c r="K84" t="s">
        <v>272</v>
      </c>
      <c r="O84">
        <v>17.27</v>
      </c>
      <c r="Q84" t="s">
        <v>282</v>
      </c>
      <c r="U84">
        <v>17.27</v>
      </c>
      <c r="W84" t="s">
        <v>62</v>
      </c>
    </row>
    <row r="85" spans="1:23" x14ac:dyDescent="0.3">
      <c r="A85">
        <v>19.59</v>
      </c>
      <c r="C85" t="s">
        <v>255</v>
      </c>
      <c r="I85">
        <v>19.59</v>
      </c>
      <c r="K85" t="s">
        <v>272</v>
      </c>
      <c r="O85">
        <v>17.27</v>
      </c>
      <c r="Q85" t="s">
        <v>282</v>
      </c>
      <c r="U85">
        <v>17.27</v>
      </c>
      <c r="W85" t="s">
        <v>62</v>
      </c>
    </row>
    <row r="86" spans="1:23" x14ac:dyDescent="0.3">
      <c r="A86">
        <v>19.59</v>
      </c>
      <c r="C86" t="s">
        <v>255</v>
      </c>
      <c r="I86">
        <v>19.59</v>
      </c>
      <c r="K86" t="s">
        <v>200</v>
      </c>
      <c r="O86">
        <v>17.27</v>
      </c>
      <c r="Q86" t="s">
        <v>283</v>
      </c>
      <c r="U86">
        <v>17.27</v>
      </c>
      <c r="W86" t="s">
        <v>62</v>
      </c>
    </row>
    <row r="87" spans="1:23" x14ac:dyDescent="0.3">
      <c r="A87">
        <v>19.59</v>
      </c>
      <c r="C87" t="s">
        <v>256</v>
      </c>
      <c r="I87">
        <v>19.59</v>
      </c>
      <c r="K87" t="s">
        <v>200</v>
      </c>
      <c r="O87">
        <v>17.27</v>
      </c>
      <c r="Q87" t="s">
        <v>283</v>
      </c>
      <c r="U87">
        <v>14.95</v>
      </c>
      <c r="W87" t="s">
        <v>62</v>
      </c>
    </row>
    <row r="88" spans="1:23" x14ac:dyDescent="0.3">
      <c r="A88">
        <v>19.59</v>
      </c>
      <c r="C88" t="s">
        <v>256</v>
      </c>
      <c r="I88">
        <v>19.59</v>
      </c>
      <c r="K88" t="s">
        <v>200</v>
      </c>
      <c r="O88">
        <v>17.27</v>
      </c>
      <c r="Q88" t="s">
        <v>283</v>
      </c>
      <c r="U88">
        <v>17.27</v>
      </c>
      <c r="W88" t="s">
        <v>62</v>
      </c>
    </row>
    <row r="89" spans="1:23" x14ac:dyDescent="0.3">
      <c r="A89">
        <v>19.59</v>
      </c>
      <c r="C89" t="s">
        <v>257</v>
      </c>
      <c r="I89">
        <v>19.59</v>
      </c>
      <c r="K89" t="s">
        <v>200</v>
      </c>
      <c r="O89">
        <v>17.27</v>
      </c>
      <c r="Q89" t="s">
        <v>283</v>
      </c>
      <c r="U89">
        <v>14.95</v>
      </c>
      <c r="W89" t="s">
        <v>62</v>
      </c>
    </row>
    <row r="90" spans="1:23" x14ac:dyDescent="0.3">
      <c r="A90">
        <v>19.59</v>
      </c>
      <c r="C90" t="s">
        <v>257</v>
      </c>
      <c r="I90">
        <v>21.89</v>
      </c>
      <c r="K90" t="s">
        <v>273</v>
      </c>
      <c r="O90">
        <v>17.27</v>
      </c>
      <c r="Q90" t="s">
        <v>283</v>
      </c>
      <c r="U90">
        <v>17.27</v>
      </c>
      <c r="W90" t="s">
        <v>62</v>
      </c>
    </row>
    <row r="91" spans="1:23" x14ac:dyDescent="0.3">
      <c r="A91">
        <v>19.59</v>
      </c>
      <c r="C91" t="s">
        <v>257</v>
      </c>
      <c r="I91">
        <v>19.59</v>
      </c>
      <c r="K91" t="s">
        <v>273</v>
      </c>
      <c r="O91">
        <v>17.27</v>
      </c>
      <c r="Q91" t="s">
        <v>283</v>
      </c>
      <c r="U91">
        <v>14.95</v>
      </c>
      <c r="W91" t="s">
        <v>66</v>
      </c>
    </row>
    <row r="92" spans="1:23" x14ac:dyDescent="0.3">
      <c r="A92">
        <v>19.59</v>
      </c>
      <c r="C92" t="s">
        <v>197</v>
      </c>
      <c r="I92">
        <v>21.89</v>
      </c>
      <c r="K92" t="s">
        <v>91</v>
      </c>
      <c r="O92">
        <v>17.27</v>
      </c>
      <c r="Q92" t="s">
        <v>283</v>
      </c>
      <c r="U92">
        <v>17.27</v>
      </c>
      <c r="W92" t="s">
        <v>66</v>
      </c>
    </row>
    <row r="93" spans="1:23" x14ac:dyDescent="0.3">
      <c r="A93">
        <v>19.59</v>
      </c>
      <c r="C93" t="s">
        <v>197</v>
      </c>
      <c r="I93">
        <v>21.89</v>
      </c>
      <c r="K93" t="s">
        <v>91</v>
      </c>
      <c r="O93">
        <v>17.27</v>
      </c>
      <c r="Q93" t="s">
        <v>283</v>
      </c>
      <c r="U93">
        <v>17.27</v>
      </c>
      <c r="W93" t="s">
        <v>63</v>
      </c>
    </row>
    <row r="94" spans="1:23" x14ac:dyDescent="0.3">
      <c r="A94">
        <v>19.59</v>
      </c>
      <c r="C94" t="s">
        <v>258</v>
      </c>
      <c r="I94">
        <v>21.89</v>
      </c>
      <c r="K94" t="s">
        <v>92</v>
      </c>
      <c r="O94">
        <v>17.27</v>
      </c>
      <c r="Q94" t="s">
        <v>169</v>
      </c>
      <c r="U94">
        <v>17.27</v>
      </c>
      <c r="W94" t="s">
        <v>63</v>
      </c>
    </row>
    <row r="95" spans="1:23" x14ac:dyDescent="0.3">
      <c r="A95">
        <v>19.59</v>
      </c>
      <c r="C95" t="s">
        <v>258</v>
      </c>
      <c r="I95">
        <v>19.59</v>
      </c>
      <c r="K95" t="s">
        <v>92</v>
      </c>
      <c r="O95">
        <v>17.27</v>
      </c>
      <c r="Q95" t="s">
        <v>296</v>
      </c>
      <c r="U95">
        <v>17.27</v>
      </c>
      <c r="W95" t="s">
        <v>64</v>
      </c>
    </row>
    <row r="96" spans="1:23" x14ac:dyDescent="0.3">
      <c r="A96">
        <v>19.59</v>
      </c>
      <c r="C96" t="s">
        <v>259</v>
      </c>
      <c r="I96">
        <v>21.89</v>
      </c>
      <c r="K96" t="s">
        <v>92</v>
      </c>
      <c r="O96">
        <v>17.27</v>
      </c>
      <c r="Q96" t="s">
        <v>296</v>
      </c>
      <c r="U96">
        <v>17.27</v>
      </c>
      <c r="W96" t="s">
        <v>64</v>
      </c>
    </row>
    <row r="97" spans="1:23" x14ac:dyDescent="0.3">
      <c r="A97">
        <v>19.59</v>
      </c>
      <c r="C97" t="s">
        <v>259</v>
      </c>
      <c r="I97">
        <v>21.89</v>
      </c>
      <c r="K97" t="s">
        <v>92</v>
      </c>
      <c r="O97">
        <v>17.27</v>
      </c>
      <c r="Q97" t="s">
        <v>197</v>
      </c>
      <c r="U97">
        <v>17.27</v>
      </c>
      <c r="W97" t="s">
        <v>65</v>
      </c>
    </row>
    <row r="98" spans="1:23" x14ac:dyDescent="0.3">
      <c r="A98">
        <v>19.59</v>
      </c>
      <c r="C98" t="s">
        <v>259</v>
      </c>
      <c r="I98">
        <v>21.89</v>
      </c>
      <c r="K98" t="s">
        <v>92</v>
      </c>
      <c r="O98">
        <v>17.27</v>
      </c>
      <c r="Q98" t="s">
        <v>197</v>
      </c>
      <c r="U98">
        <v>17.27</v>
      </c>
      <c r="W98" t="s">
        <v>65</v>
      </c>
    </row>
    <row r="99" spans="1:23" x14ac:dyDescent="0.3">
      <c r="A99">
        <v>19.59</v>
      </c>
      <c r="C99" t="s">
        <v>259</v>
      </c>
      <c r="I99">
        <v>21.89</v>
      </c>
      <c r="K99" t="s">
        <v>92</v>
      </c>
      <c r="O99">
        <v>17.27</v>
      </c>
      <c r="Q99" t="s">
        <v>234</v>
      </c>
      <c r="U99">
        <v>17.27</v>
      </c>
      <c r="W99" t="s">
        <v>65</v>
      </c>
    </row>
    <row r="100" spans="1:23" x14ac:dyDescent="0.3">
      <c r="A100">
        <v>21.89</v>
      </c>
      <c r="C100" t="s">
        <v>155</v>
      </c>
      <c r="I100">
        <v>21.89</v>
      </c>
      <c r="K100" t="s">
        <v>92</v>
      </c>
      <c r="O100">
        <v>19.59</v>
      </c>
      <c r="Q100" t="s">
        <v>234</v>
      </c>
      <c r="U100">
        <v>17.27</v>
      </c>
      <c r="W100" t="s">
        <v>65</v>
      </c>
    </row>
    <row r="101" spans="1:23" x14ac:dyDescent="0.3">
      <c r="A101">
        <v>19.59</v>
      </c>
      <c r="C101" t="s">
        <v>155</v>
      </c>
      <c r="I101">
        <v>21.89</v>
      </c>
      <c r="K101" t="s">
        <v>92</v>
      </c>
      <c r="O101">
        <v>19.59</v>
      </c>
      <c r="Q101" t="s">
        <v>268</v>
      </c>
      <c r="U101">
        <v>17.27</v>
      </c>
      <c r="W101" t="s">
        <v>65</v>
      </c>
    </row>
    <row r="102" spans="1:23" x14ac:dyDescent="0.3">
      <c r="A102">
        <v>21.89</v>
      </c>
      <c r="C102" t="s">
        <v>260</v>
      </c>
      <c r="I102">
        <v>21.89</v>
      </c>
      <c r="K102" t="s">
        <v>92</v>
      </c>
      <c r="O102">
        <v>19.59</v>
      </c>
      <c r="Q102" t="s">
        <v>268</v>
      </c>
      <c r="U102">
        <v>14.95</v>
      </c>
      <c r="W102" t="s">
        <v>65</v>
      </c>
    </row>
    <row r="103" spans="1:23" x14ac:dyDescent="0.3">
      <c r="A103">
        <v>19.59</v>
      </c>
      <c r="C103" t="s">
        <v>260</v>
      </c>
      <c r="I103">
        <v>21.89</v>
      </c>
      <c r="K103" t="s">
        <v>92</v>
      </c>
      <c r="O103">
        <v>19.59</v>
      </c>
      <c r="Q103" t="s">
        <v>270</v>
      </c>
      <c r="U103">
        <v>17.27</v>
      </c>
      <c r="W103" t="s">
        <v>65</v>
      </c>
    </row>
    <row r="104" spans="1:23" x14ac:dyDescent="0.3">
      <c r="A104">
        <v>19.59</v>
      </c>
      <c r="C104" t="s">
        <v>232</v>
      </c>
      <c r="I104">
        <v>21.89</v>
      </c>
      <c r="K104" t="s">
        <v>202</v>
      </c>
      <c r="O104">
        <v>19.59</v>
      </c>
      <c r="Q104" t="s">
        <v>270</v>
      </c>
      <c r="U104">
        <v>17.27</v>
      </c>
      <c r="W104" t="s">
        <v>65</v>
      </c>
    </row>
    <row r="105" spans="1:23" x14ac:dyDescent="0.3">
      <c r="A105">
        <v>21.89</v>
      </c>
      <c r="C105" t="s">
        <v>232</v>
      </c>
      <c r="I105">
        <v>21.89</v>
      </c>
      <c r="K105" t="s">
        <v>202</v>
      </c>
      <c r="O105">
        <v>19.59</v>
      </c>
      <c r="Q105" t="s">
        <v>272</v>
      </c>
      <c r="U105">
        <v>14.95</v>
      </c>
      <c r="W105" t="s">
        <v>65</v>
      </c>
    </row>
    <row r="106" spans="1:23" x14ac:dyDescent="0.3">
      <c r="A106">
        <v>19.59</v>
      </c>
      <c r="C106" t="s">
        <v>232</v>
      </c>
      <c r="I106">
        <v>21.89</v>
      </c>
      <c r="K106" t="s">
        <v>202</v>
      </c>
      <c r="O106">
        <v>19.59</v>
      </c>
      <c r="Q106" t="s">
        <v>272</v>
      </c>
      <c r="U106">
        <v>17.27</v>
      </c>
      <c r="W106" t="s">
        <v>65</v>
      </c>
    </row>
    <row r="107" spans="1:23" x14ac:dyDescent="0.3">
      <c r="A107">
        <v>19.59</v>
      </c>
      <c r="C107" t="s">
        <v>232</v>
      </c>
      <c r="I107">
        <v>21.89</v>
      </c>
      <c r="K107" t="s">
        <v>202</v>
      </c>
      <c r="O107">
        <v>19.59</v>
      </c>
      <c r="Q107" t="s">
        <v>272</v>
      </c>
      <c r="U107">
        <v>17.27</v>
      </c>
      <c r="W107" t="s">
        <v>64</v>
      </c>
    </row>
    <row r="108" spans="1:23" x14ac:dyDescent="0.3">
      <c r="A108">
        <v>21.89</v>
      </c>
      <c r="C108" t="s">
        <v>232</v>
      </c>
      <c r="I108">
        <v>21.89</v>
      </c>
      <c r="K108" t="s">
        <v>93</v>
      </c>
      <c r="O108">
        <v>19.59</v>
      </c>
      <c r="Q108" t="s">
        <v>272</v>
      </c>
      <c r="U108">
        <v>14.95</v>
      </c>
      <c r="W108" t="s">
        <v>64</v>
      </c>
    </row>
    <row r="109" spans="1:23" x14ac:dyDescent="0.3">
      <c r="A109">
        <v>21.89</v>
      </c>
      <c r="C109" t="s">
        <v>232</v>
      </c>
      <c r="I109">
        <v>21.89</v>
      </c>
      <c r="K109" t="s">
        <v>93</v>
      </c>
      <c r="O109">
        <v>19.59</v>
      </c>
      <c r="Q109" t="s">
        <v>273</v>
      </c>
      <c r="U109">
        <v>17.27</v>
      </c>
      <c r="W109" t="s">
        <v>64</v>
      </c>
    </row>
    <row r="110" spans="1:23" x14ac:dyDescent="0.3">
      <c r="A110">
        <v>21.89</v>
      </c>
      <c r="C110" t="s">
        <v>261</v>
      </c>
      <c r="I110">
        <v>21.89</v>
      </c>
      <c r="K110" t="s">
        <v>93</v>
      </c>
      <c r="O110">
        <v>19.59</v>
      </c>
      <c r="Q110" t="s">
        <v>273</v>
      </c>
      <c r="U110">
        <v>17.27</v>
      </c>
      <c r="W110" t="s">
        <v>64</v>
      </c>
    </row>
    <row r="111" spans="1:23" x14ac:dyDescent="0.3">
      <c r="A111">
        <v>19.59</v>
      </c>
      <c r="C111" t="s">
        <v>261</v>
      </c>
      <c r="I111">
        <v>21.89</v>
      </c>
      <c r="K111" t="s">
        <v>203</v>
      </c>
      <c r="O111">
        <v>19.59</v>
      </c>
      <c r="Q111" t="s">
        <v>201</v>
      </c>
      <c r="U111">
        <v>17.27</v>
      </c>
      <c r="W111" t="s">
        <v>64</v>
      </c>
    </row>
    <row r="112" spans="1:23" x14ac:dyDescent="0.3">
      <c r="A112">
        <v>21.89</v>
      </c>
      <c r="C112" t="s">
        <v>88</v>
      </c>
      <c r="I112">
        <v>21.89</v>
      </c>
      <c r="K112" t="s">
        <v>203</v>
      </c>
      <c r="O112">
        <v>19.59</v>
      </c>
      <c r="Q112" t="s">
        <v>201</v>
      </c>
      <c r="U112">
        <v>17.27</v>
      </c>
      <c r="W112" t="s">
        <v>64</v>
      </c>
    </row>
    <row r="113" spans="1:23" x14ac:dyDescent="0.3">
      <c r="A113">
        <v>21.89</v>
      </c>
      <c r="C113" t="s">
        <v>88</v>
      </c>
      <c r="I113">
        <v>21.89</v>
      </c>
      <c r="K113" t="s">
        <v>203</v>
      </c>
      <c r="O113">
        <v>19.59</v>
      </c>
      <c r="Q113" t="s">
        <v>201</v>
      </c>
      <c r="U113">
        <v>17.27</v>
      </c>
      <c r="W113" t="s">
        <v>64</v>
      </c>
    </row>
    <row r="114" spans="1:23" x14ac:dyDescent="0.3">
      <c r="A114">
        <v>19.59</v>
      </c>
      <c r="C114" t="s">
        <v>88</v>
      </c>
      <c r="I114">
        <v>21.89</v>
      </c>
      <c r="K114" t="s">
        <v>203</v>
      </c>
      <c r="O114">
        <v>19.59</v>
      </c>
      <c r="Q114" t="s">
        <v>201</v>
      </c>
      <c r="U114">
        <v>17.27</v>
      </c>
      <c r="W114" t="s">
        <v>64</v>
      </c>
    </row>
    <row r="115" spans="1:23" x14ac:dyDescent="0.3">
      <c r="A115">
        <v>21.89</v>
      </c>
      <c r="C115" t="s">
        <v>88</v>
      </c>
      <c r="I115">
        <v>21.89</v>
      </c>
      <c r="K115" t="s">
        <v>94</v>
      </c>
      <c r="O115">
        <v>19.59</v>
      </c>
      <c r="Q115" t="s">
        <v>274</v>
      </c>
      <c r="U115">
        <v>17.27</v>
      </c>
      <c r="W115" t="s">
        <v>64</v>
      </c>
    </row>
    <row r="116" spans="1:23" x14ac:dyDescent="0.3">
      <c r="A116">
        <v>21.89</v>
      </c>
      <c r="C116" t="s">
        <v>88</v>
      </c>
      <c r="I116">
        <v>21.89</v>
      </c>
      <c r="K116" t="s">
        <v>94</v>
      </c>
      <c r="O116">
        <v>19.59</v>
      </c>
      <c r="Q116" t="s">
        <v>274</v>
      </c>
      <c r="U116">
        <v>17.27</v>
      </c>
      <c r="W116" t="s">
        <v>65</v>
      </c>
    </row>
    <row r="117" spans="1:23" x14ac:dyDescent="0.3">
      <c r="A117">
        <v>21.89</v>
      </c>
      <c r="C117" t="s">
        <v>88</v>
      </c>
      <c r="I117">
        <v>21.89</v>
      </c>
      <c r="K117" t="s">
        <v>204</v>
      </c>
      <c r="O117">
        <v>19.59</v>
      </c>
      <c r="Q117" t="s">
        <v>93</v>
      </c>
      <c r="U117">
        <v>17.27</v>
      </c>
      <c r="W117" t="s">
        <v>65</v>
      </c>
    </row>
    <row r="118" spans="1:23" x14ac:dyDescent="0.3">
      <c r="A118">
        <v>21.89</v>
      </c>
      <c r="C118" t="s">
        <v>88</v>
      </c>
      <c r="I118">
        <v>21.89</v>
      </c>
      <c r="K118" t="s">
        <v>204</v>
      </c>
      <c r="O118">
        <v>19.59</v>
      </c>
      <c r="Q118" t="s">
        <v>93</v>
      </c>
      <c r="U118">
        <v>17.27</v>
      </c>
      <c r="W118" t="s">
        <v>65</v>
      </c>
    </row>
    <row r="119" spans="1:23" x14ac:dyDescent="0.3">
      <c r="A119">
        <v>21.89</v>
      </c>
      <c r="C119" t="s">
        <v>262</v>
      </c>
      <c r="I119">
        <v>21.89</v>
      </c>
      <c r="K119" t="s">
        <v>204</v>
      </c>
      <c r="O119">
        <v>19.59</v>
      </c>
      <c r="Q119" t="s">
        <v>93</v>
      </c>
      <c r="U119">
        <v>17.27</v>
      </c>
      <c r="W119" t="s">
        <v>65</v>
      </c>
    </row>
    <row r="120" spans="1:23" x14ac:dyDescent="0.3">
      <c r="A120">
        <v>21.89</v>
      </c>
      <c r="C120" t="s">
        <v>262</v>
      </c>
      <c r="I120">
        <v>21.89</v>
      </c>
      <c r="K120" t="s">
        <v>204</v>
      </c>
      <c r="O120">
        <v>19.59</v>
      </c>
      <c r="Q120" t="s">
        <v>93</v>
      </c>
      <c r="U120">
        <v>14.95</v>
      </c>
      <c r="W120" t="s">
        <v>65</v>
      </c>
    </row>
    <row r="121" spans="1:23" x14ac:dyDescent="0.3">
      <c r="A121">
        <v>21.89</v>
      </c>
      <c r="C121" t="s">
        <v>262</v>
      </c>
      <c r="I121">
        <v>21.89</v>
      </c>
      <c r="K121" t="s">
        <v>204</v>
      </c>
      <c r="O121">
        <v>19.59</v>
      </c>
      <c r="Q121" t="s">
        <v>94</v>
      </c>
      <c r="U121">
        <v>17.27</v>
      </c>
      <c r="W121" t="s">
        <v>65</v>
      </c>
    </row>
    <row r="122" spans="1:23" x14ac:dyDescent="0.3">
      <c r="A122">
        <v>21.89</v>
      </c>
      <c r="C122" t="s">
        <v>262</v>
      </c>
      <c r="I122">
        <v>21.89</v>
      </c>
      <c r="K122" t="s">
        <v>204</v>
      </c>
      <c r="O122">
        <v>19.59</v>
      </c>
      <c r="Q122" t="s">
        <v>94</v>
      </c>
      <c r="U122">
        <v>14.95</v>
      </c>
      <c r="W122" t="s">
        <v>69</v>
      </c>
    </row>
    <row r="123" spans="1:23" x14ac:dyDescent="0.3">
      <c r="A123">
        <v>21.89</v>
      </c>
      <c r="C123" t="s">
        <v>263</v>
      </c>
      <c r="I123">
        <v>21.89</v>
      </c>
      <c r="K123" t="s">
        <v>275</v>
      </c>
      <c r="O123">
        <v>19.59</v>
      </c>
      <c r="Q123" t="s">
        <v>94</v>
      </c>
      <c r="U123">
        <v>17.27</v>
      </c>
      <c r="W123" t="s">
        <v>69</v>
      </c>
    </row>
    <row r="124" spans="1:23" x14ac:dyDescent="0.3">
      <c r="A124">
        <v>21.89</v>
      </c>
      <c r="C124" t="s">
        <v>263</v>
      </c>
      <c r="I124">
        <v>21.89</v>
      </c>
      <c r="K124" t="s">
        <v>275</v>
      </c>
      <c r="O124">
        <v>19.59</v>
      </c>
      <c r="Q124" t="s">
        <v>275</v>
      </c>
      <c r="U124">
        <v>17.27</v>
      </c>
      <c r="W124" t="s">
        <v>67</v>
      </c>
    </row>
    <row r="125" spans="1:23" x14ac:dyDescent="0.3">
      <c r="A125">
        <v>21.89</v>
      </c>
      <c r="C125" t="s">
        <v>263</v>
      </c>
      <c r="I125">
        <v>21.89</v>
      </c>
      <c r="K125" t="s">
        <v>275</v>
      </c>
      <c r="O125">
        <v>19.59</v>
      </c>
      <c r="Q125" t="s">
        <v>275</v>
      </c>
      <c r="U125">
        <v>17.27</v>
      </c>
      <c r="W125" t="s">
        <v>67</v>
      </c>
    </row>
    <row r="126" spans="1:23" x14ac:dyDescent="0.3">
      <c r="A126">
        <v>21.89</v>
      </c>
      <c r="C126" t="s">
        <v>263</v>
      </c>
      <c r="I126">
        <v>21.89</v>
      </c>
      <c r="K126" t="s">
        <v>275</v>
      </c>
      <c r="O126">
        <v>19.59</v>
      </c>
      <c r="Q126" t="s">
        <v>233</v>
      </c>
      <c r="U126">
        <v>17.27</v>
      </c>
      <c r="W126" t="s">
        <v>301</v>
      </c>
    </row>
    <row r="127" spans="1:23" x14ac:dyDescent="0.3">
      <c r="A127">
        <v>21.89</v>
      </c>
      <c r="C127" t="s">
        <v>263</v>
      </c>
      <c r="I127">
        <v>21.89</v>
      </c>
      <c r="K127" t="s">
        <v>233</v>
      </c>
      <c r="O127">
        <v>19.59</v>
      </c>
      <c r="Q127" t="s">
        <v>233</v>
      </c>
      <c r="U127">
        <v>17.27</v>
      </c>
      <c r="W127" t="s">
        <v>301</v>
      </c>
    </row>
    <row r="128" spans="1:23" x14ac:dyDescent="0.3">
      <c r="A128">
        <v>21.89</v>
      </c>
      <c r="C128" t="s">
        <v>263</v>
      </c>
      <c r="I128">
        <v>21.89</v>
      </c>
      <c r="K128" t="s">
        <v>233</v>
      </c>
      <c r="O128">
        <v>19.59</v>
      </c>
      <c r="Q128" t="s">
        <v>95</v>
      </c>
      <c r="U128">
        <v>17.27</v>
      </c>
      <c r="W128" t="s">
        <v>67</v>
      </c>
    </row>
    <row r="129" spans="1:23" x14ac:dyDescent="0.3">
      <c r="A129">
        <v>21.89</v>
      </c>
      <c r="C129" t="s">
        <v>234</v>
      </c>
      <c r="I129">
        <v>21.89</v>
      </c>
      <c r="K129" t="s">
        <v>233</v>
      </c>
      <c r="O129">
        <v>19.59</v>
      </c>
      <c r="Q129" t="s">
        <v>95</v>
      </c>
      <c r="U129">
        <v>17.27</v>
      </c>
      <c r="W129" t="s">
        <v>67</v>
      </c>
    </row>
    <row r="130" spans="1:23" x14ac:dyDescent="0.3">
      <c r="A130">
        <v>21.89</v>
      </c>
      <c r="C130" t="s">
        <v>234</v>
      </c>
      <c r="I130">
        <v>21.89</v>
      </c>
      <c r="K130" t="s">
        <v>233</v>
      </c>
      <c r="O130">
        <v>19.59</v>
      </c>
      <c r="Q130" t="s">
        <v>96</v>
      </c>
      <c r="U130">
        <v>17.27</v>
      </c>
      <c r="W130" t="s">
        <v>67</v>
      </c>
    </row>
    <row r="131" spans="1:23" x14ac:dyDescent="0.3">
      <c r="A131">
        <v>21.89</v>
      </c>
      <c r="C131" t="s">
        <v>264</v>
      </c>
      <c r="I131">
        <v>21.89</v>
      </c>
      <c r="K131" t="s">
        <v>233</v>
      </c>
      <c r="O131">
        <v>19.59</v>
      </c>
      <c r="Q131" t="s">
        <v>96</v>
      </c>
      <c r="U131">
        <v>17.27</v>
      </c>
      <c r="W131" t="s">
        <v>67</v>
      </c>
    </row>
    <row r="132" spans="1:23" x14ac:dyDescent="0.3">
      <c r="A132">
        <v>21.89</v>
      </c>
      <c r="C132" t="s">
        <v>264</v>
      </c>
      <c r="I132">
        <v>21.89</v>
      </c>
      <c r="K132" t="s">
        <v>233</v>
      </c>
      <c r="O132">
        <v>19.59</v>
      </c>
      <c r="Q132" t="s">
        <v>96</v>
      </c>
      <c r="U132">
        <v>14.95</v>
      </c>
      <c r="W132" t="s">
        <v>69</v>
      </c>
    </row>
    <row r="133" spans="1:23" x14ac:dyDescent="0.3">
      <c r="A133">
        <v>21.89</v>
      </c>
      <c r="C133" t="s">
        <v>264</v>
      </c>
      <c r="I133">
        <v>21.89</v>
      </c>
      <c r="K133" t="s">
        <v>95</v>
      </c>
      <c r="O133">
        <v>19.59</v>
      </c>
      <c r="Q133" t="s">
        <v>96</v>
      </c>
      <c r="U133">
        <v>17.27</v>
      </c>
      <c r="W133" t="s">
        <v>69</v>
      </c>
    </row>
    <row r="134" spans="1:23" x14ac:dyDescent="0.3">
      <c r="A134">
        <v>21.89</v>
      </c>
      <c r="C134" t="s">
        <v>264</v>
      </c>
      <c r="I134">
        <v>21.89</v>
      </c>
      <c r="K134" t="s">
        <v>95</v>
      </c>
      <c r="O134">
        <v>19.59</v>
      </c>
      <c r="Q134" t="s">
        <v>97</v>
      </c>
      <c r="U134">
        <v>14.95</v>
      </c>
      <c r="W134" t="s">
        <v>67</v>
      </c>
    </row>
    <row r="135" spans="1:23" x14ac:dyDescent="0.3">
      <c r="A135">
        <v>21.89</v>
      </c>
      <c r="C135" t="s">
        <v>198</v>
      </c>
      <c r="I135">
        <v>21.89</v>
      </c>
      <c r="K135" t="s">
        <v>96</v>
      </c>
      <c r="O135">
        <v>21.89</v>
      </c>
      <c r="Q135" t="s">
        <v>97</v>
      </c>
      <c r="U135">
        <v>17.27</v>
      </c>
      <c r="W135" t="s">
        <v>67</v>
      </c>
    </row>
    <row r="136" spans="1:23" x14ac:dyDescent="0.3">
      <c r="A136">
        <v>21.89</v>
      </c>
      <c r="C136" t="s">
        <v>198</v>
      </c>
      <c r="I136">
        <v>21.89</v>
      </c>
      <c r="K136" t="s">
        <v>96</v>
      </c>
      <c r="O136">
        <v>19.59</v>
      </c>
      <c r="Q136" t="s">
        <v>276</v>
      </c>
      <c r="U136">
        <v>17.27</v>
      </c>
      <c r="W136" t="s">
        <v>301</v>
      </c>
    </row>
    <row r="137" spans="1:23" x14ac:dyDescent="0.3">
      <c r="A137">
        <v>21.89</v>
      </c>
      <c r="C137" t="s">
        <v>265</v>
      </c>
      <c r="I137">
        <v>21.89</v>
      </c>
      <c r="K137" t="s">
        <v>96</v>
      </c>
      <c r="O137">
        <v>19.59</v>
      </c>
      <c r="Q137" t="s">
        <v>276</v>
      </c>
      <c r="U137">
        <v>14.95</v>
      </c>
      <c r="W137" t="s">
        <v>301</v>
      </c>
    </row>
    <row r="138" spans="1:23" x14ac:dyDescent="0.3">
      <c r="A138">
        <v>21.89</v>
      </c>
      <c r="C138" t="s">
        <v>265</v>
      </c>
      <c r="I138">
        <v>21.89</v>
      </c>
      <c r="K138" t="s">
        <v>205</v>
      </c>
      <c r="O138">
        <v>21.89</v>
      </c>
      <c r="Q138" t="s">
        <v>206</v>
      </c>
      <c r="U138">
        <v>17.27</v>
      </c>
      <c r="W138" t="s">
        <v>301</v>
      </c>
    </row>
    <row r="139" spans="1:23" x14ac:dyDescent="0.3">
      <c r="A139">
        <v>21.89</v>
      </c>
      <c r="C139" t="s">
        <v>265</v>
      </c>
      <c r="I139">
        <v>21.89</v>
      </c>
      <c r="K139" t="s">
        <v>205</v>
      </c>
      <c r="O139">
        <v>21.89</v>
      </c>
      <c r="Q139" t="s">
        <v>206</v>
      </c>
      <c r="U139">
        <v>17.27</v>
      </c>
      <c r="W139" t="s">
        <v>301</v>
      </c>
    </row>
    <row r="140" spans="1:23" x14ac:dyDescent="0.3">
      <c r="A140">
        <v>21.89</v>
      </c>
      <c r="C140" t="s">
        <v>265</v>
      </c>
      <c r="I140">
        <v>21.89</v>
      </c>
      <c r="K140" t="s">
        <v>205</v>
      </c>
      <c r="O140">
        <v>21.89</v>
      </c>
      <c r="Q140" t="s">
        <v>206</v>
      </c>
      <c r="U140">
        <v>17.27</v>
      </c>
      <c r="W140" t="s">
        <v>67</v>
      </c>
    </row>
    <row r="141" spans="1:23" x14ac:dyDescent="0.3">
      <c r="A141">
        <v>21.89</v>
      </c>
      <c r="C141" t="s">
        <v>266</v>
      </c>
      <c r="I141">
        <v>21.89</v>
      </c>
      <c r="K141" t="s">
        <v>205</v>
      </c>
      <c r="O141">
        <v>21.89</v>
      </c>
      <c r="Q141" t="s">
        <v>206</v>
      </c>
      <c r="U141">
        <v>17.27</v>
      </c>
      <c r="W141" t="s">
        <v>67</v>
      </c>
    </row>
    <row r="142" spans="1:23" x14ac:dyDescent="0.3">
      <c r="A142">
        <v>21.89</v>
      </c>
      <c r="C142" t="s">
        <v>266</v>
      </c>
      <c r="I142">
        <v>21.89</v>
      </c>
      <c r="K142" t="s">
        <v>97</v>
      </c>
      <c r="O142">
        <v>21.89</v>
      </c>
      <c r="Q142" t="s">
        <v>206</v>
      </c>
      <c r="U142">
        <v>17.27</v>
      </c>
      <c r="W142" t="s">
        <v>67</v>
      </c>
    </row>
    <row r="143" spans="1:23" x14ac:dyDescent="0.3">
      <c r="A143">
        <v>21.89</v>
      </c>
      <c r="C143" t="s">
        <v>267</v>
      </c>
      <c r="I143">
        <v>21.89</v>
      </c>
      <c r="K143" t="s">
        <v>97</v>
      </c>
      <c r="O143">
        <v>21.89</v>
      </c>
      <c r="Q143" t="s">
        <v>206</v>
      </c>
      <c r="U143">
        <v>17.27</v>
      </c>
      <c r="W143" t="s">
        <v>67</v>
      </c>
    </row>
    <row r="144" spans="1:23" x14ac:dyDescent="0.3">
      <c r="A144">
        <v>21.89</v>
      </c>
      <c r="C144" t="s">
        <v>267</v>
      </c>
      <c r="I144">
        <v>21.89</v>
      </c>
      <c r="K144" t="s">
        <v>276</v>
      </c>
      <c r="O144">
        <v>21.89</v>
      </c>
      <c r="Q144" t="s">
        <v>206</v>
      </c>
      <c r="U144">
        <v>17.27</v>
      </c>
      <c r="W144" t="s">
        <v>301</v>
      </c>
    </row>
    <row r="145" spans="1:23" x14ac:dyDescent="0.3">
      <c r="A145">
        <v>21.89</v>
      </c>
      <c r="C145" t="s">
        <v>89</v>
      </c>
      <c r="I145">
        <v>21.89</v>
      </c>
      <c r="K145" t="s">
        <v>276</v>
      </c>
      <c r="O145">
        <v>21.89</v>
      </c>
      <c r="Q145" t="s">
        <v>206</v>
      </c>
      <c r="U145">
        <v>17.27</v>
      </c>
      <c r="W145" t="s">
        <v>67</v>
      </c>
    </row>
    <row r="146" spans="1:23" x14ac:dyDescent="0.3">
      <c r="A146">
        <v>21.89</v>
      </c>
      <c r="C146" t="s">
        <v>89</v>
      </c>
      <c r="I146">
        <v>24.18</v>
      </c>
      <c r="K146" t="s">
        <v>276</v>
      </c>
      <c r="O146">
        <v>21.89</v>
      </c>
      <c r="Q146" t="s">
        <v>98</v>
      </c>
      <c r="U146">
        <v>17.27</v>
      </c>
      <c r="W146" t="s">
        <v>67</v>
      </c>
    </row>
    <row r="147" spans="1:23" x14ac:dyDescent="0.3">
      <c r="A147">
        <v>21.89</v>
      </c>
      <c r="C147" t="s">
        <v>89</v>
      </c>
      <c r="I147">
        <v>21.89</v>
      </c>
      <c r="K147" t="s">
        <v>276</v>
      </c>
      <c r="O147">
        <v>21.89</v>
      </c>
      <c r="Q147" t="s">
        <v>98</v>
      </c>
      <c r="U147">
        <v>17.27</v>
      </c>
      <c r="W147" t="s">
        <v>67</v>
      </c>
    </row>
    <row r="148" spans="1:23" x14ac:dyDescent="0.3">
      <c r="A148">
        <v>21.89</v>
      </c>
      <c r="C148" t="s">
        <v>89</v>
      </c>
      <c r="I148">
        <v>21.89</v>
      </c>
      <c r="K148" t="s">
        <v>206</v>
      </c>
      <c r="O148">
        <v>21.89</v>
      </c>
      <c r="Q148" t="s">
        <v>100</v>
      </c>
      <c r="U148">
        <v>17.27</v>
      </c>
      <c r="W148" t="s">
        <v>67</v>
      </c>
    </row>
    <row r="149" spans="1:23" x14ac:dyDescent="0.3">
      <c r="A149">
        <v>21.89</v>
      </c>
      <c r="C149" t="s">
        <v>89</v>
      </c>
      <c r="I149">
        <v>21.89</v>
      </c>
      <c r="K149" t="s">
        <v>206</v>
      </c>
      <c r="O149">
        <v>21.89</v>
      </c>
      <c r="Q149" t="s">
        <v>99</v>
      </c>
      <c r="U149">
        <v>14.95</v>
      </c>
      <c r="W149" t="s">
        <v>67</v>
      </c>
    </row>
    <row r="150" spans="1:23" x14ac:dyDescent="0.3">
      <c r="A150">
        <v>21.89</v>
      </c>
      <c r="C150" t="s">
        <v>89</v>
      </c>
      <c r="I150">
        <v>21.89</v>
      </c>
      <c r="K150" t="s">
        <v>206</v>
      </c>
      <c r="O150">
        <v>21.89</v>
      </c>
      <c r="Q150" t="s">
        <v>99</v>
      </c>
      <c r="U150">
        <v>17.27</v>
      </c>
      <c r="W150" t="s">
        <v>67</v>
      </c>
    </row>
    <row r="151" spans="1:23" x14ac:dyDescent="0.3">
      <c r="A151">
        <v>21.89</v>
      </c>
      <c r="C151" t="s">
        <v>89</v>
      </c>
      <c r="I151">
        <v>21.89</v>
      </c>
      <c r="K151" t="s">
        <v>206</v>
      </c>
      <c r="O151">
        <v>21.89</v>
      </c>
      <c r="Q151" t="s">
        <v>99</v>
      </c>
      <c r="U151">
        <v>17.27</v>
      </c>
      <c r="W151" t="s">
        <v>67</v>
      </c>
    </row>
    <row r="152" spans="1:23" x14ac:dyDescent="0.3">
      <c r="A152">
        <v>21.89</v>
      </c>
      <c r="C152" t="s">
        <v>268</v>
      </c>
      <c r="I152">
        <v>21.89</v>
      </c>
      <c r="K152" t="s">
        <v>98</v>
      </c>
      <c r="O152">
        <v>21.89</v>
      </c>
      <c r="Q152" t="s">
        <v>99</v>
      </c>
      <c r="U152">
        <v>14.95</v>
      </c>
      <c r="W152" t="s">
        <v>67</v>
      </c>
    </row>
    <row r="153" spans="1:23" x14ac:dyDescent="0.3">
      <c r="A153">
        <v>21.89</v>
      </c>
      <c r="C153" t="s">
        <v>268</v>
      </c>
      <c r="I153">
        <v>21.89</v>
      </c>
      <c r="K153" t="s">
        <v>98</v>
      </c>
      <c r="O153">
        <v>21.89</v>
      </c>
      <c r="Q153" t="s">
        <v>100</v>
      </c>
      <c r="U153">
        <v>17.27</v>
      </c>
      <c r="W153" t="s">
        <v>67</v>
      </c>
    </row>
    <row r="154" spans="1:23" x14ac:dyDescent="0.3">
      <c r="A154">
        <v>21.89</v>
      </c>
      <c r="C154" t="s">
        <v>269</v>
      </c>
      <c r="I154">
        <v>21.89</v>
      </c>
      <c r="K154" t="s">
        <v>98</v>
      </c>
      <c r="O154">
        <v>21.89</v>
      </c>
      <c r="Q154" t="s">
        <v>100</v>
      </c>
      <c r="U154">
        <v>17.27</v>
      </c>
      <c r="W154" t="s">
        <v>67</v>
      </c>
    </row>
    <row r="155" spans="1:23" x14ac:dyDescent="0.3">
      <c r="A155">
        <v>21.89</v>
      </c>
      <c r="C155" t="s">
        <v>269</v>
      </c>
      <c r="I155">
        <v>21.89</v>
      </c>
      <c r="K155" t="s">
        <v>98</v>
      </c>
      <c r="O155">
        <v>21.89</v>
      </c>
      <c r="Q155" t="s">
        <v>100</v>
      </c>
      <c r="U155">
        <v>14.95</v>
      </c>
      <c r="W155" t="s">
        <v>301</v>
      </c>
    </row>
    <row r="156" spans="1:23" x14ac:dyDescent="0.3">
      <c r="A156">
        <v>21.89</v>
      </c>
      <c r="C156" t="s">
        <v>269</v>
      </c>
      <c r="I156">
        <v>21.89</v>
      </c>
      <c r="K156" t="s">
        <v>206</v>
      </c>
      <c r="O156">
        <v>21.89</v>
      </c>
      <c r="Q156" t="s">
        <v>100</v>
      </c>
      <c r="U156">
        <v>14.95</v>
      </c>
      <c r="W156" t="s">
        <v>301</v>
      </c>
    </row>
    <row r="157" spans="1:23" x14ac:dyDescent="0.3">
      <c r="A157">
        <v>21.89</v>
      </c>
      <c r="C157" t="s">
        <v>269</v>
      </c>
      <c r="I157">
        <v>21.89</v>
      </c>
      <c r="K157" t="s">
        <v>206</v>
      </c>
      <c r="O157">
        <v>21.89</v>
      </c>
      <c r="Q157" t="s">
        <v>100</v>
      </c>
      <c r="U157">
        <v>17.27</v>
      </c>
      <c r="W157" t="s">
        <v>301</v>
      </c>
    </row>
    <row r="158" spans="1:23" x14ac:dyDescent="0.3">
      <c r="A158">
        <v>21.89</v>
      </c>
      <c r="C158" t="s">
        <v>269</v>
      </c>
      <c r="I158">
        <v>21.89</v>
      </c>
      <c r="K158" t="s">
        <v>98</v>
      </c>
      <c r="O158">
        <v>21.89</v>
      </c>
      <c r="Q158" t="s">
        <v>100</v>
      </c>
      <c r="U158">
        <v>14.95</v>
      </c>
      <c r="W158" t="s">
        <v>301</v>
      </c>
    </row>
    <row r="159" spans="1:23" x14ac:dyDescent="0.3">
      <c r="A159">
        <v>21.89</v>
      </c>
      <c r="C159" t="s">
        <v>269</v>
      </c>
      <c r="I159">
        <v>24.18</v>
      </c>
      <c r="K159" t="s">
        <v>98</v>
      </c>
      <c r="O159">
        <v>21.89</v>
      </c>
      <c r="Q159" t="s">
        <v>101</v>
      </c>
      <c r="U159">
        <v>17.27</v>
      </c>
      <c r="W159" t="s">
        <v>301</v>
      </c>
    </row>
    <row r="160" spans="1:23" x14ac:dyDescent="0.3">
      <c r="A160">
        <v>21.89</v>
      </c>
      <c r="C160" t="s">
        <v>269</v>
      </c>
      <c r="I160">
        <v>21.89</v>
      </c>
      <c r="K160" t="s">
        <v>98</v>
      </c>
      <c r="O160">
        <v>21.89</v>
      </c>
      <c r="Q160" t="s">
        <v>101</v>
      </c>
      <c r="U160">
        <v>17.27</v>
      </c>
      <c r="W160" t="s">
        <v>301</v>
      </c>
    </row>
    <row r="161" spans="1:23" x14ac:dyDescent="0.3">
      <c r="A161">
        <v>21.89</v>
      </c>
      <c r="C161" t="s">
        <v>269</v>
      </c>
      <c r="I161">
        <v>21.89</v>
      </c>
      <c r="K161" t="s">
        <v>98</v>
      </c>
      <c r="O161">
        <v>21.89</v>
      </c>
      <c r="Q161" t="s">
        <v>101</v>
      </c>
      <c r="U161">
        <v>14.95</v>
      </c>
      <c r="W161" t="s">
        <v>301</v>
      </c>
    </row>
    <row r="162" spans="1:23" x14ac:dyDescent="0.3">
      <c r="A162">
        <v>21.89</v>
      </c>
      <c r="C162" t="s">
        <v>199</v>
      </c>
      <c r="I162">
        <v>24.18</v>
      </c>
      <c r="K162" t="s">
        <v>99</v>
      </c>
      <c r="O162">
        <v>21.89</v>
      </c>
      <c r="Q162" t="s">
        <v>101</v>
      </c>
      <c r="U162">
        <v>17.27</v>
      </c>
      <c r="W162" t="s">
        <v>301</v>
      </c>
    </row>
    <row r="163" spans="1:23" x14ac:dyDescent="0.3">
      <c r="A163">
        <v>21.89</v>
      </c>
      <c r="C163" t="s">
        <v>199</v>
      </c>
      <c r="I163">
        <v>21.89</v>
      </c>
      <c r="K163" t="s">
        <v>99</v>
      </c>
      <c r="O163">
        <v>21.89</v>
      </c>
      <c r="Q163" t="s">
        <v>101</v>
      </c>
      <c r="U163">
        <v>17.27</v>
      </c>
      <c r="W163" t="s">
        <v>67</v>
      </c>
    </row>
    <row r="164" spans="1:23" x14ac:dyDescent="0.3">
      <c r="A164">
        <v>21.89</v>
      </c>
      <c r="C164" t="s">
        <v>270</v>
      </c>
      <c r="I164">
        <v>21.89</v>
      </c>
      <c r="K164" t="s">
        <v>99</v>
      </c>
      <c r="O164">
        <v>21.89</v>
      </c>
      <c r="Q164" t="s">
        <v>101</v>
      </c>
      <c r="U164">
        <v>14.95</v>
      </c>
      <c r="W164" t="s">
        <v>67</v>
      </c>
    </row>
    <row r="165" spans="1:23" x14ac:dyDescent="0.3">
      <c r="A165">
        <v>21.89</v>
      </c>
      <c r="C165" t="s">
        <v>270</v>
      </c>
      <c r="I165">
        <v>21.89</v>
      </c>
      <c r="K165" t="s">
        <v>99</v>
      </c>
      <c r="O165">
        <v>21.89</v>
      </c>
      <c r="Q165" t="s">
        <v>102</v>
      </c>
      <c r="U165">
        <v>14.95</v>
      </c>
      <c r="W165" t="s">
        <v>302</v>
      </c>
    </row>
    <row r="166" spans="1:23" x14ac:dyDescent="0.3">
      <c r="A166">
        <v>21.89</v>
      </c>
      <c r="C166" t="s">
        <v>199</v>
      </c>
      <c r="I166">
        <v>24.18</v>
      </c>
      <c r="K166" t="s">
        <v>99</v>
      </c>
      <c r="O166">
        <v>21.89</v>
      </c>
      <c r="Q166" t="s">
        <v>102</v>
      </c>
      <c r="U166">
        <v>17.27</v>
      </c>
      <c r="W166" t="s">
        <v>302</v>
      </c>
    </row>
    <row r="167" spans="1:23" x14ac:dyDescent="0.3">
      <c r="A167">
        <v>21.89</v>
      </c>
      <c r="C167" t="s">
        <v>199</v>
      </c>
      <c r="I167">
        <v>21.89</v>
      </c>
      <c r="K167" t="s">
        <v>99</v>
      </c>
      <c r="O167">
        <v>21.89</v>
      </c>
      <c r="Q167" t="s">
        <v>277</v>
      </c>
      <c r="U167">
        <v>14.95</v>
      </c>
      <c r="W167" t="s">
        <v>68</v>
      </c>
    </row>
    <row r="168" spans="1:23" x14ac:dyDescent="0.3">
      <c r="A168">
        <v>21.89</v>
      </c>
      <c r="C168" t="s">
        <v>270</v>
      </c>
      <c r="I168">
        <v>24.18</v>
      </c>
      <c r="K168" t="s">
        <v>99</v>
      </c>
      <c r="O168">
        <v>21.89</v>
      </c>
      <c r="Q168" t="s">
        <v>277</v>
      </c>
      <c r="U168">
        <v>17.27</v>
      </c>
      <c r="W168" t="s">
        <v>68</v>
      </c>
    </row>
    <row r="169" spans="1:23" x14ac:dyDescent="0.3">
      <c r="A169">
        <v>21.89</v>
      </c>
      <c r="C169" t="s">
        <v>270</v>
      </c>
      <c r="I169">
        <v>24.18</v>
      </c>
      <c r="K169" t="s">
        <v>99</v>
      </c>
      <c r="O169">
        <v>21.89</v>
      </c>
      <c r="Q169" t="s">
        <v>102</v>
      </c>
      <c r="U169">
        <v>17.27</v>
      </c>
      <c r="W169" t="s">
        <v>302</v>
      </c>
    </row>
    <row r="170" spans="1:23" x14ac:dyDescent="0.3">
      <c r="A170">
        <v>24.18</v>
      </c>
      <c r="C170" t="s">
        <v>271</v>
      </c>
      <c r="I170">
        <v>21.89</v>
      </c>
      <c r="K170" t="s">
        <v>99</v>
      </c>
      <c r="O170">
        <v>21.89</v>
      </c>
      <c r="Q170" t="s">
        <v>102</v>
      </c>
      <c r="U170">
        <v>14.95</v>
      </c>
      <c r="W170" t="s">
        <v>302</v>
      </c>
    </row>
    <row r="171" spans="1:23" x14ac:dyDescent="0.3">
      <c r="A171">
        <v>21.89</v>
      </c>
      <c r="C171" t="s">
        <v>271</v>
      </c>
      <c r="I171">
        <v>21.89</v>
      </c>
      <c r="K171" t="s">
        <v>100</v>
      </c>
      <c r="O171">
        <v>21.89</v>
      </c>
      <c r="Q171" t="s">
        <v>102</v>
      </c>
      <c r="U171">
        <v>17.27</v>
      </c>
      <c r="W171" t="s">
        <v>68</v>
      </c>
    </row>
    <row r="172" spans="1:23" x14ac:dyDescent="0.3">
      <c r="A172">
        <v>21.89</v>
      </c>
      <c r="C172" t="s">
        <v>271</v>
      </c>
      <c r="I172">
        <v>21.89</v>
      </c>
      <c r="K172" t="s">
        <v>100</v>
      </c>
      <c r="O172">
        <v>21.89</v>
      </c>
      <c r="Q172" t="s">
        <v>102</v>
      </c>
      <c r="U172">
        <v>17.27</v>
      </c>
      <c r="W172" t="s">
        <v>68</v>
      </c>
    </row>
    <row r="173" spans="1:23" x14ac:dyDescent="0.3">
      <c r="A173">
        <v>21.89</v>
      </c>
      <c r="C173" t="s">
        <v>271</v>
      </c>
      <c r="I173">
        <v>24.18</v>
      </c>
      <c r="K173" t="s">
        <v>100</v>
      </c>
      <c r="O173">
        <v>21.89</v>
      </c>
      <c r="Q173" t="s">
        <v>103</v>
      </c>
      <c r="U173">
        <v>17.27</v>
      </c>
      <c r="W173" t="s">
        <v>68</v>
      </c>
    </row>
    <row r="174" spans="1:23" x14ac:dyDescent="0.3">
      <c r="A174">
        <v>21.89</v>
      </c>
      <c r="C174" t="s">
        <v>271</v>
      </c>
      <c r="I174">
        <v>24.18</v>
      </c>
      <c r="K174" t="s">
        <v>100</v>
      </c>
      <c r="O174">
        <v>21.89</v>
      </c>
      <c r="Q174" t="s">
        <v>103</v>
      </c>
      <c r="U174">
        <v>17.27</v>
      </c>
      <c r="W174" t="s">
        <v>68</v>
      </c>
    </row>
    <row r="175" spans="1:23" x14ac:dyDescent="0.3">
      <c r="A175">
        <v>24.18</v>
      </c>
      <c r="C175" t="s">
        <v>270</v>
      </c>
      <c r="I175">
        <v>21.89</v>
      </c>
      <c r="K175" t="s">
        <v>100</v>
      </c>
      <c r="O175">
        <v>21.89</v>
      </c>
      <c r="Q175" t="s">
        <v>103</v>
      </c>
      <c r="U175">
        <v>14.95</v>
      </c>
      <c r="W175" t="s">
        <v>68</v>
      </c>
    </row>
    <row r="176" spans="1:23" x14ac:dyDescent="0.3">
      <c r="A176">
        <v>21.89</v>
      </c>
      <c r="C176" t="s">
        <v>270</v>
      </c>
      <c r="I176">
        <v>24.18</v>
      </c>
      <c r="K176" t="s">
        <v>100</v>
      </c>
      <c r="O176">
        <v>21.89</v>
      </c>
      <c r="Q176" t="s">
        <v>293</v>
      </c>
      <c r="U176">
        <v>17.27</v>
      </c>
      <c r="W176" t="s">
        <v>302</v>
      </c>
    </row>
    <row r="177" spans="1:23" x14ac:dyDescent="0.3">
      <c r="A177">
        <v>21.89</v>
      </c>
      <c r="C177" t="s">
        <v>90</v>
      </c>
      <c r="I177">
        <v>24.18</v>
      </c>
      <c r="K177" t="s">
        <v>101</v>
      </c>
      <c r="O177">
        <v>21.89</v>
      </c>
      <c r="Q177" t="s">
        <v>293</v>
      </c>
      <c r="U177">
        <v>14.95</v>
      </c>
      <c r="W177" t="s">
        <v>302</v>
      </c>
    </row>
    <row r="178" spans="1:23" x14ac:dyDescent="0.3">
      <c r="A178">
        <v>21.89</v>
      </c>
      <c r="C178" t="s">
        <v>90</v>
      </c>
      <c r="I178">
        <v>24.18</v>
      </c>
      <c r="K178" t="s">
        <v>101</v>
      </c>
      <c r="O178">
        <v>21.89</v>
      </c>
      <c r="Q178" t="s">
        <v>104</v>
      </c>
      <c r="U178">
        <v>17.27</v>
      </c>
      <c r="W178" t="s">
        <v>302</v>
      </c>
    </row>
    <row r="179" spans="1:23" x14ac:dyDescent="0.3">
      <c r="A179">
        <v>24.18</v>
      </c>
      <c r="C179" t="s">
        <v>90</v>
      </c>
      <c r="I179">
        <v>21.89</v>
      </c>
      <c r="K179" t="s">
        <v>101</v>
      </c>
      <c r="O179">
        <v>21.89</v>
      </c>
      <c r="Q179" t="s">
        <v>104</v>
      </c>
      <c r="U179">
        <v>17.27</v>
      </c>
      <c r="W179" t="s">
        <v>302</v>
      </c>
    </row>
    <row r="180" spans="1:23" x14ac:dyDescent="0.3">
      <c r="A180">
        <v>21.89</v>
      </c>
      <c r="C180" t="s">
        <v>90</v>
      </c>
      <c r="I180">
        <v>24.18</v>
      </c>
      <c r="K180" t="s">
        <v>101</v>
      </c>
      <c r="O180">
        <v>21.89</v>
      </c>
      <c r="Q180" t="s">
        <v>105</v>
      </c>
      <c r="U180">
        <v>14.95</v>
      </c>
      <c r="W180" t="s">
        <v>302</v>
      </c>
    </row>
    <row r="181" spans="1:23" x14ac:dyDescent="0.3">
      <c r="A181">
        <v>21.89</v>
      </c>
      <c r="C181" t="s">
        <v>271</v>
      </c>
      <c r="I181">
        <v>21.89</v>
      </c>
      <c r="K181" t="s">
        <v>101</v>
      </c>
      <c r="O181">
        <v>21.89</v>
      </c>
      <c r="Q181" t="s">
        <v>105</v>
      </c>
      <c r="U181">
        <v>17.27</v>
      </c>
      <c r="W181" t="s">
        <v>302</v>
      </c>
    </row>
    <row r="182" spans="1:23" x14ac:dyDescent="0.3">
      <c r="A182">
        <v>21.89</v>
      </c>
      <c r="C182" t="s">
        <v>271</v>
      </c>
      <c r="I182">
        <v>24.18</v>
      </c>
      <c r="K182" t="s">
        <v>101</v>
      </c>
      <c r="O182">
        <v>21.89</v>
      </c>
      <c r="Q182" t="s">
        <v>105</v>
      </c>
      <c r="U182">
        <v>17.27</v>
      </c>
      <c r="W182" t="s">
        <v>302</v>
      </c>
    </row>
    <row r="183" spans="1:23" x14ac:dyDescent="0.3">
      <c r="A183">
        <v>21.89</v>
      </c>
      <c r="C183" t="s">
        <v>271</v>
      </c>
      <c r="I183">
        <v>21.89</v>
      </c>
      <c r="K183" t="s">
        <v>101</v>
      </c>
      <c r="O183">
        <v>21.89</v>
      </c>
      <c r="Q183" t="s">
        <v>105</v>
      </c>
      <c r="U183">
        <v>17.27</v>
      </c>
      <c r="W183" t="s">
        <v>302</v>
      </c>
    </row>
    <row r="184" spans="1:23" x14ac:dyDescent="0.3">
      <c r="A184">
        <v>21.89</v>
      </c>
      <c r="C184" t="s">
        <v>271</v>
      </c>
      <c r="I184">
        <v>24.18</v>
      </c>
      <c r="K184" t="s">
        <v>101</v>
      </c>
      <c r="O184">
        <v>21.89</v>
      </c>
      <c r="Q184" t="s">
        <v>207</v>
      </c>
      <c r="U184">
        <v>17.27</v>
      </c>
      <c r="W184" t="s">
        <v>302</v>
      </c>
    </row>
    <row r="185" spans="1:23" x14ac:dyDescent="0.3">
      <c r="A185">
        <v>24.18</v>
      </c>
      <c r="C185" t="s">
        <v>272</v>
      </c>
      <c r="I185">
        <v>21.89</v>
      </c>
      <c r="K185" t="s">
        <v>277</v>
      </c>
      <c r="O185">
        <v>21.89</v>
      </c>
      <c r="Q185" t="s">
        <v>207</v>
      </c>
      <c r="U185">
        <v>17.27</v>
      </c>
      <c r="W185" t="s">
        <v>302</v>
      </c>
    </row>
    <row r="186" spans="1:23" x14ac:dyDescent="0.3">
      <c r="A186">
        <v>24.18</v>
      </c>
      <c r="C186" t="s">
        <v>272</v>
      </c>
      <c r="I186">
        <v>24.18</v>
      </c>
      <c r="K186" t="s">
        <v>277</v>
      </c>
      <c r="O186">
        <v>21.89</v>
      </c>
      <c r="Q186" t="s">
        <v>207</v>
      </c>
      <c r="U186">
        <v>14.95</v>
      </c>
      <c r="W186" t="s">
        <v>68</v>
      </c>
    </row>
    <row r="187" spans="1:23" x14ac:dyDescent="0.3">
      <c r="A187">
        <v>21.89</v>
      </c>
      <c r="C187" t="s">
        <v>272</v>
      </c>
      <c r="I187">
        <v>24.18</v>
      </c>
      <c r="K187" t="s">
        <v>277</v>
      </c>
      <c r="O187">
        <v>21.89</v>
      </c>
      <c r="Q187" t="s">
        <v>207</v>
      </c>
      <c r="U187">
        <v>17.27</v>
      </c>
      <c r="W187" t="s">
        <v>68</v>
      </c>
    </row>
    <row r="188" spans="1:23" x14ac:dyDescent="0.3">
      <c r="A188">
        <v>24.18</v>
      </c>
      <c r="C188" t="s">
        <v>272</v>
      </c>
      <c r="I188">
        <v>24.18</v>
      </c>
      <c r="K188" t="s">
        <v>277</v>
      </c>
      <c r="O188">
        <v>21.89</v>
      </c>
      <c r="Q188" t="s">
        <v>208</v>
      </c>
      <c r="U188">
        <v>17.27</v>
      </c>
      <c r="W188" t="s">
        <v>301</v>
      </c>
    </row>
    <row r="189" spans="1:23" x14ac:dyDescent="0.3">
      <c r="A189">
        <v>24.18</v>
      </c>
      <c r="C189" t="s">
        <v>200</v>
      </c>
      <c r="I189">
        <v>24.18</v>
      </c>
      <c r="K189" t="s">
        <v>102</v>
      </c>
      <c r="O189">
        <v>21.89</v>
      </c>
      <c r="Q189" t="s">
        <v>208</v>
      </c>
      <c r="U189">
        <v>17.27</v>
      </c>
      <c r="W189" t="s">
        <v>301</v>
      </c>
    </row>
    <row r="190" spans="1:23" x14ac:dyDescent="0.3">
      <c r="A190">
        <v>24.18</v>
      </c>
      <c r="C190" t="s">
        <v>200</v>
      </c>
      <c r="I190">
        <v>24.18</v>
      </c>
      <c r="K190" t="s">
        <v>102</v>
      </c>
      <c r="O190">
        <v>24.18</v>
      </c>
      <c r="Q190" t="s">
        <v>208</v>
      </c>
      <c r="U190">
        <v>14.95</v>
      </c>
      <c r="W190" t="s">
        <v>301</v>
      </c>
    </row>
    <row r="191" spans="1:23" x14ac:dyDescent="0.3">
      <c r="A191">
        <v>21.89</v>
      </c>
      <c r="C191" t="s">
        <v>273</v>
      </c>
      <c r="I191">
        <v>21.89</v>
      </c>
      <c r="K191" t="s">
        <v>102</v>
      </c>
      <c r="O191">
        <v>21.89</v>
      </c>
      <c r="Q191" t="s">
        <v>208</v>
      </c>
      <c r="U191">
        <v>17.27</v>
      </c>
      <c r="W191" t="s">
        <v>301</v>
      </c>
    </row>
    <row r="192" spans="1:23" x14ac:dyDescent="0.3">
      <c r="A192">
        <v>21.89</v>
      </c>
      <c r="C192" t="s">
        <v>273</v>
      </c>
      <c r="I192">
        <v>24.18</v>
      </c>
      <c r="K192" t="s">
        <v>102</v>
      </c>
      <c r="O192">
        <v>21.89</v>
      </c>
      <c r="Q192" t="s">
        <v>106</v>
      </c>
      <c r="U192">
        <v>17.27</v>
      </c>
      <c r="W192" t="s">
        <v>302</v>
      </c>
    </row>
    <row r="193" spans="1:23" x14ac:dyDescent="0.3">
      <c r="A193">
        <v>24.18</v>
      </c>
      <c r="C193" t="s">
        <v>273</v>
      </c>
      <c r="I193">
        <v>21.89</v>
      </c>
      <c r="K193" t="s">
        <v>102</v>
      </c>
      <c r="O193">
        <v>24.18</v>
      </c>
      <c r="Q193" t="s">
        <v>106</v>
      </c>
      <c r="U193">
        <v>17.27</v>
      </c>
      <c r="W193" t="s">
        <v>302</v>
      </c>
    </row>
    <row r="194" spans="1:23" x14ac:dyDescent="0.3">
      <c r="A194">
        <v>21.89</v>
      </c>
      <c r="C194" t="s">
        <v>273</v>
      </c>
      <c r="I194">
        <v>24.18</v>
      </c>
      <c r="K194" t="s">
        <v>102</v>
      </c>
      <c r="O194">
        <v>21.89</v>
      </c>
      <c r="Q194" t="s">
        <v>107</v>
      </c>
      <c r="U194">
        <v>17.27</v>
      </c>
      <c r="W194" t="s">
        <v>68</v>
      </c>
    </row>
    <row r="195" spans="1:23" x14ac:dyDescent="0.3">
      <c r="A195">
        <v>21.89</v>
      </c>
      <c r="C195" t="s">
        <v>273</v>
      </c>
      <c r="I195">
        <v>21.89</v>
      </c>
      <c r="K195" t="s">
        <v>102</v>
      </c>
      <c r="O195">
        <v>21.89</v>
      </c>
      <c r="Q195" t="s">
        <v>107</v>
      </c>
      <c r="U195">
        <v>17.27</v>
      </c>
      <c r="W195" t="s">
        <v>68</v>
      </c>
    </row>
    <row r="196" spans="1:23" x14ac:dyDescent="0.3">
      <c r="A196">
        <v>24.18</v>
      </c>
      <c r="C196" t="s">
        <v>273</v>
      </c>
      <c r="I196">
        <v>24.18</v>
      </c>
      <c r="K196" t="s">
        <v>103</v>
      </c>
      <c r="O196">
        <v>21.89</v>
      </c>
      <c r="Q196" t="s">
        <v>107</v>
      </c>
      <c r="U196">
        <v>17.27</v>
      </c>
      <c r="W196" t="s">
        <v>68</v>
      </c>
    </row>
    <row r="197" spans="1:23" x14ac:dyDescent="0.3">
      <c r="A197">
        <v>21.89</v>
      </c>
      <c r="C197" t="s">
        <v>273</v>
      </c>
      <c r="I197">
        <v>24.18</v>
      </c>
      <c r="K197" t="s">
        <v>103</v>
      </c>
      <c r="O197">
        <v>21.89</v>
      </c>
      <c r="Q197" t="s">
        <v>107</v>
      </c>
      <c r="U197">
        <v>17.27</v>
      </c>
      <c r="W197" t="s">
        <v>68</v>
      </c>
    </row>
    <row r="198" spans="1:23" x14ac:dyDescent="0.3">
      <c r="A198">
        <v>24.18</v>
      </c>
      <c r="C198" t="s">
        <v>273</v>
      </c>
      <c r="I198">
        <v>24.18</v>
      </c>
      <c r="K198" t="s">
        <v>103</v>
      </c>
      <c r="O198">
        <v>21.89</v>
      </c>
      <c r="Q198" t="s">
        <v>107</v>
      </c>
      <c r="U198">
        <v>17.27</v>
      </c>
      <c r="W198" t="s">
        <v>60</v>
      </c>
    </row>
    <row r="199" spans="1:23" x14ac:dyDescent="0.3">
      <c r="A199">
        <v>24.18</v>
      </c>
      <c r="C199" t="s">
        <v>91</v>
      </c>
      <c r="I199">
        <v>24.18</v>
      </c>
      <c r="K199" t="s">
        <v>103</v>
      </c>
      <c r="O199">
        <v>21.89</v>
      </c>
      <c r="Q199" t="s">
        <v>107</v>
      </c>
      <c r="U199">
        <v>17.27</v>
      </c>
      <c r="W199" t="s">
        <v>60</v>
      </c>
    </row>
    <row r="200" spans="1:23" x14ac:dyDescent="0.3">
      <c r="A200">
        <v>24.18</v>
      </c>
      <c r="C200" t="s">
        <v>91</v>
      </c>
      <c r="I200">
        <v>24.18</v>
      </c>
      <c r="K200" t="s">
        <v>293</v>
      </c>
      <c r="O200">
        <v>21.89</v>
      </c>
      <c r="Q200" t="s">
        <v>107</v>
      </c>
      <c r="U200">
        <v>17.27</v>
      </c>
      <c r="W200" t="s">
        <v>68</v>
      </c>
    </row>
    <row r="201" spans="1:23" x14ac:dyDescent="0.3">
      <c r="A201">
        <v>24.18</v>
      </c>
      <c r="C201" t="s">
        <v>91</v>
      </c>
      <c r="I201">
        <v>24.18</v>
      </c>
      <c r="K201" t="s">
        <v>293</v>
      </c>
      <c r="O201">
        <v>21.89</v>
      </c>
      <c r="Q201" t="s">
        <v>108</v>
      </c>
      <c r="U201">
        <v>17.27</v>
      </c>
      <c r="W201" t="s">
        <v>302</v>
      </c>
    </row>
    <row r="202" spans="1:23" x14ac:dyDescent="0.3">
      <c r="A202">
        <v>24.18</v>
      </c>
      <c r="C202" t="s">
        <v>201</v>
      </c>
      <c r="I202">
        <v>24.18</v>
      </c>
      <c r="K202" t="s">
        <v>293</v>
      </c>
      <c r="O202">
        <v>21.89</v>
      </c>
      <c r="Q202" t="s">
        <v>108</v>
      </c>
      <c r="U202">
        <v>17.27</v>
      </c>
      <c r="W202" t="s">
        <v>302</v>
      </c>
    </row>
    <row r="203" spans="1:23" x14ac:dyDescent="0.3">
      <c r="A203">
        <v>24.18</v>
      </c>
      <c r="C203" t="s">
        <v>201</v>
      </c>
      <c r="I203">
        <v>24.18</v>
      </c>
      <c r="K203" t="s">
        <v>293</v>
      </c>
      <c r="O203">
        <v>24.18</v>
      </c>
      <c r="Q203" t="s">
        <v>108</v>
      </c>
      <c r="U203">
        <v>14.95</v>
      </c>
      <c r="W203" t="s">
        <v>68</v>
      </c>
    </row>
    <row r="204" spans="1:23" x14ac:dyDescent="0.3">
      <c r="A204">
        <v>24.18</v>
      </c>
      <c r="C204" t="s">
        <v>201</v>
      </c>
      <c r="I204">
        <v>24.18</v>
      </c>
      <c r="K204" t="s">
        <v>105</v>
      </c>
      <c r="O204">
        <v>24.18</v>
      </c>
      <c r="Q204" t="s">
        <v>108</v>
      </c>
      <c r="U204">
        <v>14.95</v>
      </c>
      <c r="W204" t="s">
        <v>68</v>
      </c>
    </row>
    <row r="205" spans="1:23" x14ac:dyDescent="0.3">
      <c r="A205">
        <v>24.18</v>
      </c>
      <c r="C205" t="s">
        <v>201</v>
      </c>
      <c r="I205">
        <v>24.18</v>
      </c>
      <c r="K205" t="s">
        <v>105</v>
      </c>
      <c r="O205">
        <v>21.89</v>
      </c>
      <c r="Q205" t="s">
        <v>108</v>
      </c>
      <c r="U205">
        <v>17.27</v>
      </c>
      <c r="W205" t="s">
        <v>68</v>
      </c>
    </row>
    <row r="206" spans="1:23" x14ac:dyDescent="0.3">
      <c r="A206">
        <v>21.89</v>
      </c>
      <c r="C206" t="s">
        <v>274</v>
      </c>
      <c r="I206">
        <v>24.18</v>
      </c>
      <c r="K206" t="s">
        <v>105</v>
      </c>
      <c r="O206">
        <v>24.18</v>
      </c>
      <c r="Q206" t="s">
        <v>108</v>
      </c>
      <c r="U206">
        <v>17.27</v>
      </c>
      <c r="W206" t="s">
        <v>68</v>
      </c>
    </row>
    <row r="207" spans="1:23" x14ac:dyDescent="0.3">
      <c r="A207">
        <v>24.18</v>
      </c>
      <c r="C207" t="s">
        <v>274</v>
      </c>
      <c r="I207">
        <v>24.18</v>
      </c>
      <c r="K207" t="s">
        <v>105</v>
      </c>
      <c r="O207">
        <v>21.89</v>
      </c>
      <c r="Q207" t="s">
        <v>108</v>
      </c>
      <c r="U207">
        <v>17.27</v>
      </c>
      <c r="W207" t="s">
        <v>68</v>
      </c>
    </row>
    <row r="208" spans="1:23" x14ac:dyDescent="0.3">
      <c r="A208">
        <v>21.89</v>
      </c>
      <c r="C208" t="s">
        <v>274</v>
      </c>
      <c r="I208">
        <v>24.18</v>
      </c>
      <c r="K208" t="s">
        <v>105</v>
      </c>
      <c r="O208">
        <v>24.18</v>
      </c>
      <c r="Q208" t="s">
        <v>108</v>
      </c>
      <c r="U208">
        <v>17.27</v>
      </c>
      <c r="W208" t="s">
        <v>68</v>
      </c>
    </row>
    <row r="209" spans="1:23" x14ac:dyDescent="0.3">
      <c r="A209">
        <v>24.18</v>
      </c>
      <c r="C209" t="s">
        <v>274</v>
      </c>
      <c r="I209">
        <v>24.18</v>
      </c>
      <c r="K209" t="s">
        <v>105</v>
      </c>
      <c r="O209">
        <v>24.18</v>
      </c>
      <c r="Q209" t="s">
        <v>209</v>
      </c>
      <c r="U209">
        <v>17.27</v>
      </c>
      <c r="W209" t="s">
        <v>68</v>
      </c>
    </row>
    <row r="210" spans="1:23" x14ac:dyDescent="0.3">
      <c r="A210">
        <v>24.18</v>
      </c>
      <c r="C210" t="s">
        <v>274</v>
      </c>
      <c r="I210">
        <v>24.18</v>
      </c>
      <c r="K210" t="s">
        <v>105</v>
      </c>
      <c r="O210">
        <v>21.89</v>
      </c>
      <c r="Q210" t="s">
        <v>209</v>
      </c>
      <c r="U210">
        <v>17.27</v>
      </c>
      <c r="W210" t="s">
        <v>68</v>
      </c>
    </row>
    <row r="211" spans="1:23" x14ac:dyDescent="0.3">
      <c r="A211">
        <v>24.18</v>
      </c>
      <c r="C211" t="s">
        <v>274</v>
      </c>
      <c r="I211">
        <v>24.18</v>
      </c>
      <c r="K211" t="s">
        <v>105</v>
      </c>
      <c r="O211">
        <v>24.18</v>
      </c>
      <c r="Q211" t="s">
        <v>108</v>
      </c>
      <c r="U211">
        <v>17.27</v>
      </c>
      <c r="W211" t="s">
        <v>68</v>
      </c>
    </row>
    <row r="212" spans="1:23" x14ac:dyDescent="0.3">
      <c r="A212">
        <v>21.89</v>
      </c>
      <c r="C212" t="s">
        <v>274</v>
      </c>
      <c r="I212">
        <v>24.18</v>
      </c>
      <c r="K212" t="s">
        <v>207</v>
      </c>
      <c r="O212">
        <v>24.18</v>
      </c>
      <c r="Q212" t="s">
        <v>108</v>
      </c>
      <c r="U212">
        <v>17.27</v>
      </c>
      <c r="W212" t="s">
        <v>68</v>
      </c>
    </row>
    <row r="213" spans="1:23" x14ac:dyDescent="0.3">
      <c r="A213">
        <v>24.18</v>
      </c>
      <c r="C213" t="s">
        <v>274</v>
      </c>
      <c r="I213">
        <v>24.18</v>
      </c>
      <c r="K213" t="s">
        <v>207</v>
      </c>
      <c r="O213">
        <v>21.89</v>
      </c>
      <c r="Q213" t="s">
        <v>108</v>
      </c>
      <c r="U213">
        <v>17.27</v>
      </c>
      <c r="W213" t="s">
        <v>68</v>
      </c>
    </row>
    <row r="214" spans="1:23" x14ac:dyDescent="0.3">
      <c r="A214">
        <v>24.18</v>
      </c>
      <c r="C214" t="s">
        <v>92</v>
      </c>
      <c r="I214">
        <v>24.18</v>
      </c>
      <c r="K214" t="s">
        <v>105</v>
      </c>
      <c r="O214">
        <v>24.18</v>
      </c>
      <c r="Q214" t="s">
        <v>108</v>
      </c>
      <c r="U214">
        <v>17.27</v>
      </c>
      <c r="W214" t="s">
        <v>68</v>
      </c>
    </row>
    <row r="215" spans="1:23" x14ac:dyDescent="0.3">
      <c r="A215">
        <v>21.89</v>
      </c>
      <c r="C215" t="s">
        <v>92</v>
      </c>
      <c r="I215">
        <v>24.18</v>
      </c>
      <c r="K215" t="s">
        <v>105</v>
      </c>
      <c r="O215">
        <v>24.18</v>
      </c>
      <c r="Q215" t="s">
        <v>209</v>
      </c>
      <c r="U215">
        <v>17.27</v>
      </c>
      <c r="W215" t="s">
        <v>68</v>
      </c>
    </row>
    <row r="216" spans="1:23" x14ac:dyDescent="0.3">
      <c r="A216">
        <v>24.18</v>
      </c>
      <c r="C216" t="s">
        <v>92</v>
      </c>
      <c r="I216">
        <v>24.18</v>
      </c>
      <c r="K216" t="s">
        <v>105</v>
      </c>
      <c r="O216">
        <v>24.18</v>
      </c>
      <c r="Q216" t="s">
        <v>209</v>
      </c>
      <c r="U216">
        <v>14.95</v>
      </c>
      <c r="W216" t="s">
        <v>68</v>
      </c>
    </row>
    <row r="217" spans="1:23" x14ac:dyDescent="0.3">
      <c r="A217">
        <v>24.18</v>
      </c>
      <c r="C217" t="s">
        <v>92</v>
      </c>
      <c r="I217">
        <v>24.18</v>
      </c>
      <c r="K217" t="s">
        <v>208</v>
      </c>
      <c r="O217">
        <v>21.89</v>
      </c>
      <c r="Q217" t="s">
        <v>209</v>
      </c>
      <c r="U217">
        <v>14.95</v>
      </c>
      <c r="W217" t="s">
        <v>68</v>
      </c>
    </row>
    <row r="218" spans="1:23" x14ac:dyDescent="0.3">
      <c r="A218">
        <v>24.18</v>
      </c>
      <c r="C218" t="s">
        <v>274</v>
      </c>
      <c r="I218">
        <v>24.18</v>
      </c>
      <c r="K218" t="s">
        <v>208</v>
      </c>
      <c r="O218">
        <v>21.89</v>
      </c>
      <c r="Q218" t="s">
        <v>209</v>
      </c>
      <c r="U218">
        <v>17.27</v>
      </c>
      <c r="W218" t="s">
        <v>68</v>
      </c>
    </row>
    <row r="219" spans="1:23" x14ac:dyDescent="0.3">
      <c r="A219">
        <v>24.18</v>
      </c>
      <c r="C219" t="s">
        <v>274</v>
      </c>
      <c r="I219">
        <v>24.18</v>
      </c>
      <c r="K219" t="s">
        <v>207</v>
      </c>
      <c r="O219">
        <v>24.18</v>
      </c>
      <c r="Q219" t="s">
        <v>109</v>
      </c>
      <c r="U219">
        <v>17.27</v>
      </c>
      <c r="W219" t="s">
        <v>68</v>
      </c>
    </row>
    <row r="220" spans="1:23" x14ac:dyDescent="0.3">
      <c r="A220">
        <v>24.18</v>
      </c>
      <c r="C220" t="s">
        <v>92</v>
      </c>
      <c r="I220">
        <v>24.18</v>
      </c>
      <c r="K220" t="s">
        <v>207</v>
      </c>
      <c r="O220">
        <v>24.18</v>
      </c>
      <c r="Q220" t="s">
        <v>109</v>
      </c>
      <c r="U220">
        <v>17.27</v>
      </c>
      <c r="W220" t="s">
        <v>68</v>
      </c>
    </row>
    <row r="221" spans="1:23" x14ac:dyDescent="0.3">
      <c r="A221">
        <v>24.18</v>
      </c>
      <c r="C221" t="s">
        <v>92</v>
      </c>
      <c r="I221">
        <v>24.18</v>
      </c>
      <c r="K221" t="s">
        <v>208</v>
      </c>
      <c r="O221">
        <v>21.89</v>
      </c>
      <c r="Q221" t="s">
        <v>109</v>
      </c>
      <c r="U221">
        <v>17.27</v>
      </c>
      <c r="W221" t="s">
        <v>68</v>
      </c>
    </row>
    <row r="222" spans="1:23" x14ac:dyDescent="0.3">
      <c r="A222">
        <v>24.18</v>
      </c>
      <c r="C222" t="s">
        <v>202</v>
      </c>
      <c r="I222">
        <v>24.18</v>
      </c>
      <c r="K222" t="s">
        <v>208</v>
      </c>
      <c r="O222">
        <v>24.18</v>
      </c>
      <c r="Q222" t="s">
        <v>109</v>
      </c>
      <c r="U222">
        <v>17.27</v>
      </c>
      <c r="W222" t="s">
        <v>68</v>
      </c>
    </row>
    <row r="223" spans="1:23" x14ac:dyDescent="0.3">
      <c r="A223">
        <v>24.18</v>
      </c>
      <c r="C223" t="s">
        <v>202</v>
      </c>
      <c r="I223">
        <v>24.18</v>
      </c>
      <c r="K223" t="s">
        <v>208</v>
      </c>
      <c r="O223">
        <v>24.18</v>
      </c>
      <c r="Q223" t="s">
        <v>110</v>
      </c>
      <c r="U223">
        <v>17.27</v>
      </c>
      <c r="W223" t="s">
        <v>302</v>
      </c>
    </row>
    <row r="224" spans="1:23" x14ac:dyDescent="0.3">
      <c r="A224">
        <v>24.18</v>
      </c>
      <c r="C224" t="s">
        <v>92</v>
      </c>
      <c r="I224">
        <v>24.18</v>
      </c>
      <c r="K224" t="s">
        <v>208</v>
      </c>
      <c r="O224">
        <v>24.18</v>
      </c>
      <c r="Q224" t="s">
        <v>110</v>
      </c>
      <c r="U224">
        <v>14.95</v>
      </c>
      <c r="W224" t="s">
        <v>302</v>
      </c>
    </row>
    <row r="225" spans="1:23" x14ac:dyDescent="0.3">
      <c r="A225">
        <v>24.18</v>
      </c>
      <c r="C225" t="s">
        <v>92</v>
      </c>
      <c r="I225">
        <v>24.18</v>
      </c>
      <c r="K225" t="s">
        <v>208</v>
      </c>
      <c r="O225">
        <v>24.18</v>
      </c>
      <c r="Q225" t="s">
        <v>109</v>
      </c>
      <c r="U225">
        <v>17.27</v>
      </c>
      <c r="W225" t="s">
        <v>68</v>
      </c>
    </row>
    <row r="226" spans="1:23" x14ac:dyDescent="0.3">
      <c r="A226">
        <v>24.18</v>
      </c>
      <c r="C226" t="s">
        <v>202</v>
      </c>
      <c r="I226">
        <v>24.18</v>
      </c>
      <c r="K226" t="s">
        <v>208</v>
      </c>
      <c r="O226">
        <v>24.18</v>
      </c>
      <c r="Q226" t="s">
        <v>109</v>
      </c>
      <c r="U226">
        <v>17.27</v>
      </c>
      <c r="W226" t="s">
        <v>68</v>
      </c>
    </row>
    <row r="227" spans="1:23" x14ac:dyDescent="0.3">
      <c r="A227">
        <v>24.18</v>
      </c>
      <c r="C227" t="s">
        <v>202</v>
      </c>
      <c r="I227">
        <v>24.18</v>
      </c>
      <c r="K227" t="s">
        <v>208</v>
      </c>
      <c r="O227">
        <v>21.89</v>
      </c>
      <c r="Q227" t="s">
        <v>109</v>
      </c>
      <c r="U227">
        <v>17.27</v>
      </c>
      <c r="W227" t="s">
        <v>68</v>
      </c>
    </row>
    <row r="228" spans="1:23" x14ac:dyDescent="0.3">
      <c r="A228">
        <v>24.18</v>
      </c>
      <c r="C228" t="s">
        <v>93</v>
      </c>
      <c r="I228">
        <v>24.18</v>
      </c>
      <c r="K228" t="s">
        <v>208</v>
      </c>
      <c r="O228">
        <v>24.18</v>
      </c>
      <c r="Q228" t="s">
        <v>109</v>
      </c>
      <c r="U228">
        <v>14.95</v>
      </c>
      <c r="W228" t="s">
        <v>68</v>
      </c>
    </row>
    <row r="229" spans="1:23" x14ac:dyDescent="0.3">
      <c r="A229">
        <v>24.18</v>
      </c>
      <c r="C229" t="s">
        <v>93</v>
      </c>
      <c r="I229">
        <v>24.18</v>
      </c>
      <c r="K229" t="s">
        <v>208</v>
      </c>
      <c r="O229">
        <v>24.18</v>
      </c>
      <c r="Q229" t="s">
        <v>109</v>
      </c>
      <c r="U229">
        <v>17.27</v>
      </c>
      <c r="W229" t="s">
        <v>68</v>
      </c>
    </row>
    <row r="230" spans="1:23" x14ac:dyDescent="0.3">
      <c r="A230">
        <v>24.18</v>
      </c>
      <c r="C230" t="s">
        <v>93</v>
      </c>
      <c r="I230">
        <v>24.18</v>
      </c>
      <c r="K230" t="s">
        <v>208</v>
      </c>
      <c r="O230">
        <v>21.89</v>
      </c>
      <c r="Q230" t="s">
        <v>110</v>
      </c>
      <c r="U230">
        <v>17.27</v>
      </c>
      <c r="W230" t="s">
        <v>68</v>
      </c>
    </row>
    <row r="231" spans="1:23" x14ac:dyDescent="0.3">
      <c r="A231">
        <v>24.18</v>
      </c>
      <c r="C231" t="s">
        <v>93</v>
      </c>
      <c r="I231">
        <v>24.18</v>
      </c>
      <c r="K231" t="s">
        <v>106</v>
      </c>
      <c r="O231">
        <v>24.18</v>
      </c>
      <c r="Q231" t="s">
        <v>110</v>
      </c>
      <c r="U231">
        <v>17.27</v>
      </c>
      <c r="W231" t="s">
        <v>68</v>
      </c>
    </row>
    <row r="232" spans="1:23" x14ac:dyDescent="0.3">
      <c r="A232">
        <v>24.18</v>
      </c>
      <c r="C232" t="s">
        <v>93</v>
      </c>
      <c r="I232">
        <v>24.18</v>
      </c>
      <c r="K232" t="s">
        <v>106</v>
      </c>
      <c r="O232">
        <v>24.18</v>
      </c>
      <c r="Q232" t="s">
        <v>109</v>
      </c>
      <c r="U232">
        <v>17.27</v>
      </c>
      <c r="W232" t="s">
        <v>68</v>
      </c>
    </row>
    <row r="233" spans="1:23" x14ac:dyDescent="0.3">
      <c r="A233">
        <v>24.18</v>
      </c>
      <c r="C233" t="s">
        <v>202</v>
      </c>
      <c r="I233">
        <v>24.18</v>
      </c>
      <c r="K233" t="s">
        <v>208</v>
      </c>
      <c r="O233">
        <v>24.18</v>
      </c>
      <c r="Q233" t="s">
        <v>109</v>
      </c>
      <c r="U233">
        <v>14.95</v>
      </c>
      <c r="W233" t="s">
        <v>68</v>
      </c>
    </row>
    <row r="234" spans="1:23" x14ac:dyDescent="0.3">
      <c r="A234">
        <v>24.18</v>
      </c>
      <c r="C234" t="s">
        <v>202</v>
      </c>
      <c r="I234">
        <v>24.18</v>
      </c>
      <c r="K234" t="s">
        <v>208</v>
      </c>
      <c r="O234">
        <v>24.18</v>
      </c>
      <c r="Q234" t="s">
        <v>110</v>
      </c>
      <c r="U234">
        <v>17.27</v>
      </c>
      <c r="W234" t="s">
        <v>302</v>
      </c>
    </row>
    <row r="235" spans="1:23" x14ac:dyDescent="0.3">
      <c r="A235">
        <v>24.18</v>
      </c>
      <c r="C235" t="s">
        <v>93</v>
      </c>
      <c r="I235">
        <v>24.18</v>
      </c>
      <c r="K235" t="s">
        <v>208</v>
      </c>
      <c r="O235">
        <v>24.18</v>
      </c>
      <c r="Q235" t="s">
        <v>110</v>
      </c>
      <c r="U235">
        <v>17.27</v>
      </c>
      <c r="W235" t="s">
        <v>302</v>
      </c>
    </row>
    <row r="236" spans="1:23" x14ac:dyDescent="0.3">
      <c r="A236">
        <v>24.18</v>
      </c>
      <c r="C236" t="s">
        <v>93</v>
      </c>
      <c r="I236">
        <v>24.18</v>
      </c>
      <c r="K236" t="s">
        <v>208</v>
      </c>
      <c r="O236">
        <v>21.89</v>
      </c>
      <c r="Q236" t="s">
        <v>111</v>
      </c>
      <c r="U236">
        <v>17.27</v>
      </c>
      <c r="W236" t="s">
        <v>68</v>
      </c>
    </row>
    <row r="237" spans="1:23" x14ac:dyDescent="0.3">
      <c r="A237">
        <v>24.18</v>
      </c>
      <c r="C237" t="s">
        <v>93</v>
      </c>
      <c r="I237">
        <v>24.18</v>
      </c>
      <c r="K237" t="s">
        <v>106</v>
      </c>
      <c r="O237">
        <v>24.18</v>
      </c>
      <c r="Q237" t="s">
        <v>111</v>
      </c>
      <c r="U237">
        <v>17.27</v>
      </c>
      <c r="W237" t="s">
        <v>68</v>
      </c>
    </row>
    <row r="238" spans="1:23" x14ac:dyDescent="0.3">
      <c r="A238">
        <v>24.18</v>
      </c>
      <c r="C238" t="s">
        <v>93</v>
      </c>
      <c r="I238">
        <v>24.18</v>
      </c>
      <c r="K238" t="s">
        <v>106</v>
      </c>
      <c r="O238">
        <v>24.18</v>
      </c>
      <c r="Q238" t="s">
        <v>111</v>
      </c>
      <c r="U238">
        <v>17.27</v>
      </c>
      <c r="W238" t="s">
        <v>68</v>
      </c>
    </row>
    <row r="239" spans="1:23" x14ac:dyDescent="0.3">
      <c r="A239">
        <v>24.18</v>
      </c>
      <c r="C239" t="s">
        <v>203</v>
      </c>
      <c r="I239">
        <v>24.18</v>
      </c>
      <c r="K239" t="s">
        <v>106</v>
      </c>
      <c r="O239">
        <v>24.18</v>
      </c>
      <c r="Q239" t="s">
        <v>111</v>
      </c>
      <c r="U239">
        <v>17.27</v>
      </c>
      <c r="W239" t="s">
        <v>68</v>
      </c>
    </row>
    <row r="240" spans="1:23" x14ac:dyDescent="0.3">
      <c r="A240">
        <v>24.18</v>
      </c>
      <c r="C240" t="s">
        <v>203</v>
      </c>
      <c r="I240">
        <v>24.18</v>
      </c>
      <c r="K240" t="s">
        <v>106</v>
      </c>
      <c r="O240">
        <v>24.18</v>
      </c>
      <c r="Q240" t="s">
        <v>112</v>
      </c>
      <c r="U240">
        <v>17.27</v>
      </c>
      <c r="W240" t="s">
        <v>68</v>
      </c>
    </row>
    <row r="241" spans="1:23" x14ac:dyDescent="0.3">
      <c r="A241">
        <v>24.18</v>
      </c>
      <c r="C241" t="s">
        <v>203</v>
      </c>
      <c r="I241">
        <v>24.18</v>
      </c>
      <c r="K241" t="s">
        <v>208</v>
      </c>
      <c r="O241">
        <v>21.89</v>
      </c>
      <c r="Q241" t="s">
        <v>112</v>
      </c>
      <c r="U241">
        <v>17.27</v>
      </c>
      <c r="W241" t="s">
        <v>68</v>
      </c>
    </row>
    <row r="242" spans="1:23" x14ac:dyDescent="0.3">
      <c r="A242">
        <v>24.18</v>
      </c>
      <c r="C242" t="s">
        <v>203</v>
      </c>
      <c r="I242">
        <v>24.18</v>
      </c>
      <c r="K242" t="s">
        <v>107</v>
      </c>
      <c r="O242">
        <v>24.18</v>
      </c>
      <c r="Q242" t="s">
        <v>112</v>
      </c>
      <c r="U242">
        <v>17.27</v>
      </c>
      <c r="W242" t="s">
        <v>302</v>
      </c>
    </row>
    <row r="243" spans="1:23" x14ac:dyDescent="0.3">
      <c r="A243">
        <v>24.18</v>
      </c>
      <c r="C243" t="s">
        <v>94</v>
      </c>
      <c r="I243">
        <v>24.18</v>
      </c>
      <c r="K243" t="s">
        <v>107</v>
      </c>
      <c r="O243">
        <v>24.18</v>
      </c>
      <c r="Q243" t="s">
        <v>112</v>
      </c>
      <c r="U243">
        <v>17.27</v>
      </c>
      <c r="W243" t="s">
        <v>302</v>
      </c>
    </row>
    <row r="244" spans="1:23" x14ac:dyDescent="0.3">
      <c r="A244">
        <v>24.18</v>
      </c>
      <c r="C244" t="s">
        <v>94</v>
      </c>
      <c r="I244">
        <v>24.18</v>
      </c>
      <c r="K244" t="s">
        <v>107</v>
      </c>
      <c r="O244">
        <v>24.18</v>
      </c>
      <c r="Q244" t="s">
        <v>113</v>
      </c>
      <c r="U244">
        <v>17.27</v>
      </c>
      <c r="W244" t="s">
        <v>68</v>
      </c>
    </row>
    <row r="245" spans="1:23" x14ac:dyDescent="0.3">
      <c r="A245">
        <v>24.18</v>
      </c>
      <c r="C245" t="s">
        <v>204</v>
      </c>
      <c r="I245">
        <v>24.18</v>
      </c>
      <c r="K245" t="s">
        <v>107</v>
      </c>
      <c r="O245">
        <v>24.18</v>
      </c>
      <c r="Q245" t="s">
        <v>113</v>
      </c>
      <c r="U245">
        <v>17.27</v>
      </c>
      <c r="W245" t="s">
        <v>68</v>
      </c>
    </row>
    <row r="246" spans="1:23" x14ac:dyDescent="0.3">
      <c r="A246">
        <v>24.18</v>
      </c>
      <c r="C246" t="s">
        <v>204</v>
      </c>
      <c r="I246">
        <v>24.18</v>
      </c>
      <c r="K246" t="s">
        <v>107</v>
      </c>
      <c r="O246">
        <v>24.18</v>
      </c>
      <c r="Q246" t="s">
        <v>113</v>
      </c>
      <c r="U246">
        <v>17.27</v>
      </c>
      <c r="W246" t="s">
        <v>68</v>
      </c>
    </row>
    <row r="247" spans="1:23" x14ac:dyDescent="0.3">
      <c r="A247">
        <v>24.18</v>
      </c>
      <c r="C247" t="s">
        <v>275</v>
      </c>
      <c r="I247">
        <v>24.18</v>
      </c>
      <c r="K247" t="s">
        <v>107</v>
      </c>
      <c r="O247">
        <v>24.18</v>
      </c>
      <c r="Q247" t="s">
        <v>113</v>
      </c>
      <c r="U247">
        <v>17.27</v>
      </c>
      <c r="W247" t="s">
        <v>68</v>
      </c>
    </row>
    <row r="248" spans="1:23" x14ac:dyDescent="0.3">
      <c r="A248">
        <v>24.18</v>
      </c>
      <c r="C248" t="s">
        <v>275</v>
      </c>
      <c r="I248">
        <v>24.18</v>
      </c>
      <c r="K248" t="s">
        <v>107</v>
      </c>
      <c r="O248">
        <v>24.18</v>
      </c>
      <c r="Q248" t="s">
        <v>210</v>
      </c>
      <c r="U248">
        <v>17.27</v>
      </c>
      <c r="W248" t="s">
        <v>68</v>
      </c>
    </row>
    <row r="249" spans="1:23" x14ac:dyDescent="0.3">
      <c r="A249">
        <v>24.18</v>
      </c>
      <c r="C249" t="s">
        <v>204</v>
      </c>
      <c r="I249">
        <v>24.18</v>
      </c>
      <c r="K249" t="s">
        <v>107</v>
      </c>
      <c r="O249">
        <v>24.18</v>
      </c>
      <c r="Q249" t="s">
        <v>210</v>
      </c>
      <c r="U249">
        <v>17.27</v>
      </c>
      <c r="W249" t="s">
        <v>68</v>
      </c>
    </row>
    <row r="250" spans="1:23" x14ac:dyDescent="0.3">
      <c r="A250">
        <v>24.18</v>
      </c>
      <c r="C250" t="s">
        <v>204</v>
      </c>
      <c r="I250">
        <v>24.18</v>
      </c>
      <c r="K250" t="s">
        <v>107</v>
      </c>
      <c r="O250">
        <v>24.18</v>
      </c>
      <c r="Q250" t="s">
        <v>210</v>
      </c>
      <c r="U250">
        <v>17.27</v>
      </c>
      <c r="W250" t="s">
        <v>68</v>
      </c>
    </row>
    <row r="251" spans="1:23" x14ac:dyDescent="0.3">
      <c r="A251">
        <v>24.18</v>
      </c>
      <c r="C251" t="s">
        <v>275</v>
      </c>
      <c r="I251">
        <v>24.18</v>
      </c>
      <c r="K251" t="s">
        <v>107</v>
      </c>
      <c r="O251">
        <v>24.18</v>
      </c>
      <c r="Q251" t="s">
        <v>114</v>
      </c>
      <c r="U251">
        <v>17.27</v>
      </c>
      <c r="W251" t="s">
        <v>68</v>
      </c>
    </row>
    <row r="252" spans="1:23" x14ac:dyDescent="0.3">
      <c r="A252">
        <v>24.18</v>
      </c>
      <c r="C252" t="s">
        <v>275</v>
      </c>
      <c r="I252">
        <v>24.18</v>
      </c>
      <c r="K252" t="s">
        <v>107</v>
      </c>
      <c r="O252">
        <v>24.18</v>
      </c>
      <c r="Q252" t="s">
        <v>114</v>
      </c>
      <c r="U252">
        <v>17.27</v>
      </c>
      <c r="W252" t="s">
        <v>302</v>
      </c>
    </row>
    <row r="253" spans="1:23" x14ac:dyDescent="0.3">
      <c r="A253">
        <v>24.18</v>
      </c>
      <c r="C253" t="s">
        <v>95</v>
      </c>
      <c r="I253">
        <v>24.18</v>
      </c>
      <c r="K253" t="s">
        <v>107</v>
      </c>
      <c r="O253">
        <v>24.18</v>
      </c>
      <c r="Q253" t="s">
        <v>114</v>
      </c>
      <c r="U253">
        <v>17.27</v>
      </c>
      <c r="W253" t="s">
        <v>302</v>
      </c>
    </row>
    <row r="254" spans="1:23" x14ac:dyDescent="0.3">
      <c r="A254">
        <v>24.18</v>
      </c>
      <c r="C254" t="s">
        <v>233</v>
      </c>
      <c r="I254">
        <v>24.18</v>
      </c>
      <c r="K254" t="s">
        <v>107</v>
      </c>
      <c r="O254">
        <v>24.18</v>
      </c>
      <c r="Q254" t="s">
        <v>114</v>
      </c>
      <c r="U254">
        <v>17.27</v>
      </c>
      <c r="W254" t="s">
        <v>68</v>
      </c>
    </row>
    <row r="255" spans="1:23" x14ac:dyDescent="0.3">
      <c r="A255">
        <v>24.18</v>
      </c>
      <c r="C255" t="s">
        <v>233</v>
      </c>
      <c r="I255">
        <v>24.18</v>
      </c>
      <c r="K255" t="s">
        <v>107</v>
      </c>
      <c r="O255">
        <v>24.18</v>
      </c>
      <c r="Q255" t="s">
        <v>114</v>
      </c>
      <c r="U255">
        <v>17.27</v>
      </c>
      <c r="W255" t="s">
        <v>68</v>
      </c>
    </row>
    <row r="256" spans="1:23" x14ac:dyDescent="0.3">
      <c r="A256">
        <v>24.18</v>
      </c>
      <c r="C256" t="s">
        <v>95</v>
      </c>
      <c r="I256">
        <v>24.18</v>
      </c>
      <c r="K256" t="s">
        <v>108</v>
      </c>
      <c r="O256">
        <v>24.18</v>
      </c>
      <c r="Q256" t="s">
        <v>114</v>
      </c>
      <c r="U256">
        <v>17.27</v>
      </c>
      <c r="W256" t="s">
        <v>302</v>
      </c>
    </row>
    <row r="257" spans="1:23" x14ac:dyDescent="0.3">
      <c r="A257">
        <v>24.18</v>
      </c>
      <c r="C257" t="s">
        <v>95</v>
      </c>
      <c r="I257">
        <v>24.18</v>
      </c>
      <c r="K257" t="s">
        <v>108</v>
      </c>
      <c r="O257">
        <v>24.18</v>
      </c>
      <c r="Q257" t="s">
        <v>114</v>
      </c>
      <c r="U257">
        <v>17.27</v>
      </c>
      <c r="W257" t="s">
        <v>302</v>
      </c>
    </row>
    <row r="258" spans="1:23" x14ac:dyDescent="0.3">
      <c r="A258">
        <v>24.18</v>
      </c>
      <c r="C258" t="s">
        <v>95</v>
      </c>
      <c r="I258">
        <v>24.18</v>
      </c>
      <c r="K258" t="s">
        <v>209</v>
      </c>
      <c r="O258">
        <v>24.18</v>
      </c>
      <c r="Q258" t="s">
        <v>114</v>
      </c>
      <c r="U258">
        <v>17.27</v>
      </c>
      <c r="W258" t="s">
        <v>302</v>
      </c>
    </row>
    <row r="259" spans="1:23" x14ac:dyDescent="0.3">
      <c r="A259">
        <v>24.18</v>
      </c>
      <c r="C259" t="s">
        <v>95</v>
      </c>
      <c r="I259">
        <v>24.18</v>
      </c>
      <c r="K259" t="s">
        <v>209</v>
      </c>
      <c r="O259">
        <v>24.18</v>
      </c>
      <c r="Q259" t="s">
        <v>115</v>
      </c>
      <c r="U259">
        <v>17.27</v>
      </c>
      <c r="W259" t="s">
        <v>68</v>
      </c>
    </row>
    <row r="260" spans="1:23" x14ac:dyDescent="0.3">
      <c r="A260">
        <v>24.18</v>
      </c>
      <c r="C260" t="s">
        <v>95</v>
      </c>
      <c r="I260">
        <v>24.18</v>
      </c>
      <c r="K260" t="s">
        <v>209</v>
      </c>
      <c r="O260">
        <v>24.18</v>
      </c>
      <c r="Q260" t="s">
        <v>115</v>
      </c>
      <c r="U260">
        <v>17.27</v>
      </c>
      <c r="W260" t="s">
        <v>68</v>
      </c>
    </row>
    <row r="261" spans="1:23" x14ac:dyDescent="0.3">
      <c r="A261">
        <v>24.18</v>
      </c>
      <c r="C261" t="s">
        <v>95</v>
      </c>
      <c r="I261">
        <v>24.18</v>
      </c>
      <c r="K261" t="s">
        <v>209</v>
      </c>
      <c r="O261">
        <v>24.18</v>
      </c>
      <c r="Q261" t="s">
        <v>115</v>
      </c>
      <c r="U261">
        <v>17.27</v>
      </c>
      <c r="W261" t="s">
        <v>302</v>
      </c>
    </row>
    <row r="262" spans="1:23" x14ac:dyDescent="0.3">
      <c r="A262">
        <v>24.18</v>
      </c>
      <c r="C262" t="s">
        <v>233</v>
      </c>
      <c r="I262">
        <v>24.18</v>
      </c>
      <c r="K262" t="s">
        <v>209</v>
      </c>
      <c r="O262">
        <v>24.18</v>
      </c>
      <c r="Q262" t="s">
        <v>115</v>
      </c>
      <c r="U262">
        <v>17.27</v>
      </c>
      <c r="W262" t="s">
        <v>302</v>
      </c>
    </row>
    <row r="263" spans="1:23" x14ac:dyDescent="0.3">
      <c r="A263">
        <v>24.18</v>
      </c>
      <c r="C263" t="s">
        <v>233</v>
      </c>
      <c r="I263">
        <v>24.18</v>
      </c>
      <c r="K263" t="s">
        <v>209</v>
      </c>
      <c r="O263">
        <v>24.18</v>
      </c>
      <c r="Q263" t="s">
        <v>116</v>
      </c>
      <c r="U263">
        <v>17.27</v>
      </c>
      <c r="W263" t="s">
        <v>302</v>
      </c>
    </row>
    <row r="264" spans="1:23" x14ac:dyDescent="0.3">
      <c r="A264">
        <v>24.18</v>
      </c>
      <c r="C264" t="s">
        <v>233</v>
      </c>
      <c r="I264">
        <v>24.18</v>
      </c>
      <c r="K264" t="s">
        <v>109</v>
      </c>
      <c r="O264">
        <v>24.18</v>
      </c>
      <c r="Q264" t="s">
        <v>116</v>
      </c>
      <c r="U264">
        <v>17.27</v>
      </c>
      <c r="W264" t="s">
        <v>302</v>
      </c>
    </row>
    <row r="265" spans="1:23" x14ac:dyDescent="0.3">
      <c r="A265">
        <v>24.18</v>
      </c>
      <c r="C265" t="s">
        <v>233</v>
      </c>
      <c r="I265">
        <v>24.18</v>
      </c>
      <c r="K265" t="s">
        <v>109</v>
      </c>
      <c r="O265">
        <v>24.18</v>
      </c>
      <c r="Q265" t="s">
        <v>116</v>
      </c>
      <c r="U265">
        <v>17.27</v>
      </c>
      <c r="W265" t="s">
        <v>68</v>
      </c>
    </row>
    <row r="266" spans="1:23" x14ac:dyDescent="0.3">
      <c r="A266">
        <v>24.18</v>
      </c>
      <c r="C266" t="s">
        <v>96</v>
      </c>
      <c r="I266">
        <v>24.18</v>
      </c>
      <c r="K266" t="s">
        <v>110</v>
      </c>
      <c r="O266">
        <v>24.18</v>
      </c>
      <c r="Q266" t="s">
        <v>116</v>
      </c>
      <c r="U266">
        <v>17.27</v>
      </c>
      <c r="W266" t="s">
        <v>68</v>
      </c>
    </row>
    <row r="267" spans="1:23" x14ac:dyDescent="0.3">
      <c r="A267">
        <v>24.18</v>
      </c>
      <c r="C267" t="s">
        <v>96</v>
      </c>
      <c r="I267">
        <v>24.18</v>
      </c>
      <c r="K267" t="s">
        <v>110</v>
      </c>
      <c r="O267">
        <v>24.18</v>
      </c>
      <c r="Q267" t="s">
        <v>115</v>
      </c>
      <c r="U267">
        <v>17.27</v>
      </c>
      <c r="W267" t="s">
        <v>68</v>
      </c>
    </row>
    <row r="268" spans="1:23" x14ac:dyDescent="0.3">
      <c r="A268">
        <v>24.18</v>
      </c>
      <c r="C268" t="s">
        <v>96</v>
      </c>
      <c r="I268">
        <v>24.18</v>
      </c>
      <c r="K268" t="s">
        <v>110</v>
      </c>
      <c r="O268">
        <v>24.18</v>
      </c>
      <c r="Q268" t="s">
        <v>115</v>
      </c>
      <c r="U268">
        <v>17.27</v>
      </c>
      <c r="W268" t="s">
        <v>68</v>
      </c>
    </row>
    <row r="269" spans="1:23" x14ac:dyDescent="0.3">
      <c r="A269">
        <v>24.18</v>
      </c>
      <c r="C269" t="s">
        <v>96</v>
      </c>
      <c r="I269">
        <v>24.18</v>
      </c>
      <c r="K269" t="s">
        <v>111</v>
      </c>
      <c r="O269">
        <v>24.18</v>
      </c>
      <c r="Q269" t="s">
        <v>116</v>
      </c>
      <c r="U269">
        <v>17.27</v>
      </c>
      <c r="W269" t="s">
        <v>302</v>
      </c>
    </row>
    <row r="270" spans="1:23" x14ac:dyDescent="0.3">
      <c r="A270">
        <v>24.18</v>
      </c>
      <c r="C270" t="s">
        <v>95</v>
      </c>
      <c r="I270">
        <v>24.18</v>
      </c>
      <c r="K270" t="s">
        <v>111</v>
      </c>
      <c r="O270">
        <v>24.18</v>
      </c>
      <c r="Q270" t="s">
        <v>116</v>
      </c>
      <c r="U270">
        <v>17.27</v>
      </c>
      <c r="W270" t="s">
        <v>302</v>
      </c>
    </row>
    <row r="271" spans="1:23" x14ac:dyDescent="0.3">
      <c r="A271">
        <v>24.18</v>
      </c>
      <c r="C271" t="s">
        <v>95</v>
      </c>
      <c r="I271">
        <v>24.18</v>
      </c>
      <c r="K271" t="s">
        <v>111</v>
      </c>
      <c r="O271">
        <v>24.18</v>
      </c>
      <c r="Q271" t="s">
        <v>115</v>
      </c>
      <c r="U271">
        <v>17.27</v>
      </c>
      <c r="W271" t="s">
        <v>60</v>
      </c>
    </row>
    <row r="272" spans="1:23" x14ac:dyDescent="0.3">
      <c r="A272">
        <v>24.18</v>
      </c>
      <c r="C272" t="s">
        <v>96</v>
      </c>
      <c r="I272">
        <v>24.18</v>
      </c>
      <c r="K272" t="s">
        <v>111</v>
      </c>
      <c r="O272">
        <v>24.18</v>
      </c>
      <c r="Q272" t="s">
        <v>115</v>
      </c>
      <c r="U272">
        <v>17.27</v>
      </c>
      <c r="W272" t="s">
        <v>60</v>
      </c>
    </row>
    <row r="273" spans="1:23" x14ac:dyDescent="0.3">
      <c r="A273">
        <v>24.18</v>
      </c>
      <c r="C273" t="s">
        <v>96</v>
      </c>
      <c r="I273">
        <v>24.18</v>
      </c>
      <c r="K273" t="s">
        <v>112</v>
      </c>
      <c r="O273">
        <v>24.18</v>
      </c>
      <c r="Q273" t="s">
        <v>116</v>
      </c>
      <c r="U273">
        <v>17.27</v>
      </c>
      <c r="W273" t="s">
        <v>68</v>
      </c>
    </row>
    <row r="274" spans="1:23" x14ac:dyDescent="0.3">
      <c r="A274">
        <v>24.18</v>
      </c>
      <c r="C274" t="s">
        <v>205</v>
      </c>
      <c r="I274">
        <v>24.18</v>
      </c>
      <c r="K274" t="s">
        <v>112</v>
      </c>
      <c r="O274">
        <v>24.18</v>
      </c>
      <c r="Q274" t="s">
        <v>116</v>
      </c>
      <c r="U274">
        <v>17.27</v>
      </c>
      <c r="W274" t="s">
        <v>68</v>
      </c>
    </row>
    <row r="275" spans="1:23" x14ac:dyDescent="0.3">
      <c r="A275">
        <v>24.18</v>
      </c>
      <c r="C275" t="s">
        <v>205</v>
      </c>
      <c r="I275">
        <v>24.18</v>
      </c>
      <c r="K275" t="s">
        <v>111</v>
      </c>
      <c r="O275">
        <v>24.18</v>
      </c>
      <c r="Q275" t="s">
        <v>117</v>
      </c>
      <c r="U275">
        <v>17.27</v>
      </c>
      <c r="W275" t="s">
        <v>60</v>
      </c>
    </row>
    <row r="276" spans="1:23" x14ac:dyDescent="0.3">
      <c r="A276">
        <v>24.18</v>
      </c>
      <c r="C276" t="s">
        <v>96</v>
      </c>
      <c r="I276">
        <v>24.18</v>
      </c>
      <c r="K276" t="s">
        <v>111</v>
      </c>
      <c r="O276">
        <v>24.18</v>
      </c>
      <c r="Q276" t="s">
        <v>117</v>
      </c>
      <c r="U276">
        <v>17.27</v>
      </c>
      <c r="W276" t="s">
        <v>60</v>
      </c>
    </row>
    <row r="277" spans="1:23" x14ac:dyDescent="0.3">
      <c r="A277">
        <v>24.18</v>
      </c>
      <c r="C277" t="s">
        <v>96</v>
      </c>
      <c r="I277">
        <v>24.18</v>
      </c>
      <c r="K277" t="s">
        <v>111</v>
      </c>
      <c r="O277">
        <v>24.18</v>
      </c>
      <c r="Q277" t="s">
        <v>117</v>
      </c>
      <c r="U277">
        <v>17.27</v>
      </c>
      <c r="W277" t="s">
        <v>60</v>
      </c>
    </row>
    <row r="278" spans="1:23" x14ac:dyDescent="0.3">
      <c r="A278">
        <v>24.18</v>
      </c>
      <c r="C278" t="s">
        <v>96</v>
      </c>
      <c r="I278">
        <v>24.18</v>
      </c>
      <c r="K278" t="s">
        <v>111</v>
      </c>
      <c r="O278">
        <v>24.18</v>
      </c>
      <c r="Q278" t="s">
        <v>117</v>
      </c>
      <c r="U278">
        <v>17.27</v>
      </c>
      <c r="W278" t="s">
        <v>60</v>
      </c>
    </row>
    <row r="279" spans="1:23" x14ac:dyDescent="0.3">
      <c r="A279">
        <v>24.18</v>
      </c>
      <c r="C279" t="s">
        <v>96</v>
      </c>
      <c r="I279">
        <v>24.18</v>
      </c>
      <c r="K279" t="s">
        <v>112</v>
      </c>
      <c r="O279">
        <v>24.18</v>
      </c>
      <c r="Q279" t="s">
        <v>117</v>
      </c>
      <c r="U279">
        <v>17.27</v>
      </c>
      <c r="W279" t="s">
        <v>68</v>
      </c>
    </row>
    <row r="280" spans="1:23" x14ac:dyDescent="0.3">
      <c r="A280">
        <v>24.18</v>
      </c>
      <c r="C280" t="s">
        <v>96</v>
      </c>
      <c r="I280">
        <v>24.18</v>
      </c>
      <c r="K280" t="s">
        <v>112</v>
      </c>
      <c r="O280">
        <v>24.18</v>
      </c>
      <c r="Q280" t="s">
        <v>117</v>
      </c>
      <c r="U280">
        <v>17.27</v>
      </c>
      <c r="W280" t="s">
        <v>68</v>
      </c>
    </row>
    <row r="281" spans="1:23" x14ac:dyDescent="0.3">
      <c r="A281">
        <v>24.18</v>
      </c>
      <c r="C281" t="s">
        <v>205</v>
      </c>
      <c r="I281">
        <v>24.18</v>
      </c>
      <c r="K281" t="s">
        <v>112</v>
      </c>
      <c r="O281">
        <v>24.18</v>
      </c>
      <c r="Q281" t="s">
        <v>117</v>
      </c>
      <c r="U281">
        <v>17.27</v>
      </c>
      <c r="W281" t="s">
        <v>68</v>
      </c>
    </row>
    <row r="282" spans="1:23" x14ac:dyDescent="0.3">
      <c r="A282">
        <v>24.18</v>
      </c>
      <c r="C282" t="s">
        <v>205</v>
      </c>
      <c r="I282">
        <v>24.18</v>
      </c>
      <c r="K282" t="s">
        <v>112</v>
      </c>
      <c r="O282">
        <v>24.18</v>
      </c>
      <c r="Q282" t="s">
        <v>118</v>
      </c>
      <c r="U282">
        <v>17.27</v>
      </c>
      <c r="W282" t="s">
        <v>68</v>
      </c>
    </row>
    <row r="283" spans="1:23" x14ac:dyDescent="0.3">
      <c r="A283">
        <v>24.18</v>
      </c>
      <c r="C283" t="s">
        <v>97</v>
      </c>
      <c r="I283">
        <v>24.18</v>
      </c>
      <c r="K283" t="s">
        <v>111</v>
      </c>
      <c r="O283">
        <v>24.18</v>
      </c>
      <c r="Q283" t="s">
        <v>118</v>
      </c>
      <c r="U283">
        <v>17.27</v>
      </c>
      <c r="W283" t="s">
        <v>60</v>
      </c>
    </row>
    <row r="284" spans="1:23" x14ac:dyDescent="0.3">
      <c r="A284">
        <v>24.18</v>
      </c>
      <c r="C284" t="s">
        <v>97</v>
      </c>
      <c r="I284">
        <v>24.18</v>
      </c>
      <c r="K284" t="s">
        <v>111</v>
      </c>
      <c r="O284">
        <v>24.18</v>
      </c>
      <c r="Q284" t="s">
        <v>117</v>
      </c>
      <c r="U284">
        <v>17.27</v>
      </c>
      <c r="W284" t="s">
        <v>60</v>
      </c>
    </row>
    <row r="285" spans="1:23" x14ac:dyDescent="0.3">
      <c r="A285">
        <v>24.18</v>
      </c>
      <c r="C285" t="s">
        <v>97</v>
      </c>
      <c r="I285">
        <v>24.18</v>
      </c>
      <c r="K285" t="s">
        <v>112</v>
      </c>
      <c r="O285">
        <v>24.18</v>
      </c>
      <c r="Q285" t="s">
        <v>117</v>
      </c>
      <c r="U285">
        <v>17.27</v>
      </c>
      <c r="W285" t="s">
        <v>302</v>
      </c>
    </row>
    <row r="286" spans="1:23" x14ac:dyDescent="0.3">
      <c r="A286">
        <v>24.18</v>
      </c>
      <c r="C286" t="s">
        <v>97</v>
      </c>
      <c r="I286">
        <v>24.18</v>
      </c>
      <c r="K286" t="s">
        <v>112</v>
      </c>
      <c r="O286">
        <v>24.18</v>
      </c>
      <c r="Q286" t="s">
        <v>117</v>
      </c>
      <c r="U286">
        <v>17.27</v>
      </c>
      <c r="W286" t="s">
        <v>60</v>
      </c>
    </row>
    <row r="287" spans="1:23" x14ac:dyDescent="0.3">
      <c r="A287">
        <v>24.18</v>
      </c>
      <c r="C287" t="s">
        <v>97</v>
      </c>
      <c r="I287">
        <v>24.18</v>
      </c>
      <c r="K287" t="s">
        <v>113</v>
      </c>
      <c r="O287">
        <v>24.18</v>
      </c>
      <c r="Q287" t="s">
        <v>117</v>
      </c>
      <c r="U287">
        <v>17.27</v>
      </c>
      <c r="W287" t="s">
        <v>60</v>
      </c>
    </row>
    <row r="288" spans="1:23" x14ac:dyDescent="0.3">
      <c r="A288">
        <v>24.18</v>
      </c>
      <c r="C288" t="s">
        <v>97</v>
      </c>
      <c r="I288">
        <v>24.18</v>
      </c>
      <c r="K288" t="s">
        <v>113</v>
      </c>
      <c r="O288">
        <v>24.18</v>
      </c>
      <c r="Q288" t="s">
        <v>118</v>
      </c>
      <c r="U288">
        <v>17.27</v>
      </c>
      <c r="W288" t="s">
        <v>302</v>
      </c>
    </row>
    <row r="289" spans="1:23" x14ac:dyDescent="0.3">
      <c r="A289">
        <v>24.18</v>
      </c>
      <c r="C289" t="s">
        <v>205</v>
      </c>
      <c r="I289">
        <v>24.18</v>
      </c>
      <c r="K289" t="s">
        <v>112</v>
      </c>
      <c r="O289">
        <v>24.18</v>
      </c>
      <c r="Q289" t="s">
        <v>118</v>
      </c>
      <c r="U289">
        <v>17.27</v>
      </c>
      <c r="W289" t="s">
        <v>302</v>
      </c>
    </row>
    <row r="290" spans="1:23" x14ac:dyDescent="0.3">
      <c r="A290">
        <v>24.18</v>
      </c>
      <c r="C290" t="s">
        <v>205</v>
      </c>
      <c r="I290">
        <v>24.18</v>
      </c>
      <c r="K290" t="s">
        <v>112</v>
      </c>
      <c r="O290">
        <v>24.18</v>
      </c>
      <c r="Q290" t="s">
        <v>117</v>
      </c>
      <c r="U290">
        <v>17.27</v>
      </c>
      <c r="W290" t="s">
        <v>302</v>
      </c>
    </row>
    <row r="291" spans="1:23" x14ac:dyDescent="0.3">
      <c r="A291">
        <v>24.18</v>
      </c>
      <c r="C291" t="s">
        <v>205</v>
      </c>
      <c r="I291">
        <v>24.18</v>
      </c>
      <c r="K291" t="s">
        <v>112</v>
      </c>
      <c r="O291">
        <v>24.18</v>
      </c>
      <c r="Q291" t="s">
        <v>117</v>
      </c>
      <c r="U291">
        <v>17.27</v>
      </c>
      <c r="W291" t="s">
        <v>302</v>
      </c>
    </row>
    <row r="292" spans="1:23" x14ac:dyDescent="0.3">
      <c r="A292">
        <v>24.18</v>
      </c>
      <c r="C292" t="s">
        <v>205</v>
      </c>
      <c r="I292">
        <v>24.18</v>
      </c>
      <c r="K292" t="s">
        <v>113</v>
      </c>
      <c r="O292">
        <v>24.18</v>
      </c>
      <c r="Q292" t="s">
        <v>118</v>
      </c>
      <c r="U292">
        <v>17.27</v>
      </c>
      <c r="W292" t="s">
        <v>68</v>
      </c>
    </row>
    <row r="293" spans="1:23" x14ac:dyDescent="0.3">
      <c r="A293">
        <v>24.18</v>
      </c>
      <c r="C293" t="s">
        <v>97</v>
      </c>
      <c r="I293">
        <v>24.18</v>
      </c>
      <c r="K293" t="s">
        <v>113</v>
      </c>
      <c r="O293">
        <v>24.18</v>
      </c>
      <c r="Q293" t="s">
        <v>118</v>
      </c>
      <c r="U293">
        <v>17.27</v>
      </c>
      <c r="W293" t="s">
        <v>68</v>
      </c>
    </row>
    <row r="294" spans="1:23" x14ac:dyDescent="0.3">
      <c r="A294">
        <v>24.18</v>
      </c>
      <c r="C294" t="s">
        <v>97</v>
      </c>
      <c r="I294">
        <v>24.18</v>
      </c>
      <c r="K294" t="s">
        <v>113</v>
      </c>
      <c r="O294">
        <v>24.18</v>
      </c>
      <c r="Q294" t="s">
        <v>120</v>
      </c>
      <c r="U294">
        <v>17.27</v>
      </c>
      <c r="W294" t="s">
        <v>68</v>
      </c>
    </row>
    <row r="295" spans="1:23" x14ac:dyDescent="0.3">
      <c r="A295">
        <v>24.18</v>
      </c>
      <c r="C295" t="s">
        <v>97</v>
      </c>
      <c r="I295">
        <v>24.18</v>
      </c>
      <c r="K295" t="s">
        <v>113</v>
      </c>
      <c r="O295">
        <v>24.18</v>
      </c>
      <c r="Q295" t="s">
        <v>120</v>
      </c>
      <c r="U295">
        <v>17.27</v>
      </c>
      <c r="W295" t="s">
        <v>68</v>
      </c>
    </row>
    <row r="296" spans="1:23" x14ac:dyDescent="0.3">
      <c r="A296">
        <v>24.18</v>
      </c>
      <c r="C296" t="s">
        <v>97</v>
      </c>
      <c r="I296">
        <v>24.18</v>
      </c>
      <c r="K296" t="s">
        <v>113</v>
      </c>
      <c r="O296">
        <v>24.18</v>
      </c>
      <c r="Q296" t="s">
        <v>118</v>
      </c>
      <c r="U296">
        <v>17.27</v>
      </c>
      <c r="W296" t="s">
        <v>68</v>
      </c>
    </row>
    <row r="297" spans="1:23" x14ac:dyDescent="0.3">
      <c r="A297">
        <v>24.18</v>
      </c>
      <c r="C297" t="s">
        <v>276</v>
      </c>
      <c r="I297">
        <v>24.18</v>
      </c>
      <c r="K297" t="s">
        <v>113</v>
      </c>
      <c r="O297">
        <v>24.18</v>
      </c>
      <c r="Q297" t="s">
        <v>118</v>
      </c>
      <c r="U297">
        <v>17.27</v>
      </c>
      <c r="W297" t="s">
        <v>68</v>
      </c>
    </row>
    <row r="298" spans="1:23" x14ac:dyDescent="0.3">
      <c r="A298">
        <v>24.18</v>
      </c>
      <c r="C298" t="s">
        <v>276</v>
      </c>
      <c r="I298">
        <v>24.18</v>
      </c>
      <c r="K298" t="s">
        <v>113</v>
      </c>
      <c r="O298">
        <v>24.18</v>
      </c>
      <c r="Q298" t="s">
        <v>118</v>
      </c>
      <c r="U298">
        <v>17.27</v>
      </c>
      <c r="W298" t="s">
        <v>68</v>
      </c>
    </row>
    <row r="299" spans="1:23" x14ac:dyDescent="0.3">
      <c r="A299">
        <v>24.18</v>
      </c>
      <c r="C299" t="s">
        <v>276</v>
      </c>
      <c r="I299">
        <v>24.18</v>
      </c>
      <c r="K299" t="s">
        <v>113</v>
      </c>
      <c r="O299">
        <v>24.18</v>
      </c>
      <c r="Q299" t="s">
        <v>118</v>
      </c>
      <c r="U299">
        <v>17.27</v>
      </c>
      <c r="W299" t="s">
        <v>68</v>
      </c>
    </row>
    <row r="300" spans="1:23" x14ac:dyDescent="0.3">
      <c r="A300">
        <v>24.18</v>
      </c>
      <c r="C300" t="s">
        <v>276</v>
      </c>
      <c r="I300">
        <v>24.18</v>
      </c>
      <c r="K300" t="s">
        <v>210</v>
      </c>
      <c r="O300">
        <v>24.18</v>
      </c>
      <c r="Q300" t="s">
        <v>118</v>
      </c>
      <c r="U300">
        <v>17.27</v>
      </c>
      <c r="W300" t="s">
        <v>68</v>
      </c>
    </row>
    <row r="301" spans="1:23" x14ac:dyDescent="0.3">
      <c r="A301">
        <v>24.18</v>
      </c>
      <c r="C301" t="s">
        <v>206</v>
      </c>
      <c r="I301">
        <v>24.18</v>
      </c>
      <c r="K301" t="s">
        <v>210</v>
      </c>
      <c r="O301">
        <v>24.18</v>
      </c>
      <c r="Q301" t="s">
        <v>118</v>
      </c>
      <c r="U301">
        <v>17.27</v>
      </c>
      <c r="W301" t="s">
        <v>68</v>
      </c>
    </row>
    <row r="302" spans="1:23" x14ac:dyDescent="0.3">
      <c r="A302">
        <v>24.18</v>
      </c>
      <c r="C302" t="s">
        <v>206</v>
      </c>
      <c r="I302">
        <v>24.18</v>
      </c>
      <c r="K302" t="s">
        <v>113</v>
      </c>
      <c r="O302">
        <v>24.18</v>
      </c>
      <c r="Q302" t="s">
        <v>118</v>
      </c>
      <c r="U302">
        <v>17.27</v>
      </c>
      <c r="W302" t="s">
        <v>68</v>
      </c>
    </row>
    <row r="303" spans="1:23" x14ac:dyDescent="0.3">
      <c r="A303">
        <v>24.18</v>
      </c>
      <c r="C303" t="s">
        <v>206</v>
      </c>
      <c r="I303">
        <v>24.18</v>
      </c>
      <c r="K303" t="s">
        <v>113</v>
      </c>
      <c r="O303">
        <v>24.18</v>
      </c>
      <c r="Q303" t="s">
        <v>118</v>
      </c>
      <c r="U303">
        <v>17.27</v>
      </c>
      <c r="W303" t="s">
        <v>68</v>
      </c>
    </row>
    <row r="304" spans="1:23" x14ac:dyDescent="0.3">
      <c r="A304">
        <v>24.18</v>
      </c>
      <c r="C304" t="s">
        <v>206</v>
      </c>
      <c r="I304">
        <v>24.18</v>
      </c>
      <c r="K304" t="s">
        <v>210</v>
      </c>
      <c r="O304">
        <v>24.18</v>
      </c>
      <c r="Q304" t="s">
        <v>118</v>
      </c>
      <c r="U304">
        <v>17.27</v>
      </c>
      <c r="W304" t="s">
        <v>60</v>
      </c>
    </row>
    <row r="305" spans="1:23" x14ac:dyDescent="0.3">
      <c r="A305">
        <v>24.18</v>
      </c>
      <c r="C305" t="s">
        <v>98</v>
      </c>
      <c r="I305">
        <v>24.18</v>
      </c>
      <c r="K305" t="s">
        <v>210</v>
      </c>
      <c r="O305">
        <v>24.18</v>
      </c>
      <c r="Q305" t="s">
        <v>120</v>
      </c>
      <c r="U305">
        <v>17.27</v>
      </c>
      <c r="W305" t="s">
        <v>60</v>
      </c>
    </row>
    <row r="306" spans="1:23" x14ac:dyDescent="0.3">
      <c r="A306">
        <v>24.18</v>
      </c>
      <c r="C306" t="s">
        <v>98</v>
      </c>
      <c r="I306">
        <v>24.18</v>
      </c>
      <c r="K306" t="s">
        <v>210</v>
      </c>
      <c r="O306">
        <v>24.18</v>
      </c>
      <c r="Q306" t="s">
        <v>120</v>
      </c>
      <c r="U306">
        <v>17.27</v>
      </c>
      <c r="W306" t="s">
        <v>68</v>
      </c>
    </row>
    <row r="307" spans="1:23" x14ac:dyDescent="0.3">
      <c r="A307">
        <v>24.18</v>
      </c>
      <c r="C307" t="s">
        <v>98</v>
      </c>
      <c r="I307">
        <v>24.18</v>
      </c>
      <c r="K307" t="s">
        <v>210</v>
      </c>
      <c r="O307">
        <v>24.18</v>
      </c>
      <c r="Q307" t="s">
        <v>121</v>
      </c>
      <c r="U307">
        <v>17.27</v>
      </c>
      <c r="W307" t="s">
        <v>68</v>
      </c>
    </row>
    <row r="308" spans="1:23" x14ac:dyDescent="0.3">
      <c r="A308">
        <v>24.18</v>
      </c>
      <c r="C308" t="s">
        <v>98</v>
      </c>
      <c r="I308">
        <v>24.18</v>
      </c>
      <c r="K308" t="s">
        <v>113</v>
      </c>
      <c r="O308">
        <v>24.18</v>
      </c>
      <c r="Q308" t="s">
        <v>121</v>
      </c>
      <c r="U308">
        <v>17.27</v>
      </c>
      <c r="W308" t="s">
        <v>174</v>
      </c>
    </row>
    <row r="309" spans="1:23" x14ac:dyDescent="0.3">
      <c r="A309">
        <v>24.18</v>
      </c>
      <c r="C309" t="s">
        <v>98</v>
      </c>
      <c r="I309">
        <v>24.18</v>
      </c>
      <c r="K309" t="s">
        <v>113</v>
      </c>
      <c r="O309">
        <v>24.18</v>
      </c>
      <c r="Q309" t="s">
        <v>121</v>
      </c>
      <c r="U309">
        <v>17.27</v>
      </c>
      <c r="W309" t="s">
        <v>174</v>
      </c>
    </row>
    <row r="310" spans="1:23" x14ac:dyDescent="0.3">
      <c r="A310">
        <v>24.18</v>
      </c>
      <c r="C310" t="s">
        <v>99</v>
      </c>
      <c r="I310">
        <v>24.18</v>
      </c>
      <c r="K310" t="s">
        <v>210</v>
      </c>
      <c r="O310">
        <v>24.18</v>
      </c>
      <c r="Q310" t="s">
        <v>121</v>
      </c>
      <c r="U310">
        <v>17.27</v>
      </c>
      <c r="W310" t="s">
        <v>158</v>
      </c>
    </row>
    <row r="311" spans="1:23" x14ac:dyDescent="0.3">
      <c r="A311">
        <v>24.18</v>
      </c>
      <c r="C311" t="s">
        <v>99</v>
      </c>
      <c r="I311">
        <v>24.18</v>
      </c>
      <c r="K311" t="s">
        <v>210</v>
      </c>
      <c r="O311">
        <v>24.18</v>
      </c>
      <c r="Q311" t="s">
        <v>121</v>
      </c>
      <c r="U311">
        <v>17.27</v>
      </c>
      <c r="W311" t="s">
        <v>158</v>
      </c>
    </row>
    <row r="312" spans="1:23" x14ac:dyDescent="0.3">
      <c r="A312">
        <v>24.18</v>
      </c>
      <c r="C312" t="s">
        <v>100</v>
      </c>
      <c r="I312">
        <v>24.18</v>
      </c>
      <c r="K312" t="s">
        <v>210</v>
      </c>
      <c r="O312">
        <v>24.18</v>
      </c>
      <c r="Q312" t="s">
        <v>121</v>
      </c>
      <c r="U312">
        <v>17.27</v>
      </c>
      <c r="W312" t="s">
        <v>216</v>
      </c>
    </row>
    <row r="313" spans="1:23" x14ac:dyDescent="0.3">
      <c r="A313">
        <v>24.18</v>
      </c>
      <c r="C313" t="s">
        <v>100</v>
      </c>
      <c r="I313">
        <v>24.18</v>
      </c>
      <c r="K313" t="s">
        <v>210</v>
      </c>
      <c r="O313">
        <v>24.18</v>
      </c>
      <c r="Q313" t="s">
        <v>119</v>
      </c>
      <c r="U313">
        <v>17.27</v>
      </c>
      <c r="W313" t="s">
        <v>303</v>
      </c>
    </row>
    <row r="314" spans="1:23" x14ac:dyDescent="0.3">
      <c r="A314">
        <v>24.18</v>
      </c>
      <c r="C314" t="s">
        <v>100</v>
      </c>
      <c r="I314">
        <v>24.18</v>
      </c>
      <c r="K314" t="s">
        <v>114</v>
      </c>
      <c r="O314">
        <v>24.18</v>
      </c>
      <c r="Q314" t="s">
        <v>119</v>
      </c>
      <c r="U314">
        <v>17.27</v>
      </c>
      <c r="W314" t="s">
        <v>303</v>
      </c>
    </row>
    <row r="315" spans="1:23" x14ac:dyDescent="0.3">
      <c r="A315">
        <v>24.18</v>
      </c>
      <c r="C315" t="s">
        <v>100</v>
      </c>
      <c r="I315">
        <v>24.18</v>
      </c>
      <c r="K315" t="s">
        <v>114</v>
      </c>
      <c r="O315">
        <v>24.18</v>
      </c>
      <c r="Q315" t="s">
        <v>211</v>
      </c>
      <c r="U315">
        <v>17.27</v>
      </c>
      <c r="W315" t="s">
        <v>246</v>
      </c>
    </row>
    <row r="316" spans="1:23" x14ac:dyDescent="0.3">
      <c r="A316">
        <v>24.18</v>
      </c>
      <c r="C316" t="s">
        <v>99</v>
      </c>
      <c r="I316">
        <v>24.18</v>
      </c>
      <c r="K316" t="s">
        <v>114</v>
      </c>
      <c r="O316">
        <v>24.18</v>
      </c>
      <c r="Q316" t="s">
        <v>211</v>
      </c>
      <c r="U316">
        <v>17.27</v>
      </c>
      <c r="W316" t="s">
        <v>246</v>
      </c>
    </row>
    <row r="317" spans="1:23" x14ac:dyDescent="0.3">
      <c r="A317">
        <v>24.18</v>
      </c>
      <c r="C317" t="s">
        <v>99</v>
      </c>
      <c r="I317">
        <v>24.18</v>
      </c>
      <c r="K317" t="s">
        <v>114</v>
      </c>
      <c r="O317">
        <v>24.18</v>
      </c>
      <c r="Q317" t="s">
        <v>211</v>
      </c>
      <c r="U317">
        <v>17.27</v>
      </c>
      <c r="W317" t="s">
        <v>304</v>
      </c>
    </row>
    <row r="318" spans="1:23" x14ac:dyDescent="0.3">
      <c r="A318">
        <v>24.18</v>
      </c>
      <c r="C318" t="s">
        <v>100</v>
      </c>
      <c r="I318">
        <v>24.18</v>
      </c>
      <c r="K318" t="s">
        <v>114</v>
      </c>
      <c r="O318">
        <v>24.18</v>
      </c>
      <c r="Q318" t="s">
        <v>211</v>
      </c>
      <c r="U318">
        <v>17.27</v>
      </c>
      <c r="W318" t="s">
        <v>304</v>
      </c>
    </row>
    <row r="319" spans="1:23" x14ac:dyDescent="0.3">
      <c r="A319">
        <v>24.18</v>
      </c>
      <c r="C319" t="s">
        <v>100</v>
      </c>
      <c r="I319">
        <v>24.18</v>
      </c>
      <c r="K319" t="s">
        <v>115</v>
      </c>
      <c r="O319">
        <v>24.18</v>
      </c>
      <c r="Q319" t="s">
        <v>121</v>
      </c>
      <c r="U319">
        <v>17.27</v>
      </c>
      <c r="W319" t="s">
        <v>248</v>
      </c>
    </row>
    <row r="320" spans="1:23" x14ac:dyDescent="0.3">
      <c r="A320">
        <v>24.18</v>
      </c>
      <c r="C320" t="s">
        <v>100</v>
      </c>
      <c r="I320">
        <v>24.18</v>
      </c>
      <c r="K320" t="s">
        <v>115</v>
      </c>
      <c r="O320">
        <v>24.18</v>
      </c>
      <c r="Q320" t="s">
        <v>121</v>
      </c>
      <c r="U320">
        <v>17.27</v>
      </c>
      <c r="W320" t="s">
        <v>248</v>
      </c>
    </row>
    <row r="321" spans="1:23" x14ac:dyDescent="0.3">
      <c r="A321">
        <v>24.18</v>
      </c>
      <c r="C321" t="s">
        <v>100</v>
      </c>
      <c r="I321">
        <v>24.18</v>
      </c>
      <c r="K321" t="s">
        <v>115</v>
      </c>
      <c r="O321">
        <v>24.18</v>
      </c>
      <c r="Q321" t="s">
        <v>211</v>
      </c>
      <c r="U321">
        <v>17.27</v>
      </c>
      <c r="W321" t="s">
        <v>231</v>
      </c>
    </row>
    <row r="322" spans="1:23" x14ac:dyDescent="0.3">
      <c r="A322">
        <v>24.18</v>
      </c>
      <c r="C322" t="s">
        <v>101</v>
      </c>
      <c r="I322">
        <v>24.18</v>
      </c>
      <c r="K322" t="s">
        <v>115</v>
      </c>
      <c r="O322">
        <v>24.18</v>
      </c>
      <c r="Q322" t="s">
        <v>211</v>
      </c>
      <c r="U322">
        <v>17.27</v>
      </c>
      <c r="W322" t="s">
        <v>231</v>
      </c>
    </row>
    <row r="323" spans="1:23" x14ac:dyDescent="0.3">
      <c r="A323">
        <v>24.18</v>
      </c>
      <c r="C323" t="s">
        <v>101</v>
      </c>
      <c r="I323">
        <v>24.18</v>
      </c>
      <c r="K323" t="s">
        <v>116</v>
      </c>
      <c r="O323">
        <v>24.18</v>
      </c>
      <c r="Q323" t="s">
        <v>211</v>
      </c>
      <c r="U323">
        <v>17.27</v>
      </c>
      <c r="W323" t="s">
        <v>231</v>
      </c>
    </row>
    <row r="324" spans="1:23" x14ac:dyDescent="0.3">
      <c r="A324">
        <v>24.18</v>
      </c>
      <c r="C324" t="s">
        <v>101</v>
      </c>
      <c r="I324">
        <v>24.18</v>
      </c>
      <c r="K324" t="s">
        <v>116</v>
      </c>
      <c r="O324">
        <v>24.18</v>
      </c>
      <c r="Q324" t="s">
        <v>211</v>
      </c>
      <c r="U324">
        <v>19.59</v>
      </c>
      <c r="W324" t="s">
        <v>231</v>
      </c>
    </row>
    <row r="325" spans="1:23" x14ac:dyDescent="0.3">
      <c r="A325">
        <v>24.18</v>
      </c>
      <c r="C325" t="s">
        <v>101</v>
      </c>
      <c r="I325">
        <v>24.18</v>
      </c>
      <c r="K325" t="s">
        <v>116</v>
      </c>
      <c r="O325">
        <v>24.18</v>
      </c>
      <c r="Q325" t="s">
        <v>122</v>
      </c>
      <c r="U325">
        <v>17.27</v>
      </c>
      <c r="W325" t="s">
        <v>305</v>
      </c>
    </row>
    <row r="326" spans="1:23" x14ac:dyDescent="0.3">
      <c r="A326">
        <v>24.18</v>
      </c>
      <c r="C326" t="s">
        <v>101</v>
      </c>
      <c r="I326">
        <v>24.18</v>
      </c>
      <c r="K326" t="s">
        <v>116</v>
      </c>
      <c r="O326">
        <v>24.18</v>
      </c>
      <c r="Q326" t="s">
        <v>122</v>
      </c>
      <c r="U326">
        <v>19.59</v>
      </c>
      <c r="W326" t="s">
        <v>305</v>
      </c>
    </row>
    <row r="327" spans="1:23" x14ac:dyDescent="0.3">
      <c r="A327">
        <v>24.18</v>
      </c>
      <c r="C327" t="s">
        <v>101</v>
      </c>
      <c r="I327">
        <v>24.18</v>
      </c>
      <c r="K327" t="s">
        <v>117</v>
      </c>
      <c r="O327">
        <v>24.18</v>
      </c>
      <c r="Q327" t="s">
        <v>122</v>
      </c>
      <c r="U327">
        <v>17.27</v>
      </c>
      <c r="W327" t="s">
        <v>305</v>
      </c>
    </row>
    <row r="328" spans="1:23" x14ac:dyDescent="0.3">
      <c r="A328">
        <v>24.18</v>
      </c>
      <c r="C328" t="s">
        <v>101</v>
      </c>
      <c r="I328">
        <v>24.18</v>
      </c>
      <c r="K328" t="s">
        <v>117</v>
      </c>
      <c r="O328">
        <v>24.18</v>
      </c>
      <c r="Q328" t="s">
        <v>122</v>
      </c>
      <c r="U328">
        <v>19.59</v>
      </c>
      <c r="W328" t="s">
        <v>305</v>
      </c>
    </row>
    <row r="329" spans="1:23" x14ac:dyDescent="0.3">
      <c r="A329">
        <v>24.18</v>
      </c>
      <c r="C329" t="s">
        <v>101</v>
      </c>
      <c r="I329">
        <v>24.18</v>
      </c>
      <c r="K329" t="s">
        <v>117</v>
      </c>
      <c r="O329">
        <v>24.18</v>
      </c>
      <c r="Q329" t="s">
        <v>122</v>
      </c>
      <c r="U329">
        <v>19.59</v>
      </c>
      <c r="W329" t="s">
        <v>87</v>
      </c>
    </row>
    <row r="330" spans="1:23" x14ac:dyDescent="0.3">
      <c r="A330">
        <v>24.18</v>
      </c>
      <c r="C330" t="s">
        <v>277</v>
      </c>
      <c r="I330">
        <v>24.18</v>
      </c>
      <c r="K330" t="s">
        <v>117</v>
      </c>
      <c r="O330">
        <v>24.18</v>
      </c>
      <c r="Q330" t="s">
        <v>122</v>
      </c>
      <c r="U330">
        <v>17.27</v>
      </c>
      <c r="W330" t="s">
        <v>87</v>
      </c>
    </row>
    <row r="331" spans="1:23" x14ac:dyDescent="0.3">
      <c r="A331">
        <v>24.18</v>
      </c>
      <c r="C331" t="s">
        <v>277</v>
      </c>
      <c r="I331">
        <v>24.18</v>
      </c>
      <c r="K331" t="s">
        <v>262</v>
      </c>
      <c r="O331">
        <v>24.18</v>
      </c>
      <c r="Q331" t="s">
        <v>122</v>
      </c>
      <c r="U331">
        <v>19.59</v>
      </c>
      <c r="W331" t="s">
        <v>251</v>
      </c>
    </row>
    <row r="332" spans="1:23" x14ac:dyDescent="0.3">
      <c r="A332">
        <v>24.18</v>
      </c>
      <c r="C332" t="s">
        <v>99</v>
      </c>
      <c r="I332">
        <v>24.18</v>
      </c>
      <c r="K332" t="s">
        <v>262</v>
      </c>
      <c r="O332">
        <v>24.18</v>
      </c>
      <c r="Q332" t="s">
        <v>122</v>
      </c>
      <c r="U332">
        <v>19.59</v>
      </c>
      <c r="W332" t="s">
        <v>251</v>
      </c>
    </row>
    <row r="333" spans="1:23" x14ac:dyDescent="0.3">
      <c r="A333">
        <v>24.18</v>
      </c>
      <c r="C333" t="s">
        <v>156</v>
      </c>
      <c r="I333">
        <v>24.18</v>
      </c>
      <c r="K333" t="s">
        <v>294</v>
      </c>
      <c r="O333">
        <v>24.18</v>
      </c>
      <c r="Q333" t="s">
        <v>122</v>
      </c>
      <c r="U333">
        <v>19.59</v>
      </c>
      <c r="W333" t="s">
        <v>252</v>
      </c>
    </row>
    <row r="334" spans="1:23" x14ac:dyDescent="0.3">
      <c r="A334">
        <v>24.18</v>
      </c>
      <c r="C334" t="s">
        <v>156</v>
      </c>
      <c r="I334">
        <v>24.18</v>
      </c>
      <c r="K334" t="s">
        <v>294</v>
      </c>
      <c r="O334">
        <v>24.18</v>
      </c>
      <c r="Q334" t="s">
        <v>123</v>
      </c>
      <c r="U334">
        <v>19.59</v>
      </c>
      <c r="W334" t="s">
        <v>252</v>
      </c>
    </row>
    <row r="335" spans="1:23" x14ac:dyDescent="0.3">
      <c r="A335">
        <v>24.18</v>
      </c>
      <c r="C335" t="s">
        <v>278</v>
      </c>
      <c r="I335">
        <v>24.18</v>
      </c>
      <c r="K335" t="s">
        <v>295</v>
      </c>
      <c r="O335">
        <v>24.18</v>
      </c>
      <c r="Q335" t="s">
        <v>123</v>
      </c>
      <c r="U335">
        <v>19.59</v>
      </c>
      <c r="W335" t="s">
        <v>252</v>
      </c>
    </row>
    <row r="336" spans="1:23" x14ac:dyDescent="0.3">
      <c r="A336">
        <v>24.18</v>
      </c>
      <c r="C336" t="s">
        <v>278</v>
      </c>
      <c r="I336">
        <v>24.18</v>
      </c>
      <c r="K336" t="s">
        <v>295</v>
      </c>
      <c r="O336">
        <v>24.18</v>
      </c>
      <c r="Q336" t="s">
        <v>123</v>
      </c>
      <c r="U336">
        <v>19.59</v>
      </c>
      <c r="W336" t="s">
        <v>252</v>
      </c>
    </row>
    <row r="337" spans="1:23" x14ac:dyDescent="0.3">
      <c r="A337">
        <v>24.18</v>
      </c>
      <c r="C337" t="s">
        <v>170</v>
      </c>
      <c r="I337">
        <v>24.18</v>
      </c>
      <c r="K337" t="s">
        <v>220</v>
      </c>
      <c r="O337">
        <v>24.18</v>
      </c>
      <c r="Q337" t="s">
        <v>123</v>
      </c>
      <c r="U337">
        <v>19.59</v>
      </c>
      <c r="W337" t="s">
        <v>253</v>
      </c>
    </row>
    <row r="338" spans="1:23" x14ac:dyDescent="0.3">
      <c r="A338">
        <v>24.18</v>
      </c>
      <c r="C338" t="s">
        <v>170</v>
      </c>
      <c r="I338">
        <v>24.18</v>
      </c>
      <c r="K338" t="s">
        <v>220</v>
      </c>
      <c r="O338">
        <v>24.18</v>
      </c>
      <c r="Q338" t="s">
        <v>123</v>
      </c>
      <c r="U338">
        <v>19.59</v>
      </c>
      <c r="W338" t="s">
        <v>253</v>
      </c>
    </row>
    <row r="339" spans="1:23" x14ac:dyDescent="0.3">
      <c r="A339">
        <v>24.18</v>
      </c>
      <c r="C339" t="s">
        <v>176</v>
      </c>
      <c r="I339">
        <v>24.18</v>
      </c>
      <c r="K339" t="s">
        <v>163</v>
      </c>
      <c r="O339">
        <v>24.18</v>
      </c>
      <c r="Q339" t="s">
        <v>123</v>
      </c>
      <c r="U339">
        <v>19.59</v>
      </c>
      <c r="W339" t="s">
        <v>306</v>
      </c>
    </row>
    <row r="340" spans="1:23" x14ac:dyDescent="0.3">
      <c r="A340">
        <v>24.18</v>
      </c>
      <c r="C340" t="s">
        <v>176</v>
      </c>
      <c r="I340">
        <v>24.18</v>
      </c>
      <c r="K340" t="s">
        <v>163</v>
      </c>
      <c r="O340">
        <v>24.18</v>
      </c>
      <c r="Q340" t="s">
        <v>123</v>
      </c>
      <c r="U340">
        <v>19.59</v>
      </c>
      <c r="W340" t="s">
        <v>306</v>
      </c>
    </row>
    <row r="341" spans="1:23" x14ac:dyDescent="0.3">
      <c r="A341">
        <v>24.18</v>
      </c>
      <c r="C341" t="s">
        <v>180</v>
      </c>
      <c r="I341">
        <v>24.18</v>
      </c>
      <c r="K341" t="s">
        <v>165</v>
      </c>
      <c r="O341">
        <v>24.18</v>
      </c>
      <c r="Q341" t="s">
        <v>123</v>
      </c>
      <c r="U341">
        <v>19.59</v>
      </c>
      <c r="W341" t="s">
        <v>306</v>
      </c>
    </row>
    <row r="342" spans="1:23" x14ac:dyDescent="0.3">
      <c r="A342">
        <v>21.89</v>
      </c>
      <c r="C342" t="s">
        <v>180</v>
      </c>
      <c r="I342">
        <v>21.89</v>
      </c>
      <c r="K342" t="s">
        <v>167</v>
      </c>
      <c r="O342">
        <v>24.18</v>
      </c>
      <c r="Q342" t="s">
        <v>123</v>
      </c>
      <c r="U342">
        <v>19.59</v>
      </c>
      <c r="W342" t="s">
        <v>255</v>
      </c>
    </row>
    <row r="343" spans="1:23" x14ac:dyDescent="0.3">
      <c r="A343">
        <v>21.89</v>
      </c>
      <c r="C343" t="s">
        <v>182</v>
      </c>
      <c r="I343">
        <v>24.18</v>
      </c>
      <c r="K343" t="s">
        <v>167</v>
      </c>
      <c r="O343">
        <v>24.18</v>
      </c>
      <c r="Q343" t="s">
        <v>123</v>
      </c>
      <c r="U343">
        <v>19.59</v>
      </c>
      <c r="W343" t="s">
        <v>255</v>
      </c>
    </row>
    <row r="344" spans="1:23" x14ac:dyDescent="0.3">
      <c r="A344">
        <v>24.18</v>
      </c>
      <c r="C344" t="s">
        <v>182</v>
      </c>
      <c r="I344">
        <v>24.18</v>
      </c>
      <c r="K344" t="s">
        <v>168</v>
      </c>
      <c r="O344">
        <v>24.18</v>
      </c>
      <c r="Q344" t="s">
        <v>123</v>
      </c>
      <c r="U344">
        <v>19.59</v>
      </c>
      <c r="W344" t="s">
        <v>255</v>
      </c>
    </row>
    <row r="345" spans="1:23" x14ac:dyDescent="0.3">
      <c r="A345">
        <v>21.89</v>
      </c>
      <c r="C345" t="s">
        <v>185</v>
      </c>
      <c r="I345">
        <v>24.18</v>
      </c>
      <c r="K345" t="s">
        <v>168</v>
      </c>
      <c r="O345">
        <v>24.18</v>
      </c>
      <c r="Q345" t="s">
        <v>123</v>
      </c>
      <c r="U345">
        <v>19.59</v>
      </c>
      <c r="W345" t="s">
        <v>255</v>
      </c>
    </row>
    <row r="346" spans="1:23" x14ac:dyDescent="0.3">
      <c r="A346">
        <v>21.89</v>
      </c>
      <c r="C346" t="s">
        <v>185</v>
      </c>
      <c r="I346">
        <v>24.18</v>
      </c>
      <c r="K346" t="s">
        <v>223</v>
      </c>
      <c r="O346">
        <v>24.18</v>
      </c>
      <c r="Q346" t="s">
        <v>124</v>
      </c>
      <c r="U346">
        <v>19.59</v>
      </c>
      <c r="W346" t="s">
        <v>255</v>
      </c>
    </row>
    <row r="347" spans="1:23" x14ac:dyDescent="0.3">
      <c r="A347">
        <v>21.89</v>
      </c>
      <c r="C347" t="s">
        <v>187</v>
      </c>
      <c r="I347">
        <v>21.89</v>
      </c>
      <c r="K347" t="s">
        <v>223</v>
      </c>
      <c r="O347">
        <v>24.18</v>
      </c>
      <c r="Q347" t="s">
        <v>124</v>
      </c>
      <c r="U347">
        <v>19.59</v>
      </c>
      <c r="W347" t="s">
        <v>255</v>
      </c>
    </row>
    <row r="348" spans="1:23" x14ac:dyDescent="0.3">
      <c r="A348">
        <v>21.89</v>
      </c>
      <c r="C348" t="s">
        <v>187</v>
      </c>
      <c r="I348">
        <v>21.89</v>
      </c>
      <c r="K348" t="s">
        <v>224</v>
      </c>
      <c r="O348">
        <v>24.18</v>
      </c>
      <c r="Q348" t="s">
        <v>123</v>
      </c>
      <c r="U348">
        <v>19.59</v>
      </c>
      <c r="W348" t="s">
        <v>256</v>
      </c>
    </row>
    <row r="349" spans="1:23" x14ac:dyDescent="0.3">
      <c r="A349">
        <v>21.89</v>
      </c>
      <c r="C349" t="s">
        <v>188</v>
      </c>
      <c r="I349">
        <v>21.89</v>
      </c>
      <c r="K349" t="s">
        <v>224</v>
      </c>
      <c r="O349">
        <v>24.18</v>
      </c>
      <c r="Q349" t="s">
        <v>124</v>
      </c>
      <c r="U349">
        <v>19.59</v>
      </c>
      <c r="W349" t="s">
        <v>256</v>
      </c>
    </row>
    <row r="350" spans="1:23" x14ac:dyDescent="0.3">
      <c r="A350">
        <v>21.89</v>
      </c>
      <c r="C350" t="s">
        <v>188</v>
      </c>
      <c r="I350">
        <v>21.89</v>
      </c>
      <c r="K350" t="s">
        <v>170</v>
      </c>
      <c r="O350">
        <v>24.18</v>
      </c>
      <c r="Q350" t="s">
        <v>124</v>
      </c>
      <c r="U350">
        <v>19.59</v>
      </c>
      <c r="W350" t="s">
        <v>256</v>
      </c>
    </row>
    <row r="351" spans="1:23" x14ac:dyDescent="0.3">
      <c r="A351">
        <v>21.89</v>
      </c>
      <c r="C351" t="s">
        <v>189</v>
      </c>
      <c r="I351">
        <v>21.89</v>
      </c>
      <c r="K351" t="s">
        <v>170</v>
      </c>
      <c r="O351">
        <v>24.18</v>
      </c>
      <c r="Q351" t="s">
        <v>124</v>
      </c>
      <c r="U351">
        <v>19.59</v>
      </c>
      <c r="W351" t="s">
        <v>256</v>
      </c>
    </row>
    <row r="352" spans="1:23" x14ac:dyDescent="0.3">
      <c r="A352">
        <v>21.89</v>
      </c>
      <c r="C352" t="s">
        <v>189</v>
      </c>
      <c r="I352">
        <v>21.89</v>
      </c>
      <c r="K352" t="s">
        <v>171</v>
      </c>
      <c r="O352">
        <v>24.18</v>
      </c>
      <c r="Q352" t="s">
        <v>124</v>
      </c>
      <c r="U352">
        <v>19.59</v>
      </c>
      <c r="W352" t="s">
        <v>256</v>
      </c>
    </row>
    <row r="353" spans="1:23" x14ac:dyDescent="0.3">
      <c r="A353">
        <v>21.89</v>
      </c>
      <c r="C353" t="s">
        <v>190</v>
      </c>
      <c r="I353">
        <v>21.89</v>
      </c>
      <c r="K353" t="s">
        <v>171</v>
      </c>
      <c r="O353">
        <v>24.18</v>
      </c>
      <c r="Q353" t="s">
        <v>124</v>
      </c>
      <c r="U353">
        <v>19.59</v>
      </c>
      <c r="W353" t="s">
        <v>256</v>
      </c>
    </row>
    <row r="354" spans="1:23" x14ac:dyDescent="0.3">
      <c r="A354">
        <v>21.89</v>
      </c>
      <c r="C354" t="s">
        <v>190</v>
      </c>
      <c r="I354">
        <v>21.89</v>
      </c>
      <c r="K354" t="s">
        <v>225</v>
      </c>
      <c r="O354">
        <v>24.18</v>
      </c>
      <c r="Q354" t="s">
        <v>124</v>
      </c>
      <c r="U354">
        <v>19.59</v>
      </c>
      <c r="W354" t="s">
        <v>197</v>
      </c>
    </row>
    <row r="355" spans="1:23" x14ac:dyDescent="0.3">
      <c r="A355">
        <v>21.89</v>
      </c>
      <c r="C355" t="s">
        <v>192</v>
      </c>
      <c r="I355">
        <v>21.89</v>
      </c>
      <c r="K355" t="s">
        <v>225</v>
      </c>
      <c r="O355">
        <v>24.18</v>
      </c>
      <c r="Q355" t="s">
        <v>125</v>
      </c>
      <c r="U355">
        <v>19.59</v>
      </c>
      <c r="W355" t="s">
        <v>197</v>
      </c>
    </row>
    <row r="356" spans="1:23" x14ac:dyDescent="0.3">
      <c r="A356">
        <v>21.89</v>
      </c>
      <c r="C356" t="s">
        <v>192</v>
      </c>
      <c r="I356">
        <v>21.89</v>
      </c>
      <c r="K356" t="s">
        <v>172</v>
      </c>
      <c r="O356">
        <v>24.18</v>
      </c>
      <c r="Q356" t="s">
        <v>125</v>
      </c>
      <c r="U356">
        <v>19.59</v>
      </c>
      <c r="W356" t="s">
        <v>258</v>
      </c>
    </row>
    <row r="357" spans="1:23" x14ac:dyDescent="0.3">
      <c r="A357">
        <v>21.89</v>
      </c>
      <c r="C357" t="s">
        <v>192</v>
      </c>
      <c r="I357">
        <v>21.89</v>
      </c>
      <c r="K357" t="s">
        <v>172</v>
      </c>
      <c r="O357">
        <v>24.18</v>
      </c>
      <c r="Q357" t="s">
        <v>124</v>
      </c>
      <c r="U357">
        <v>19.59</v>
      </c>
      <c r="W357" t="s">
        <v>258</v>
      </c>
    </row>
    <row r="358" spans="1:23" x14ac:dyDescent="0.3">
      <c r="A358">
        <v>21.89</v>
      </c>
      <c r="C358" t="s">
        <v>193</v>
      </c>
      <c r="I358">
        <v>21.89</v>
      </c>
      <c r="K358" t="s">
        <v>172</v>
      </c>
      <c r="O358">
        <v>24.18</v>
      </c>
      <c r="Q358" t="s">
        <v>124</v>
      </c>
      <c r="U358">
        <v>19.59</v>
      </c>
      <c r="W358" t="s">
        <v>258</v>
      </c>
    </row>
    <row r="359" spans="1:23" x14ac:dyDescent="0.3">
      <c r="A359">
        <v>21.89</v>
      </c>
      <c r="C359" t="s">
        <v>193</v>
      </c>
      <c r="I359">
        <v>21.89</v>
      </c>
      <c r="K359" t="s">
        <v>172</v>
      </c>
      <c r="O359">
        <v>24.18</v>
      </c>
      <c r="Q359" t="s">
        <v>125</v>
      </c>
      <c r="U359">
        <v>19.59</v>
      </c>
      <c r="W359" t="s">
        <v>258</v>
      </c>
    </row>
    <row r="360" spans="1:23" x14ac:dyDescent="0.3">
      <c r="A360">
        <v>21.89</v>
      </c>
      <c r="C360" t="s">
        <v>194</v>
      </c>
      <c r="I360">
        <v>21.89</v>
      </c>
      <c r="K360" t="s">
        <v>226</v>
      </c>
      <c r="O360">
        <v>24.18</v>
      </c>
      <c r="Q360" t="s">
        <v>125</v>
      </c>
      <c r="U360">
        <v>19.59</v>
      </c>
      <c r="W360" t="s">
        <v>258</v>
      </c>
    </row>
    <row r="361" spans="1:23" x14ac:dyDescent="0.3">
      <c r="A361">
        <v>21.89</v>
      </c>
      <c r="C361" t="s">
        <v>194</v>
      </c>
      <c r="I361">
        <v>21.89</v>
      </c>
      <c r="K361" t="s">
        <v>226</v>
      </c>
      <c r="O361">
        <v>24.18</v>
      </c>
      <c r="Q361" t="s">
        <v>124</v>
      </c>
      <c r="U361">
        <v>19.59</v>
      </c>
      <c r="W361" t="s">
        <v>258</v>
      </c>
    </row>
    <row r="362" spans="1:23" x14ac:dyDescent="0.3">
      <c r="A362">
        <v>21.89</v>
      </c>
      <c r="C362" t="s">
        <v>194</v>
      </c>
      <c r="I362">
        <v>21.89</v>
      </c>
      <c r="K362" t="s">
        <v>226</v>
      </c>
      <c r="O362">
        <v>24.18</v>
      </c>
      <c r="Q362" t="s">
        <v>124</v>
      </c>
      <c r="U362">
        <v>19.59</v>
      </c>
      <c r="W362" t="s">
        <v>258</v>
      </c>
    </row>
    <row r="363" spans="1:23" x14ac:dyDescent="0.3">
      <c r="A363">
        <v>21.89</v>
      </c>
      <c r="C363" t="s">
        <v>194</v>
      </c>
      <c r="I363">
        <v>21.89</v>
      </c>
      <c r="K363" t="s">
        <v>226</v>
      </c>
      <c r="O363">
        <v>24.18</v>
      </c>
      <c r="Q363" t="s">
        <v>125</v>
      </c>
      <c r="U363">
        <v>19.59</v>
      </c>
      <c r="W363" t="s">
        <v>258</v>
      </c>
    </row>
    <row r="364" spans="1:23" x14ac:dyDescent="0.3">
      <c r="A364">
        <v>21.89</v>
      </c>
      <c r="C364" t="s">
        <v>83</v>
      </c>
      <c r="I364">
        <v>21.89</v>
      </c>
      <c r="K364" t="s">
        <v>174</v>
      </c>
      <c r="O364">
        <v>24.18</v>
      </c>
      <c r="Q364" t="s">
        <v>125</v>
      </c>
      <c r="U364">
        <v>19.59</v>
      </c>
      <c r="W364" t="s">
        <v>258</v>
      </c>
    </row>
    <row r="365" spans="1:23" x14ac:dyDescent="0.3">
      <c r="A365">
        <v>21.89</v>
      </c>
      <c r="C365" t="s">
        <v>83</v>
      </c>
      <c r="I365">
        <v>21.89</v>
      </c>
      <c r="K365" t="s">
        <v>174</v>
      </c>
      <c r="O365">
        <v>24.18</v>
      </c>
      <c r="Q365" t="s">
        <v>125</v>
      </c>
      <c r="U365">
        <v>21.89</v>
      </c>
      <c r="W365" t="s">
        <v>258</v>
      </c>
    </row>
    <row r="366" spans="1:23" x14ac:dyDescent="0.3">
      <c r="A366">
        <v>21.89</v>
      </c>
      <c r="C366" t="s">
        <v>227</v>
      </c>
      <c r="I366">
        <v>21.89</v>
      </c>
      <c r="K366" t="s">
        <v>174</v>
      </c>
      <c r="O366">
        <v>24.18</v>
      </c>
      <c r="Q366" t="s">
        <v>125</v>
      </c>
      <c r="U366">
        <v>19.59</v>
      </c>
      <c r="W366" t="s">
        <v>259</v>
      </c>
    </row>
    <row r="367" spans="1:23" x14ac:dyDescent="0.3">
      <c r="A367">
        <v>21.89</v>
      </c>
      <c r="C367" t="s">
        <v>227</v>
      </c>
      <c r="I367">
        <v>21.89</v>
      </c>
      <c r="K367" t="s">
        <v>174</v>
      </c>
      <c r="O367">
        <v>24.18</v>
      </c>
      <c r="Q367" t="s">
        <v>126</v>
      </c>
      <c r="U367">
        <v>19.59</v>
      </c>
      <c r="W367" t="s">
        <v>259</v>
      </c>
    </row>
    <row r="368" spans="1:23" x14ac:dyDescent="0.3">
      <c r="A368">
        <v>21.89</v>
      </c>
      <c r="C368" t="s">
        <v>227</v>
      </c>
      <c r="I368">
        <v>21.89</v>
      </c>
      <c r="K368" t="s">
        <v>174</v>
      </c>
      <c r="O368">
        <v>24.18</v>
      </c>
      <c r="Q368" t="s">
        <v>126</v>
      </c>
      <c r="U368">
        <v>19.59</v>
      </c>
      <c r="W368" t="s">
        <v>258</v>
      </c>
    </row>
    <row r="369" spans="1:23" x14ac:dyDescent="0.3">
      <c r="A369">
        <v>21.89</v>
      </c>
      <c r="C369" t="s">
        <v>227</v>
      </c>
      <c r="I369">
        <v>21.89</v>
      </c>
      <c r="K369" t="s">
        <v>175</v>
      </c>
      <c r="O369">
        <v>24.18</v>
      </c>
      <c r="Q369" t="s">
        <v>125</v>
      </c>
      <c r="U369">
        <v>19.59</v>
      </c>
      <c r="W369" t="s">
        <v>258</v>
      </c>
    </row>
    <row r="370" spans="1:23" x14ac:dyDescent="0.3">
      <c r="A370">
        <v>21.89</v>
      </c>
      <c r="C370" t="s">
        <v>228</v>
      </c>
      <c r="I370">
        <v>19.59</v>
      </c>
      <c r="K370" t="s">
        <v>175</v>
      </c>
      <c r="O370">
        <v>24.18</v>
      </c>
      <c r="Q370" t="s">
        <v>125</v>
      </c>
      <c r="U370">
        <v>19.59</v>
      </c>
      <c r="W370" t="s">
        <v>258</v>
      </c>
    </row>
    <row r="371" spans="1:23" x14ac:dyDescent="0.3">
      <c r="A371">
        <v>21.89</v>
      </c>
      <c r="C371" t="s">
        <v>228</v>
      </c>
      <c r="I371">
        <v>21.89</v>
      </c>
      <c r="K371" t="s">
        <v>176</v>
      </c>
      <c r="O371">
        <v>24.18</v>
      </c>
      <c r="Q371" t="s">
        <v>126</v>
      </c>
      <c r="U371">
        <v>19.59</v>
      </c>
      <c r="W371" t="s">
        <v>259</v>
      </c>
    </row>
    <row r="372" spans="1:23" x14ac:dyDescent="0.3">
      <c r="A372">
        <v>21.89</v>
      </c>
      <c r="C372" t="s">
        <v>228</v>
      </c>
      <c r="I372">
        <v>21.89</v>
      </c>
      <c r="K372" t="s">
        <v>176</v>
      </c>
      <c r="O372">
        <v>24.18</v>
      </c>
      <c r="Q372" t="s">
        <v>126</v>
      </c>
      <c r="U372">
        <v>19.59</v>
      </c>
      <c r="W372" t="s">
        <v>259</v>
      </c>
    </row>
    <row r="373" spans="1:23" x14ac:dyDescent="0.3">
      <c r="A373">
        <v>21.89</v>
      </c>
      <c r="C373" t="s">
        <v>228</v>
      </c>
      <c r="I373">
        <v>21.89</v>
      </c>
      <c r="K373" t="s">
        <v>177</v>
      </c>
      <c r="O373">
        <v>24.18</v>
      </c>
      <c r="Q373" t="s">
        <v>126</v>
      </c>
      <c r="U373">
        <v>19.59</v>
      </c>
      <c r="W373" t="s">
        <v>260</v>
      </c>
    </row>
    <row r="374" spans="1:23" x14ac:dyDescent="0.3">
      <c r="A374">
        <v>19.59</v>
      </c>
      <c r="C374" t="s">
        <v>228</v>
      </c>
      <c r="I374">
        <v>21.89</v>
      </c>
      <c r="K374" t="s">
        <v>177</v>
      </c>
      <c r="O374">
        <v>24.18</v>
      </c>
      <c r="Q374" t="s">
        <v>126</v>
      </c>
      <c r="U374">
        <v>19.59</v>
      </c>
      <c r="W374" t="s">
        <v>260</v>
      </c>
    </row>
    <row r="375" spans="1:23" x14ac:dyDescent="0.3">
      <c r="A375">
        <v>21.89</v>
      </c>
      <c r="C375" t="s">
        <v>228</v>
      </c>
      <c r="I375">
        <v>21.89</v>
      </c>
      <c r="K375" t="s">
        <v>177</v>
      </c>
      <c r="O375">
        <v>24.18</v>
      </c>
      <c r="Q375" t="s">
        <v>126</v>
      </c>
      <c r="U375">
        <v>21.89</v>
      </c>
      <c r="W375" t="s">
        <v>259</v>
      </c>
    </row>
    <row r="376" spans="1:23" x14ac:dyDescent="0.3">
      <c r="A376">
        <v>21.89</v>
      </c>
      <c r="C376" t="s">
        <v>239</v>
      </c>
      <c r="I376">
        <v>21.89</v>
      </c>
      <c r="K376" t="s">
        <v>177</v>
      </c>
      <c r="O376">
        <v>24.18</v>
      </c>
      <c r="Q376" t="s">
        <v>126</v>
      </c>
      <c r="U376">
        <v>19.59</v>
      </c>
      <c r="W376" t="s">
        <v>259</v>
      </c>
    </row>
    <row r="377" spans="1:23" x14ac:dyDescent="0.3">
      <c r="A377">
        <v>21.89</v>
      </c>
      <c r="C377" t="s">
        <v>239</v>
      </c>
      <c r="I377">
        <v>21.89</v>
      </c>
      <c r="K377" t="s">
        <v>177</v>
      </c>
      <c r="O377">
        <v>24.18</v>
      </c>
      <c r="Q377" t="s">
        <v>126</v>
      </c>
      <c r="U377">
        <v>19.59</v>
      </c>
      <c r="W377" t="s">
        <v>155</v>
      </c>
    </row>
    <row r="378" spans="1:23" x14ac:dyDescent="0.3">
      <c r="A378">
        <v>21.89</v>
      </c>
      <c r="C378" t="s">
        <v>239</v>
      </c>
      <c r="I378">
        <v>21.89</v>
      </c>
      <c r="K378" t="s">
        <v>177</v>
      </c>
      <c r="O378">
        <v>24.18</v>
      </c>
      <c r="Q378" t="s">
        <v>91</v>
      </c>
      <c r="U378">
        <v>19.59</v>
      </c>
      <c r="W378" t="s">
        <v>155</v>
      </c>
    </row>
    <row r="379" spans="1:23" x14ac:dyDescent="0.3">
      <c r="A379">
        <v>21.89</v>
      </c>
      <c r="C379" t="s">
        <v>239</v>
      </c>
      <c r="I379">
        <v>21.89</v>
      </c>
      <c r="K379" t="s">
        <v>178</v>
      </c>
      <c r="O379">
        <v>24.18</v>
      </c>
      <c r="Q379" t="s">
        <v>91</v>
      </c>
      <c r="U379">
        <v>19.59</v>
      </c>
      <c r="W379" t="s">
        <v>155</v>
      </c>
    </row>
    <row r="380" spans="1:23" x14ac:dyDescent="0.3">
      <c r="A380">
        <v>21.89</v>
      </c>
      <c r="C380" t="s">
        <v>279</v>
      </c>
      <c r="I380">
        <v>21.89</v>
      </c>
      <c r="K380" t="s">
        <v>178</v>
      </c>
      <c r="O380">
        <v>24.18</v>
      </c>
      <c r="Q380" t="s">
        <v>231</v>
      </c>
      <c r="U380">
        <v>19.59</v>
      </c>
      <c r="W380" t="s">
        <v>155</v>
      </c>
    </row>
    <row r="381" spans="1:23" x14ac:dyDescent="0.3">
      <c r="A381">
        <v>21.89</v>
      </c>
      <c r="C381" t="s">
        <v>279</v>
      </c>
      <c r="I381">
        <v>21.89</v>
      </c>
      <c r="K381" t="s">
        <v>178</v>
      </c>
      <c r="O381">
        <v>24.18</v>
      </c>
      <c r="Q381" t="s">
        <v>231</v>
      </c>
      <c r="U381">
        <v>19.59</v>
      </c>
      <c r="W381" t="s">
        <v>258</v>
      </c>
    </row>
    <row r="382" spans="1:23" x14ac:dyDescent="0.3">
      <c r="A382">
        <v>19.59</v>
      </c>
      <c r="C382" t="s">
        <v>279</v>
      </c>
      <c r="I382">
        <v>21.89</v>
      </c>
      <c r="K382" t="s">
        <v>178</v>
      </c>
      <c r="O382">
        <v>24.18</v>
      </c>
      <c r="Q382" t="s">
        <v>297</v>
      </c>
      <c r="U382">
        <v>19.59</v>
      </c>
      <c r="W382" t="s">
        <v>258</v>
      </c>
    </row>
    <row r="383" spans="1:23" x14ac:dyDescent="0.3">
      <c r="A383">
        <v>19.59</v>
      </c>
      <c r="C383" t="s">
        <v>280</v>
      </c>
      <c r="I383">
        <v>19.59</v>
      </c>
      <c r="K383" t="s">
        <v>179</v>
      </c>
      <c r="O383">
        <v>24.18</v>
      </c>
      <c r="Q383" t="s">
        <v>297</v>
      </c>
      <c r="U383">
        <v>19.59</v>
      </c>
      <c r="W383" t="s">
        <v>259</v>
      </c>
    </row>
    <row r="384" spans="1:23" x14ac:dyDescent="0.3">
      <c r="A384">
        <v>19.59</v>
      </c>
      <c r="C384" t="s">
        <v>280</v>
      </c>
      <c r="I384">
        <v>19.59</v>
      </c>
      <c r="K384" t="s">
        <v>179</v>
      </c>
      <c r="O384">
        <v>24.18</v>
      </c>
      <c r="Q384" t="s">
        <v>243</v>
      </c>
      <c r="U384">
        <v>21.89</v>
      </c>
      <c r="W384" t="s">
        <v>259</v>
      </c>
    </row>
    <row r="385" spans="1:23" x14ac:dyDescent="0.3">
      <c r="A385">
        <v>19.59</v>
      </c>
      <c r="C385" t="s">
        <v>280</v>
      </c>
      <c r="I385">
        <v>19.59</v>
      </c>
      <c r="K385" t="s">
        <v>179</v>
      </c>
      <c r="O385">
        <v>24.18</v>
      </c>
      <c r="Q385" t="s">
        <v>243</v>
      </c>
      <c r="U385">
        <v>21.89</v>
      </c>
      <c r="W385" t="s">
        <v>232</v>
      </c>
    </row>
    <row r="386" spans="1:23" x14ac:dyDescent="0.3">
      <c r="A386">
        <v>21.89</v>
      </c>
      <c r="C386" t="s">
        <v>280</v>
      </c>
      <c r="I386">
        <v>21.89</v>
      </c>
      <c r="K386" t="s">
        <v>179</v>
      </c>
      <c r="O386">
        <v>24.18</v>
      </c>
      <c r="Q386" t="s">
        <v>295</v>
      </c>
      <c r="U386">
        <v>21.89</v>
      </c>
      <c r="W386" t="s">
        <v>232</v>
      </c>
    </row>
    <row r="387" spans="1:23" x14ac:dyDescent="0.3">
      <c r="A387">
        <v>19.59</v>
      </c>
      <c r="C387" t="s">
        <v>280</v>
      </c>
      <c r="I387">
        <v>21.89</v>
      </c>
      <c r="K387" t="s">
        <v>179</v>
      </c>
      <c r="O387">
        <v>24.18</v>
      </c>
      <c r="Q387" t="s">
        <v>295</v>
      </c>
      <c r="U387">
        <v>19.59</v>
      </c>
      <c r="W387" t="s">
        <v>232</v>
      </c>
    </row>
    <row r="388" spans="1:23" x14ac:dyDescent="0.3">
      <c r="A388">
        <v>19.59</v>
      </c>
      <c r="C388" t="s">
        <v>280</v>
      </c>
      <c r="I388">
        <v>21.89</v>
      </c>
      <c r="K388" t="s">
        <v>179</v>
      </c>
      <c r="O388">
        <v>21.89</v>
      </c>
      <c r="Q388" t="s">
        <v>159</v>
      </c>
      <c r="U388">
        <v>21.89</v>
      </c>
      <c r="W388" t="s">
        <v>232</v>
      </c>
    </row>
    <row r="389" spans="1:23" x14ac:dyDescent="0.3">
      <c r="A389">
        <v>19.59</v>
      </c>
      <c r="C389" t="s">
        <v>280</v>
      </c>
      <c r="I389">
        <v>19.59</v>
      </c>
      <c r="K389" t="s">
        <v>180</v>
      </c>
      <c r="O389">
        <v>24.18</v>
      </c>
      <c r="Q389" t="s">
        <v>159</v>
      </c>
      <c r="U389">
        <v>21.89</v>
      </c>
      <c r="W389" t="s">
        <v>261</v>
      </c>
    </row>
    <row r="390" spans="1:23" x14ac:dyDescent="0.3">
      <c r="A390">
        <v>19.59</v>
      </c>
      <c r="C390" t="s">
        <v>280</v>
      </c>
      <c r="I390">
        <v>21.89</v>
      </c>
      <c r="K390" t="s">
        <v>179</v>
      </c>
      <c r="O390">
        <v>24.18</v>
      </c>
      <c r="Q390" t="s">
        <v>219</v>
      </c>
      <c r="U390">
        <v>19.59</v>
      </c>
      <c r="W390" t="s">
        <v>261</v>
      </c>
    </row>
    <row r="391" spans="1:23" x14ac:dyDescent="0.3">
      <c r="A391">
        <v>19.59</v>
      </c>
      <c r="C391" t="s">
        <v>280</v>
      </c>
      <c r="I391">
        <v>19.59</v>
      </c>
      <c r="K391" t="s">
        <v>179</v>
      </c>
      <c r="O391">
        <v>24.18</v>
      </c>
      <c r="Q391" t="s">
        <v>219</v>
      </c>
      <c r="U391">
        <v>19.59</v>
      </c>
      <c r="W391" t="s">
        <v>261</v>
      </c>
    </row>
    <row r="392" spans="1:23" x14ac:dyDescent="0.3">
      <c r="A392">
        <v>19.59</v>
      </c>
      <c r="C392" t="s">
        <v>280</v>
      </c>
      <c r="I392">
        <v>19.59</v>
      </c>
      <c r="K392" t="s">
        <v>180</v>
      </c>
      <c r="O392">
        <v>21.89</v>
      </c>
      <c r="Q392" t="s">
        <v>160</v>
      </c>
      <c r="U392">
        <v>21.89</v>
      </c>
      <c r="W392" t="s">
        <v>261</v>
      </c>
    </row>
    <row r="393" spans="1:23" x14ac:dyDescent="0.3">
      <c r="A393">
        <v>19.59</v>
      </c>
      <c r="C393" t="s">
        <v>280</v>
      </c>
      <c r="I393">
        <v>19.59</v>
      </c>
      <c r="K393" t="s">
        <v>180</v>
      </c>
      <c r="O393">
        <v>24.18</v>
      </c>
      <c r="Q393" t="s">
        <v>160</v>
      </c>
      <c r="U393">
        <v>21.89</v>
      </c>
      <c r="W393" t="s">
        <v>88</v>
      </c>
    </row>
    <row r="394" spans="1:23" x14ac:dyDescent="0.3">
      <c r="A394">
        <v>19.59</v>
      </c>
      <c r="C394" t="s">
        <v>280</v>
      </c>
      <c r="I394">
        <v>19.59</v>
      </c>
      <c r="K394" t="s">
        <v>180</v>
      </c>
      <c r="O394">
        <v>24.18</v>
      </c>
      <c r="Q394" t="s">
        <v>220</v>
      </c>
      <c r="U394">
        <v>19.59</v>
      </c>
      <c r="W394" t="s">
        <v>88</v>
      </c>
    </row>
    <row r="395" spans="1:23" x14ac:dyDescent="0.3">
      <c r="A395">
        <v>19.59</v>
      </c>
      <c r="C395" t="s">
        <v>280</v>
      </c>
      <c r="I395">
        <v>19.59</v>
      </c>
      <c r="K395" t="s">
        <v>180</v>
      </c>
      <c r="O395">
        <v>21.89</v>
      </c>
      <c r="Q395" t="s">
        <v>220</v>
      </c>
      <c r="U395">
        <v>21.89</v>
      </c>
      <c r="W395" t="s">
        <v>232</v>
      </c>
    </row>
    <row r="396" spans="1:23" x14ac:dyDescent="0.3">
      <c r="A396">
        <v>19.59</v>
      </c>
      <c r="C396" t="s">
        <v>280</v>
      </c>
      <c r="I396">
        <v>19.59</v>
      </c>
      <c r="K396" t="s">
        <v>181</v>
      </c>
      <c r="O396">
        <v>24.18</v>
      </c>
      <c r="Q396" t="s">
        <v>161</v>
      </c>
      <c r="U396">
        <v>21.89</v>
      </c>
      <c r="W396" t="s">
        <v>232</v>
      </c>
    </row>
    <row r="397" spans="1:23" x14ac:dyDescent="0.3">
      <c r="A397">
        <v>19.59</v>
      </c>
      <c r="C397" t="s">
        <v>82</v>
      </c>
      <c r="I397">
        <v>19.59</v>
      </c>
      <c r="K397" t="s">
        <v>181</v>
      </c>
      <c r="O397">
        <v>21.89</v>
      </c>
      <c r="Q397" t="s">
        <v>238</v>
      </c>
      <c r="U397">
        <v>21.89</v>
      </c>
      <c r="W397" t="s">
        <v>261</v>
      </c>
    </row>
    <row r="398" spans="1:23" x14ac:dyDescent="0.3">
      <c r="A398">
        <v>19.59</v>
      </c>
      <c r="C398" t="s">
        <v>82</v>
      </c>
      <c r="I398">
        <v>19.59</v>
      </c>
      <c r="K398" t="s">
        <v>183</v>
      </c>
      <c r="O398">
        <v>21.89</v>
      </c>
      <c r="Q398" t="s">
        <v>238</v>
      </c>
      <c r="U398">
        <v>21.89</v>
      </c>
      <c r="W398" t="s">
        <v>88</v>
      </c>
    </row>
    <row r="399" spans="1:23" x14ac:dyDescent="0.3">
      <c r="A399">
        <v>19.59</v>
      </c>
      <c r="C399" t="s">
        <v>82</v>
      </c>
      <c r="I399">
        <v>19.59</v>
      </c>
      <c r="K399" t="s">
        <v>183</v>
      </c>
      <c r="O399">
        <v>21.89</v>
      </c>
      <c r="Q399" t="s">
        <v>238</v>
      </c>
      <c r="U399">
        <v>21.89</v>
      </c>
      <c r="W399" t="s">
        <v>88</v>
      </c>
    </row>
    <row r="400" spans="1:23" x14ac:dyDescent="0.3">
      <c r="A400">
        <v>19.59</v>
      </c>
      <c r="C400" t="s">
        <v>82</v>
      </c>
      <c r="I400">
        <v>19.59</v>
      </c>
      <c r="K400" t="s">
        <v>183</v>
      </c>
      <c r="O400">
        <v>21.89</v>
      </c>
      <c r="Q400" t="s">
        <v>238</v>
      </c>
      <c r="U400">
        <v>21.89</v>
      </c>
      <c r="W400" t="s">
        <v>88</v>
      </c>
    </row>
    <row r="401" spans="1:23" x14ac:dyDescent="0.3">
      <c r="A401">
        <v>19.59</v>
      </c>
      <c r="C401" t="s">
        <v>281</v>
      </c>
      <c r="I401">
        <v>21.89</v>
      </c>
      <c r="K401" t="s">
        <v>183</v>
      </c>
      <c r="O401">
        <v>21.89</v>
      </c>
      <c r="Q401" t="s">
        <v>163</v>
      </c>
      <c r="U401">
        <v>19.59</v>
      </c>
      <c r="W401" t="s">
        <v>88</v>
      </c>
    </row>
    <row r="402" spans="1:23" x14ac:dyDescent="0.3">
      <c r="A402">
        <v>19.59</v>
      </c>
      <c r="C402" t="s">
        <v>281</v>
      </c>
      <c r="I402">
        <v>19.59</v>
      </c>
      <c r="K402" t="s">
        <v>183</v>
      </c>
      <c r="O402">
        <v>21.89</v>
      </c>
      <c r="Q402" t="s">
        <v>163</v>
      </c>
      <c r="U402">
        <v>21.89</v>
      </c>
      <c r="W402" t="s">
        <v>234</v>
      </c>
    </row>
    <row r="403" spans="1:23" x14ac:dyDescent="0.3">
      <c r="A403">
        <v>19.59</v>
      </c>
      <c r="C403" t="s">
        <v>281</v>
      </c>
      <c r="I403">
        <v>19.59</v>
      </c>
      <c r="K403" t="s">
        <v>183</v>
      </c>
      <c r="O403">
        <v>21.89</v>
      </c>
      <c r="Q403" t="s">
        <v>163</v>
      </c>
      <c r="U403">
        <v>21.89</v>
      </c>
      <c r="W403" t="s">
        <v>234</v>
      </c>
    </row>
    <row r="404" spans="1:23" x14ac:dyDescent="0.3">
      <c r="A404">
        <v>19.59</v>
      </c>
      <c r="C404" t="s">
        <v>281</v>
      </c>
      <c r="I404">
        <v>19.59</v>
      </c>
      <c r="K404" t="s">
        <v>183</v>
      </c>
      <c r="O404">
        <v>21.89</v>
      </c>
      <c r="Q404" t="s">
        <v>163</v>
      </c>
      <c r="U404">
        <v>21.89</v>
      </c>
      <c r="W404" t="s">
        <v>234</v>
      </c>
    </row>
    <row r="405" spans="1:23" x14ac:dyDescent="0.3">
      <c r="A405">
        <v>19.59</v>
      </c>
      <c r="C405" t="s">
        <v>281</v>
      </c>
      <c r="I405">
        <v>19.59</v>
      </c>
      <c r="K405" t="s">
        <v>183</v>
      </c>
      <c r="O405">
        <v>21.89</v>
      </c>
      <c r="Q405" t="s">
        <v>164</v>
      </c>
      <c r="U405">
        <v>21.89</v>
      </c>
      <c r="W405" t="s">
        <v>234</v>
      </c>
    </row>
    <row r="406" spans="1:23" x14ac:dyDescent="0.3">
      <c r="A406">
        <v>19.59</v>
      </c>
      <c r="C406" t="s">
        <v>281</v>
      </c>
      <c r="I406">
        <v>19.59</v>
      </c>
      <c r="K406" t="s">
        <v>181</v>
      </c>
      <c r="O406">
        <v>21.89</v>
      </c>
      <c r="Q406" t="s">
        <v>164</v>
      </c>
      <c r="U406">
        <v>21.89</v>
      </c>
      <c r="W406" t="s">
        <v>234</v>
      </c>
    </row>
    <row r="407" spans="1:23" x14ac:dyDescent="0.3">
      <c r="A407">
        <v>19.59</v>
      </c>
      <c r="C407" t="s">
        <v>281</v>
      </c>
      <c r="I407">
        <v>19.59</v>
      </c>
      <c r="K407" t="s">
        <v>181</v>
      </c>
      <c r="O407">
        <v>21.89</v>
      </c>
      <c r="Q407" t="s">
        <v>164</v>
      </c>
      <c r="U407">
        <v>19.59</v>
      </c>
      <c r="W407" t="s">
        <v>234</v>
      </c>
    </row>
    <row r="408" spans="1:23" x14ac:dyDescent="0.3">
      <c r="A408">
        <v>19.59</v>
      </c>
      <c r="C408" t="s">
        <v>281</v>
      </c>
      <c r="I408">
        <v>19.59</v>
      </c>
      <c r="K408" t="s">
        <v>182</v>
      </c>
      <c r="O408">
        <v>21.89</v>
      </c>
      <c r="Q408" t="s">
        <v>164</v>
      </c>
      <c r="U408">
        <v>21.89</v>
      </c>
      <c r="W408" t="s">
        <v>263</v>
      </c>
    </row>
    <row r="409" spans="1:23" x14ac:dyDescent="0.3">
      <c r="A409">
        <v>19.59</v>
      </c>
      <c r="C409" t="s">
        <v>281</v>
      </c>
      <c r="I409">
        <v>19.59</v>
      </c>
      <c r="K409" t="s">
        <v>182</v>
      </c>
      <c r="O409">
        <v>21.89</v>
      </c>
      <c r="Q409" t="s">
        <v>222</v>
      </c>
      <c r="U409">
        <v>21.89</v>
      </c>
      <c r="W409" t="s">
        <v>263</v>
      </c>
    </row>
    <row r="410" spans="1:23" x14ac:dyDescent="0.3">
      <c r="A410">
        <v>19.59</v>
      </c>
      <c r="C410" t="s">
        <v>281</v>
      </c>
      <c r="I410">
        <v>19.59</v>
      </c>
      <c r="K410" t="s">
        <v>183</v>
      </c>
      <c r="O410">
        <v>21.89</v>
      </c>
      <c r="Q410" t="s">
        <v>222</v>
      </c>
      <c r="U410">
        <v>21.89</v>
      </c>
      <c r="W410" t="s">
        <v>88</v>
      </c>
    </row>
    <row r="411" spans="1:23" x14ac:dyDescent="0.3">
      <c r="A411">
        <v>19.59</v>
      </c>
      <c r="C411" t="s">
        <v>281</v>
      </c>
      <c r="I411">
        <v>19.59</v>
      </c>
      <c r="K411" t="s">
        <v>183</v>
      </c>
      <c r="O411">
        <v>21.89</v>
      </c>
      <c r="Q411" t="s">
        <v>165</v>
      </c>
      <c r="U411">
        <v>21.89</v>
      </c>
      <c r="W411" t="s">
        <v>88</v>
      </c>
    </row>
    <row r="412" spans="1:23" x14ac:dyDescent="0.3">
      <c r="A412">
        <v>19.59</v>
      </c>
      <c r="C412" t="s">
        <v>281</v>
      </c>
      <c r="I412">
        <v>19.59</v>
      </c>
      <c r="K412" t="s">
        <v>183</v>
      </c>
      <c r="O412">
        <v>21.89</v>
      </c>
      <c r="Q412" t="s">
        <v>165</v>
      </c>
      <c r="U412">
        <v>21.89</v>
      </c>
      <c r="W412" t="s">
        <v>263</v>
      </c>
    </row>
    <row r="413" spans="1:23" x14ac:dyDescent="0.3">
      <c r="A413">
        <v>19.59</v>
      </c>
      <c r="C413" t="s">
        <v>281</v>
      </c>
      <c r="I413">
        <v>19.59</v>
      </c>
      <c r="K413" t="s">
        <v>183</v>
      </c>
      <c r="O413">
        <v>21.89</v>
      </c>
      <c r="Q413" t="s">
        <v>166</v>
      </c>
      <c r="U413">
        <v>21.89</v>
      </c>
      <c r="W413" t="s">
        <v>263</v>
      </c>
    </row>
    <row r="414" spans="1:23" x14ac:dyDescent="0.3">
      <c r="A414">
        <v>19.59</v>
      </c>
      <c r="C414" t="s">
        <v>281</v>
      </c>
      <c r="I414">
        <v>19.59</v>
      </c>
      <c r="K414" t="s">
        <v>183</v>
      </c>
      <c r="O414">
        <v>21.89</v>
      </c>
      <c r="Q414" t="s">
        <v>166</v>
      </c>
      <c r="U414">
        <v>21.89</v>
      </c>
      <c r="W414" t="s">
        <v>234</v>
      </c>
    </row>
    <row r="415" spans="1:23" x14ac:dyDescent="0.3">
      <c r="A415">
        <v>19.59</v>
      </c>
      <c r="C415" t="s">
        <v>281</v>
      </c>
      <c r="I415">
        <v>19.59</v>
      </c>
      <c r="K415" t="s">
        <v>182</v>
      </c>
      <c r="O415">
        <v>21.89</v>
      </c>
      <c r="Q415" t="s">
        <v>166</v>
      </c>
      <c r="U415">
        <v>21.89</v>
      </c>
      <c r="W415" t="s">
        <v>234</v>
      </c>
    </row>
    <row r="416" spans="1:23" x14ac:dyDescent="0.3">
      <c r="A416">
        <v>19.59</v>
      </c>
      <c r="C416" t="s">
        <v>282</v>
      </c>
      <c r="I416">
        <v>19.59</v>
      </c>
      <c r="K416" t="s">
        <v>182</v>
      </c>
      <c r="O416">
        <v>21.89</v>
      </c>
      <c r="Q416" t="s">
        <v>166</v>
      </c>
      <c r="U416">
        <v>21.89</v>
      </c>
      <c r="W416" t="s">
        <v>234</v>
      </c>
    </row>
    <row r="417" spans="1:23" x14ac:dyDescent="0.3">
      <c r="A417">
        <v>19.59</v>
      </c>
      <c r="C417" t="s">
        <v>282</v>
      </c>
      <c r="I417">
        <v>19.59</v>
      </c>
      <c r="K417" t="s">
        <v>182</v>
      </c>
      <c r="O417">
        <v>21.89</v>
      </c>
      <c r="Q417" t="s">
        <v>166</v>
      </c>
      <c r="U417">
        <v>21.89</v>
      </c>
      <c r="W417" t="s">
        <v>234</v>
      </c>
    </row>
    <row r="418" spans="1:23" x14ac:dyDescent="0.3">
      <c r="A418">
        <v>19.59</v>
      </c>
      <c r="C418" t="s">
        <v>281</v>
      </c>
      <c r="I418">
        <v>19.59</v>
      </c>
      <c r="K418" t="s">
        <v>182</v>
      </c>
      <c r="O418">
        <v>21.89</v>
      </c>
      <c r="Q418" t="s">
        <v>166</v>
      </c>
      <c r="U418">
        <v>21.89</v>
      </c>
      <c r="W418" t="s">
        <v>262</v>
      </c>
    </row>
    <row r="419" spans="1:23" x14ac:dyDescent="0.3">
      <c r="A419">
        <v>19.59</v>
      </c>
      <c r="C419" t="s">
        <v>281</v>
      </c>
      <c r="I419">
        <v>19.59</v>
      </c>
      <c r="K419" t="s">
        <v>182</v>
      </c>
      <c r="O419">
        <v>21.89</v>
      </c>
      <c r="Q419" t="s">
        <v>166</v>
      </c>
      <c r="U419">
        <v>21.89</v>
      </c>
      <c r="W419" t="s">
        <v>262</v>
      </c>
    </row>
    <row r="420" spans="1:23" x14ac:dyDescent="0.3">
      <c r="A420">
        <v>19.59</v>
      </c>
      <c r="C420" t="s">
        <v>283</v>
      </c>
      <c r="I420">
        <v>19.59</v>
      </c>
      <c r="K420" t="s">
        <v>182</v>
      </c>
      <c r="O420">
        <v>21.89</v>
      </c>
      <c r="Q420" t="s">
        <v>167</v>
      </c>
      <c r="U420">
        <v>21.89</v>
      </c>
      <c r="W420" t="s">
        <v>234</v>
      </c>
    </row>
    <row r="421" spans="1:23" x14ac:dyDescent="0.3">
      <c r="A421">
        <v>19.59</v>
      </c>
      <c r="C421" t="s">
        <v>283</v>
      </c>
      <c r="I421">
        <v>19.59</v>
      </c>
      <c r="K421" t="s">
        <v>184</v>
      </c>
      <c r="O421">
        <v>21.89</v>
      </c>
      <c r="Q421" t="s">
        <v>167</v>
      </c>
      <c r="U421">
        <v>21.89</v>
      </c>
      <c r="W421" t="s">
        <v>234</v>
      </c>
    </row>
    <row r="422" spans="1:23" x14ac:dyDescent="0.3">
      <c r="A422">
        <v>19.59</v>
      </c>
      <c r="C422" t="s">
        <v>282</v>
      </c>
      <c r="I422">
        <v>19.59</v>
      </c>
      <c r="K422" t="s">
        <v>184</v>
      </c>
      <c r="O422">
        <v>21.89</v>
      </c>
      <c r="Q422" t="s">
        <v>223</v>
      </c>
      <c r="U422">
        <v>21.89</v>
      </c>
      <c r="W422" t="s">
        <v>234</v>
      </c>
    </row>
    <row r="423" spans="1:23" x14ac:dyDescent="0.3">
      <c r="A423">
        <v>19.59</v>
      </c>
      <c r="C423" t="s">
        <v>282</v>
      </c>
      <c r="I423">
        <v>19.59</v>
      </c>
      <c r="K423" t="s">
        <v>184</v>
      </c>
      <c r="O423">
        <v>21.89</v>
      </c>
      <c r="Q423" t="s">
        <v>223</v>
      </c>
      <c r="U423">
        <v>21.89</v>
      </c>
      <c r="W423" t="s">
        <v>234</v>
      </c>
    </row>
    <row r="424" spans="1:23" x14ac:dyDescent="0.3">
      <c r="A424">
        <v>19.59</v>
      </c>
      <c r="C424" t="s">
        <v>282</v>
      </c>
      <c r="I424">
        <v>19.59</v>
      </c>
      <c r="K424" t="s">
        <v>184</v>
      </c>
      <c r="O424">
        <v>21.89</v>
      </c>
      <c r="Q424" t="s">
        <v>223</v>
      </c>
      <c r="U424">
        <v>19.59</v>
      </c>
      <c r="W424" t="s">
        <v>263</v>
      </c>
    </row>
    <row r="425" spans="1:23" x14ac:dyDescent="0.3">
      <c r="A425">
        <v>19.59</v>
      </c>
      <c r="C425" t="s">
        <v>282</v>
      </c>
      <c r="I425">
        <v>19.59</v>
      </c>
      <c r="K425" t="s">
        <v>184</v>
      </c>
      <c r="O425">
        <v>21.89</v>
      </c>
      <c r="Q425" t="s">
        <v>223</v>
      </c>
      <c r="U425">
        <v>21.89</v>
      </c>
      <c r="W425" t="s">
        <v>234</v>
      </c>
    </row>
    <row r="426" spans="1:23" x14ac:dyDescent="0.3">
      <c r="A426">
        <v>19.59</v>
      </c>
      <c r="C426" t="s">
        <v>282</v>
      </c>
      <c r="I426">
        <v>19.59</v>
      </c>
      <c r="K426" t="s">
        <v>184</v>
      </c>
      <c r="O426">
        <v>21.89</v>
      </c>
      <c r="Q426" t="s">
        <v>223</v>
      </c>
      <c r="U426">
        <v>21.89</v>
      </c>
      <c r="W426" t="s">
        <v>234</v>
      </c>
    </row>
    <row r="427" spans="1:23" x14ac:dyDescent="0.3">
      <c r="A427">
        <v>19.59</v>
      </c>
      <c r="C427" t="s">
        <v>282</v>
      </c>
      <c r="I427">
        <v>19.59</v>
      </c>
      <c r="K427" t="s">
        <v>185</v>
      </c>
      <c r="O427">
        <v>21.89</v>
      </c>
      <c r="Q427" t="s">
        <v>223</v>
      </c>
      <c r="U427">
        <v>21.89</v>
      </c>
      <c r="W427" t="s">
        <v>234</v>
      </c>
    </row>
    <row r="428" spans="1:23" x14ac:dyDescent="0.3">
      <c r="A428">
        <v>19.59</v>
      </c>
      <c r="C428" t="s">
        <v>283</v>
      </c>
      <c r="I428">
        <v>19.59</v>
      </c>
      <c r="K428" t="s">
        <v>185</v>
      </c>
      <c r="O428">
        <v>21.89</v>
      </c>
      <c r="Q428" t="s">
        <v>223</v>
      </c>
      <c r="U428">
        <v>21.89</v>
      </c>
      <c r="W428" t="s">
        <v>234</v>
      </c>
    </row>
    <row r="429" spans="1:23" x14ac:dyDescent="0.3">
      <c r="A429">
        <v>19.59</v>
      </c>
      <c r="C429" t="s">
        <v>283</v>
      </c>
      <c r="I429">
        <v>19.59</v>
      </c>
      <c r="K429" t="s">
        <v>185</v>
      </c>
      <c r="O429">
        <v>21.89</v>
      </c>
      <c r="Q429" t="s">
        <v>223</v>
      </c>
      <c r="U429">
        <v>21.89</v>
      </c>
      <c r="W429" t="s">
        <v>262</v>
      </c>
    </row>
    <row r="430" spans="1:23" x14ac:dyDescent="0.3">
      <c r="A430">
        <v>19.59</v>
      </c>
      <c r="C430" t="s">
        <v>282</v>
      </c>
      <c r="I430">
        <v>19.59</v>
      </c>
      <c r="K430" t="s">
        <v>185</v>
      </c>
      <c r="O430">
        <v>21.89</v>
      </c>
      <c r="Q430" t="s">
        <v>169</v>
      </c>
      <c r="U430">
        <v>21.89</v>
      </c>
      <c r="W430" t="s">
        <v>262</v>
      </c>
    </row>
    <row r="431" spans="1:23" x14ac:dyDescent="0.3">
      <c r="A431">
        <v>19.59</v>
      </c>
      <c r="C431" t="s">
        <v>282</v>
      </c>
      <c r="I431">
        <v>19.59</v>
      </c>
      <c r="K431" t="s">
        <v>185</v>
      </c>
      <c r="O431">
        <v>21.89</v>
      </c>
      <c r="Q431" t="s">
        <v>169</v>
      </c>
      <c r="U431">
        <v>21.89</v>
      </c>
      <c r="W431" t="s">
        <v>88</v>
      </c>
    </row>
    <row r="432" spans="1:23" x14ac:dyDescent="0.3">
      <c r="A432">
        <v>19.59</v>
      </c>
      <c r="C432" t="s">
        <v>284</v>
      </c>
      <c r="I432">
        <v>19.59</v>
      </c>
      <c r="K432" t="s">
        <v>185</v>
      </c>
      <c r="O432">
        <v>21.89</v>
      </c>
      <c r="Q432" t="s">
        <v>169</v>
      </c>
      <c r="U432">
        <v>21.89</v>
      </c>
      <c r="W432" t="s">
        <v>88</v>
      </c>
    </row>
    <row r="433" spans="1:23" x14ac:dyDescent="0.3">
      <c r="A433">
        <v>19.59</v>
      </c>
      <c r="C433" t="s">
        <v>284</v>
      </c>
      <c r="I433">
        <v>19.59</v>
      </c>
      <c r="K433" t="s">
        <v>185</v>
      </c>
      <c r="O433">
        <v>21.89</v>
      </c>
      <c r="Q433" t="s">
        <v>169</v>
      </c>
      <c r="U433">
        <v>21.89</v>
      </c>
      <c r="W433" t="s">
        <v>261</v>
      </c>
    </row>
    <row r="434" spans="1:23" x14ac:dyDescent="0.3">
      <c r="A434">
        <v>19.59</v>
      </c>
      <c r="C434" t="s">
        <v>284</v>
      </c>
      <c r="I434">
        <v>19.59</v>
      </c>
      <c r="K434" t="s">
        <v>185</v>
      </c>
      <c r="O434">
        <v>21.89</v>
      </c>
      <c r="Q434" t="s">
        <v>169</v>
      </c>
      <c r="U434">
        <v>21.89</v>
      </c>
      <c r="W434" t="s">
        <v>261</v>
      </c>
    </row>
    <row r="435" spans="1:23" x14ac:dyDescent="0.3">
      <c r="A435">
        <v>19.59</v>
      </c>
      <c r="C435" t="s">
        <v>284</v>
      </c>
      <c r="I435">
        <v>19.59</v>
      </c>
      <c r="K435" t="s">
        <v>184</v>
      </c>
      <c r="O435">
        <v>21.89</v>
      </c>
      <c r="Q435" t="s">
        <v>169</v>
      </c>
      <c r="U435">
        <v>21.89</v>
      </c>
      <c r="W435" t="s">
        <v>263</v>
      </c>
    </row>
    <row r="436" spans="1:23" x14ac:dyDescent="0.3">
      <c r="A436">
        <v>19.59</v>
      </c>
      <c r="C436" t="s">
        <v>284</v>
      </c>
      <c r="I436">
        <v>19.59</v>
      </c>
      <c r="K436" t="s">
        <v>184</v>
      </c>
      <c r="O436">
        <v>21.89</v>
      </c>
      <c r="Q436" t="s">
        <v>224</v>
      </c>
      <c r="U436">
        <v>21.89</v>
      </c>
      <c r="W436" t="s">
        <v>263</v>
      </c>
    </row>
    <row r="437" spans="1:23" x14ac:dyDescent="0.3">
      <c r="A437">
        <v>19.59</v>
      </c>
      <c r="C437" t="s">
        <v>284</v>
      </c>
      <c r="I437">
        <v>19.59</v>
      </c>
      <c r="K437" t="s">
        <v>184</v>
      </c>
      <c r="O437">
        <v>19.59</v>
      </c>
      <c r="Q437" t="s">
        <v>224</v>
      </c>
      <c r="U437">
        <v>21.89</v>
      </c>
      <c r="W437" t="s">
        <v>234</v>
      </c>
    </row>
    <row r="438" spans="1:23" x14ac:dyDescent="0.3">
      <c r="A438">
        <v>19.59</v>
      </c>
      <c r="C438" t="s">
        <v>284</v>
      </c>
      <c r="I438">
        <v>19.59</v>
      </c>
      <c r="K438" t="s">
        <v>185</v>
      </c>
      <c r="O438">
        <v>21.89</v>
      </c>
      <c r="Q438" t="s">
        <v>224</v>
      </c>
      <c r="U438">
        <v>21.89</v>
      </c>
      <c r="W438" t="s">
        <v>234</v>
      </c>
    </row>
    <row r="439" spans="1:23" x14ac:dyDescent="0.3">
      <c r="A439">
        <v>19.59</v>
      </c>
      <c r="C439" t="s">
        <v>284</v>
      </c>
      <c r="I439">
        <v>19.59</v>
      </c>
      <c r="K439" t="s">
        <v>185</v>
      </c>
      <c r="O439">
        <v>21.89</v>
      </c>
      <c r="Q439" t="s">
        <v>224</v>
      </c>
      <c r="U439">
        <v>21.89</v>
      </c>
      <c r="W439" t="s">
        <v>264</v>
      </c>
    </row>
    <row r="440" spans="1:23" x14ac:dyDescent="0.3">
      <c r="A440">
        <v>19.59</v>
      </c>
      <c r="C440" t="s">
        <v>284</v>
      </c>
      <c r="I440">
        <v>19.59</v>
      </c>
      <c r="K440" t="s">
        <v>185</v>
      </c>
      <c r="O440">
        <v>21.89</v>
      </c>
      <c r="Q440" t="s">
        <v>170</v>
      </c>
      <c r="U440">
        <v>21.89</v>
      </c>
      <c r="W440" t="s">
        <v>264</v>
      </c>
    </row>
    <row r="441" spans="1:23" x14ac:dyDescent="0.3">
      <c r="A441">
        <v>19.59</v>
      </c>
      <c r="C441" t="s">
        <v>284</v>
      </c>
      <c r="I441">
        <v>19.59</v>
      </c>
      <c r="K441" t="s">
        <v>185</v>
      </c>
      <c r="O441">
        <v>19.59</v>
      </c>
      <c r="Q441" t="s">
        <v>170</v>
      </c>
      <c r="U441">
        <v>21.89</v>
      </c>
      <c r="W441" t="s">
        <v>198</v>
      </c>
    </row>
    <row r="442" spans="1:23" x14ac:dyDescent="0.3">
      <c r="A442">
        <v>19.59</v>
      </c>
      <c r="C442" t="s">
        <v>284</v>
      </c>
      <c r="I442">
        <v>19.59</v>
      </c>
      <c r="K442" t="s">
        <v>185</v>
      </c>
      <c r="O442">
        <v>19.59</v>
      </c>
      <c r="Q442" t="s">
        <v>170</v>
      </c>
      <c r="U442">
        <v>21.89</v>
      </c>
      <c r="W442" t="s">
        <v>198</v>
      </c>
    </row>
    <row r="443" spans="1:23" x14ac:dyDescent="0.3">
      <c r="A443">
        <v>19.59</v>
      </c>
      <c r="C443" t="s">
        <v>285</v>
      </c>
      <c r="I443">
        <v>19.59</v>
      </c>
      <c r="K443" t="s">
        <v>185</v>
      </c>
      <c r="O443">
        <v>19.59</v>
      </c>
      <c r="Q443" t="s">
        <v>170</v>
      </c>
      <c r="U443">
        <v>21.89</v>
      </c>
      <c r="W443" t="s">
        <v>264</v>
      </c>
    </row>
    <row r="444" spans="1:23" x14ac:dyDescent="0.3">
      <c r="A444">
        <v>19.59</v>
      </c>
      <c r="C444" t="s">
        <v>285</v>
      </c>
      <c r="I444">
        <v>19.59</v>
      </c>
      <c r="K444" t="s">
        <v>185</v>
      </c>
      <c r="O444">
        <v>21.89</v>
      </c>
      <c r="Q444" t="s">
        <v>170</v>
      </c>
      <c r="U444">
        <v>21.89</v>
      </c>
      <c r="W444" t="s">
        <v>264</v>
      </c>
    </row>
    <row r="445" spans="1:23" x14ac:dyDescent="0.3">
      <c r="A445">
        <v>19.59</v>
      </c>
      <c r="C445" t="s">
        <v>284</v>
      </c>
      <c r="I445">
        <v>19.59</v>
      </c>
      <c r="K445" t="s">
        <v>185</v>
      </c>
      <c r="O445">
        <v>19.59</v>
      </c>
      <c r="Q445" t="s">
        <v>170</v>
      </c>
      <c r="U445">
        <v>21.89</v>
      </c>
      <c r="W445" t="s">
        <v>264</v>
      </c>
    </row>
    <row r="446" spans="1:23" x14ac:dyDescent="0.3">
      <c r="A446">
        <v>19.59</v>
      </c>
      <c r="C446" t="s">
        <v>284</v>
      </c>
      <c r="I446">
        <v>19.59</v>
      </c>
      <c r="K446" t="s">
        <v>185</v>
      </c>
      <c r="O446">
        <v>19.59</v>
      </c>
      <c r="Q446" t="s">
        <v>170</v>
      </c>
      <c r="U446">
        <v>21.89</v>
      </c>
      <c r="W446" t="s">
        <v>264</v>
      </c>
    </row>
    <row r="447" spans="1:23" x14ac:dyDescent="0.3">
      <c r="A447">
        <v>19.59</v>
      </c>
      <c r="C447" t="s">
        <v>284</v>
      </c>
      <c r="I447">
        <v>19.59</v>
      </c>
      <c r="K447" t="s">
        <v>185</v>
      </c>
      <c r="O447">
        <v>19.59</v>
      </c>
      <c r="Q447" t="s">
        <v>170</v>
      </c>
      <c r="U447">
        <v>21.89</v>
      </c>
      <c r="W447" t="s">
        <v>198</v>
      </c>
    </row>
    <row r="448" spans="1:23" x14ac:dyDescent="0.3">
      <c r="A448">
        <v>19.59</v>
      </c>
      <c r="C448" t="s">
        <v>284</v>
      </c>
      <c r="I448">
        <v>19.59</v>
      </c>
      <c r="K448" t="s">
        <v>187</v>
      </c>
      <c r="O448">
        <v>19.59</v>
      </c>
      <c r="Q448" t="s">
        <v>170</v>
      </c>
      <c r="U448">
        <v>21.89</v>
      </c>
      <c r="W448" t="s">
        <v>198</v>
      </c>
    </row>
    <row r="449" spans="1:23" x14ac:dyDescent="0.3">
      <c r="A449">
        <v>19.59</v>
      </c>
      <c r="C449" t="s">
        <v>285</v>
      </c>
      <c r="I449">
        <v>19.59</v>
      </c>
      <c r="K449" t="s">
        <v>187</v>
      </c>
      <c r="O449">
        <v>21.89</v>
      </c>
      <c r="Q449" t="s">
        <v>170</v>
      </c>
      <c r="U449">
        <v>21.89</v>
      </c>
      <c r="W449" t="s">
        <v>198</v>
      </c>
    </row>
    <row r="450" spans="1:23" x14ac:dyDescent="0.3">
      <c r="A450">
        <v>19.59</v>
      </c>
      <c r="C450" t="s">
        <v>285</v>
      </c>
      <c r="I450">
        <v>19.59</v>
      </c>
      <c r="K450" t="s">
        <v>187</v>
      </c>
      <c r="O450">
        <v>21.89</v>
      </c>
      <c r="Q450" t="s">
        <v>170</v>
      </c>
      <c r="U450">
        <v>21.89</v>
      </c>
      <c r="W450" t="s">
        <v>198</v>
      </c>
    </row>
    <row r="451" spans="1:23" x14ac:dyDescent="0.3">
      <c r="A451">
        <v>19.59</v>
      </c>
      <c r="C451" t="s">
        <v>285</v>
      </c>
      <c r="I451">
        <v>19.59</v>
      </c>
      <c r="K451" t="s">
        <v>187</v>
      </c>
      <c r="O451">
        <v>19.59</v>
      </c>
      <c r="Q451" t="s">
        <v>170</v>
      </c>
      <c r="U451">
        <v>21.89</v>
      </c>
      <c r="W451" t="s">
        <v>265</v>
      </c>
    </row>
    <row r="452" spans="1:23" x14ac:dyDescent="0.3">
      <c r="A452">
        <v>19.59</v>
      </c>
      <c r="C452" t="s">
        <v>285</v>
      </c>
      <c r="I452">
        <v>19.59</v>
      </c>
      <c r="K452" t="s">
        <v>187</v>
      </c>
      <c r="O452">
        <v>19.59</v>
      </c>
      <c r="Q452" t="s">
        <v>170</v>
      </c>
      <c r="U452">
        <v>21.89</v>
      </c>
      <c r="W452" t="s">
        <v>264</v>
      </c>
    </row>
    <row r="453" spans="1:23" x14ac:dyDescent="0.3">
      <c r="A453">
        <v>19.59</v>
      </c>
      <c r="C453" t="s">
        <v>285</v>
      </c>
      <c r="I453">
        <v>19.59</v>
      </c>
      <c r="K453" t="s">
        <v>187</v>
      </c>
      <c r="O453">
        <v>19.59</v>
      </c>
      <c r="Q453" t="s">
        <v>170</v>
      </c>
      <c r="U453">
        <v>21.89</v>
      </c>
      <c r="W453" t="s">
        <v>264</v>
      </c>
    </row>
    <row r="454" spans="1:23" x14ac:dyDescent="0.3">
      <c r="A454">
        <v>19.59</v>
      </c>
      <c r="C454" t="s">
        <v>285</v>
      </c>
      <c r="I454">
        <v>19.59</v>
      </c>
      <c r="K454" t="s">
        <v>187</v>
      </c>
      <c r="O454">
        <v>21.89</v>
      </c>
      <c r="Q454" t="s">
        <v>170</v>
      </c>
      <c r="U454">
        <v>21.89</v>
      </c>
      <c r="W454" t="s">
        <v>265</v>
      </c>
    </row>
    <row r="455" spans="1:23" x14ac:dyDescent="0.3">
      <c r="A455">
        <v>19.59</v>
      </c>
      <c r="C455" t="s">
        <v>286</v>
      </c>
      <c r="I455">
        <v>19.59</v>
      </c>
      <c r="K455" t="s">
        <v>187</v>
      </c>
      <c r="O455">
        <v>19.59</v>
      </c>
      <c r="Q455" t="s">
        <v>225</v>
      </c>
      <c r="U455">
        <v>21.89</v>
      </c>
      <c r="W455" t="s">
        <v>265</v>
      </c>
    </row>
    <row r="456" spans="1:23" x14ac:dyDescent="0.3">
      <c r="A456">
        <v>19.59</v>
      </c>
      <c r="C456" t="s">
        <v>286</v>
      </c>
      <c r="I456">
        <v>19.59</v>
      </c>
      <c r="K456" t="s">
        <v>187</v>
      </c>
      <c r="O456">
        <v>21.89</v>
      </c>
      <c r="Q456" t="s">
        <v>225</v>
      </c>
      <c r="U456">
        <v>21.89</v>
      </c>
      <c r="W456" t="s">
        <v>198</v>
      </c>
    </row>
    <row r="457" spans="1:23" x14ac:dyDescent="0.3">
      <c r="A457">
        <v>19.59</v>
      </c>
      <c r="C457" t="s">
        <v>285</v>
      </c>
      <c r="I457">
        <v>19.59</v>
      </c>
      <c r="K457" t="s">
        <v>187</v>
      </c>
      <c r="O457">
        <v>19.59</v>
      </c>
      <c r="Q457" t="s">
        <v>170</v>
      </c>
      <c r="U457">
        <v>21.89</v>
      </c>
      <c r="W457" t="s">
        <v>198</v>
      </c>
    </row>
    <row r="458" spans="1:23" x14ac:dyDescent="0.3">
      <c r="A458">
        <v>19.59</v>
      </c>
      <c r="C458" t="s">
        <v>285</v>
      </c>
      <c r="I458">
        <v>19.59</v>
      </c>
      <c r="K458" t="s">
        <v>187</v>
      </c>
      <c r="O458">
        <v>19.59</v>
      </c>
      <c r="Q458" t="s">
        <v>170</v>
      </c>
      <c r="U458">
        <v>21.89</v>
      </c>
      <c r="W458" t="s">
        <v>265</v>
      </c>
    </row>
    <row r="459" spans="1:23" x14ac:dyDescent="0.3">
      <c r="A459">
        <v>19.59</v>
      </c>
      <c r="C459" t="s">
        <v>285</v>
      </c>
      <c r="I459">
        <v>19.59</v>
      </c>
      <c r="K459" t="s">
        <v>187</v>
      </c>
      <c r="O459">
        <v>19.59</v>
      </c>
      <c r="Q459" t="s">
        <v>225</v>
      </c>
      <c r="U459">
        <v>21.89</v>
      </c>
      <c r="W459" t="s">
        <v>265</v>
      </c>
    </row>
    <row r="460" spans="1:23" x14ac:dyDescent="0.3">
      <c r="A460">
        <v>19.59</v>
      </c>
      <c r="C460" t="s">
        <v>285</v>
      </c>
      <c r="I460">
        <v>19.59</v>
      </c>
      <c r="K460" t="s">
        <v>187</v>
      </c>
      <c r="O460">
        <v>19.59</v>
      </c>
      <c r="Q460" t="s">
        <v>225</v>
      </c>
      <c r="U460">
        <v>21.89</v>
      </c>
      <c r="W460" t="s">
        <v>265</v>
      </c>
    </row>
    <row r="461" spans="1:23" x14ac:dyDescent="0.3">
      <c r="A461">
        <v>19.59</v>
      </c>
      <c r="C461" t="s">
        <v>285</v>
      </c>
      <c r="I461">
        <v>19.59</v>
      </c>
      <c r="K461" t="s">
        <v>187</v>
      </c>
      <c r="O461">
        <v>19.59</v>
      </c>
      <c r="Q461" t="s">
        <v>225</v>
      </c>
      <c r="U461">
        <v>21.89</v>
      </c>
      <c r="W461" t="s">
        <v>265</v>
      </c>
    </row>
    <row r="462" spans="1:23" x14ac:dyDescent="0.3">
      <c r="A462">
        <v>19.59</v>
      </c>
      <c r="C462" t="s">
        <v>286</v>
      </c>
      <c r="I462">
        <v>19.59</v>
      </c>
      <c r="K462" t="s">
        <v>187</v>
      </c>
      <c r="O462">
        <v>19.59</v>
      </c>
      <c r="Q462" t="s">
        <v>225</v>
      </c>
      <c r="U462">
        <v>21.89</v>
      </c>
      <c r="W462" t="s">
        <v>198</v>
      </c>
    </row>
    <row r="463" spans="1:23" x14ac:dyDescent="0.3">
      <c r="A463">
        <v>19.59</v>
      </c>
      <c r="C463" t="s">
        <v>286</v>
      </c>
      <c r="I463">
        <v>19.59</v>
      </c>
      <c r="K463" t="s">
        <v>187</v>
      </c>
      <c r="O463">
        <v>19.59</v>
      </c>
      <c r="Q463" t="s">
        <v>172</v>
      </c>
      <c r="U463">
        <v>21.89</v>
      </c>
      <c r="W463" t="s">
        <v>198</v>
      </c>
    </row>
    <row r="464" spans="1:23" x14ac:dyDescent="0.3">
      <c r="A464">
        <v>19.59</v>
      </c>
      <c r="C464" t="s">
        <v>286</v>
      </c>
      <c r="I464">
        <v>19.59</v>
      </c>
      <c r="K464" t="s">
        <v>187</v>
      </c>
      <c r="O464">
        <v>19.59</v>
      </c>
      <c r="Q464" t="s">
        <v>172</v>
      </c>
      <c r="U464">
        <v>21.89</v>
      </c>
      <c r="W464" t="s">
        <v>267</v>
      </c>
    </row>
    <row r="465" spans="1:23" x14ac:dyDescent="0.3">
      <c r="A465">
        <v>19.59</v>
      </c>
      <c r="C465" t="s">
        <v>286</v>
      </c>
      <c r="I465">
        <v>19.59</v>
      </c>
      <c r="K465" t="s">
        <v>187</v>
      </c>
      <c r="O465">
        <v>19.59</v>
      </c>
      <c r="Q465" t="s">
        <v>172</v>
      </c>
      <c r="U465">
        <v>21.89</v>
      </c>
      <c r="W465" t="s">
        <v>267</v>
      </c>
    </row>
    <row r="466" spans="1:23" x14ac:dyDescent="0.3">
      <c r="A466">
        <v>19.59</v>
      </c>
      <c r="C466" t="s">
        <v>286</v>
      </c>
      <c r="I466">
        <v>19.59</v>
      </c>
      <c r="K466" t="s">
        <v>187</v>
      </c>
      <c r="O466">
        <v>19.59</v>
      </c>
      <c r="Q466" t="s">
        <v>172</v>
      </c>
      <c r="U466">
        <v>21.89</v>
      </c>
      <c r="W466" t="s">
        <v>266</v>
      </c>
    </row>
    <row r="467" spans="1:23" x14ac:dyDescent="0.3">
      <c r="A467">
        <v>19.59</v>
      </c>
      <c r="C467" t="s">
        <v>286</v>
      </c>
      <c r="I467">
        <v>19.59</v>
      </c>
      <c r="K467" t="s">
        <v>188</v>
      </c>
      <c r="O467">
        <v>19.59</v>
      </c>
      <c r="Q467" t="s">
        <v>172</v>
      </c>
      <c r="U467">
        <v>21.89</v>
      </c>
      <c r="W467" t="s">
        <v>266</v>
      </c>
    </row>
    <row r="468" spans="1:23" x14ac:dyDescent="0.3">
      <c r="A468">
        <v>19.59</v>
      </c>
      <c r="C468" t="s">
        <v>286</v>
      </c>
      <c r="I468">
        <v>19.59</v>
      </c>
      <c r="K468" t="s">
        <v>188</v>
      </c>
      <c r="O468">
        <v>19.59</v>
      </c>
      <c r="Q468" t="s">
        <v>172</v>
      </c>
      <c r="U468">
        <v>21.89</v>
      </c>
      <c r="W468" t="s">
        <v>198</v>
      </c>
    </row>
    <row r="469" spans="1:23" x14ac:dyDescent="0.3">
      <c r="A469">
        <v>19.59</v>
      </c>
      <c r="C469" t="s">
        <v>286</v>
      </c>
      <c r="I469">
        <v>19.59</v>
      </c>
      <c r="K469" t="s">
        <v>188</v>
      </c>
      <c r="O469">
        <v>19.59</v>
      </c>
      <c r="Q469" t="s">
        <v>172</v>
      </c>
      <c r="U469">
        <v>21.89</v>
      </c>
      <c r="W469" t="s">
        <v>198</v>
      </c>
    </row>
    <row r="470" spans="1:23" x14ac:dyDescent="0.3">
      <c r="A470">
        <v>19.59</v>
      </c>
      <c r="C470" t="s">
        <v>287</v>
      </c>
      <c r="I470">
        <v>19.59</v>
      </c>
      <c r="K470" t="s">
        <v>188</v>
      </c>
      <c r="O470">
        <v>19.59</v>
      </c>
      <c r="Q470" t="s">
        <v>225</v>
      </c>
      <c r="U470">
        <v>21.89</v>
      </c>
      <c r="W470" t="s">
        <v>265</v>
      </c>
    </row>
    <row r="471" spans="1:23" x14ac:dyDescent="0.3">
      <c r="A471">
        <v>19.59</v>
      </c>
      <c r="C471" t="s">
        <v>287</v>
      </c>
      <c r="I471">
        <v>19.59</v>
      </c>
      <c r="K471" t="s">
        <v>188</v>
      </c>
      <c r="O471">
        <v>19.59</v>
      </c>
      <c r="Q471" t="s">
        <v>225</v>
      </c>
      <c r="U471">
        <v>21.89</v>
      </c>
      <c r="W471" t="s">
        <v>265</v>
      </c>
    </row>
    <row r="472" spans="1:23" x14ac:dyDescent="0.3">
      <c r="A472">
        <v>19.59</v>
      </c>
      <c r="C472" t="s">
        <v>287</v>
      </c>
      <c r="I472">
        <v>19.59</v>
      </c>
      <c r="K472" t="s">
        <v>188</v>
      </c>
      <c r="O472">
        <v>19.59</v>
      </c>
      <c r="Q472" t="s">
        <v>172</v>
      </c>
      <c r="U472">
        <v>21.89</v>
      </c>
      <c r="W472" t="s">
        <v>265</v>
      </c>
    </row>
    <row r="473" spans="1:23" x14ac:dyDescent="0.3">
      <c r="A473">
        <v>19.59</v>
      </c>
      <c r="C473" t="s">
        <v>287</v>
      </c>
      <c r="I473">
        <v>19.59</v>
      </c>
      <c r="K473" t="s">
        <v>188</v>
      </c>
      <c r="O473">
        <v>19.59</v>
      </c>
      <c r="Q473" t="s">
        <v>172</v>
      </c>
      <c r="U473">
        <v>21.89</v>
      </c>
      <c r="W473" t="s">
        <v>265</v>
      </c>
    </row>
    <row r="474" spans="1:23" x14ac:dyDescent="0.3">
      <c r="A474">
        <v>19.59</v>
      </c>
      <c r="C474" t="s">
        <v>287</v>
      </c>
      <c r="I474">
        <v>19.59</v>
      </c>
      <c r="K474" t="s">
        <v>188</v>
      </c>
      <c r="O474">
        <v>19.59</v>
      </c>
      <c r="Q474" t="s">
        <v>225</v>
      </c>
      <c r="U474">
        <v>21.89</v>
      </c>
      <c r="W474" t="s">
        <v>266</v>
      </c>
    </row>
    <row r="475" spans="1:23" x14ac:dyDescent="0.3">
      <c r="A475">
        <v>19.59</v>
      </c>
      <c r="C475" t="s">
        <v>287</v>
      </c>
      <c r="I475">
        <v>19.59</v>
      </c>
      <c r="K475" t="s">
        <v>187</v>
      </c>
      <c r="O475">
        <v>19.59</v>
      </c>
      <c r="Q475" t="s">
        <v>225</v>
      </c>
      <c r="U475">
        <v>21.89</v>
      </c>
      <c r="W475" t="s">
        <v>266</v>
      </c>
    </row>
    <row r="476" spans="1:23" x14ac:dyDescent="0.3">
      <c r="A476">
        <v>19.59</v>
      </c>
      <c r="C476" t="s">
        <v>286</v>
      </c>
      <c r="I476">
        <v>19.59</v>
      </c>
      <c r="K476" t="s">
        <v>187</v>
      </c>
      <c r="O476">
        <v>19.59</v>
      </c>
      <c r="Q476" t="s">
        <v>225</v>
      </c>
      <c r="U476">
        <v>21.89</v>
      </c>
      <c r="W476" t="s">
        <v>266</v>
      </c>
    </row>
    <row r="477" spans="1:23" x14ac:dyDescent="0.3">
      <c r="A477">
        <v>19.59</v>
      </c>
      <c r="C477" t="s">
        <v>286</v>
      </c>
      <c r="I477">
        <v>19.59</v>
      </c>
      <c r="K477" t="s">
        <v>188</v>
      </c>
      <c r="O477">
        <v>19.59</v>
      </c>
      <c r="Q477" t="s">
        <v>225</v>
      </c>
      <c r="U477">
        <v>21.89</v>
      </c>
      <c r="W477" t="s">
        <v>266</v>
      </c>
    </row>
    <row r="478" spans="1:23" x14ac:dyDescent="0.3">
      <c r="A478">
        <v>17.27</v>
      </c>
      <c r="C478" t="s">
        <v>286</v>
      </c>
      <c r="I478">
        <v>19.59</v>
      </c>
      <c r="K478" t="s">
        <v>188</v>
      </c>
      <c r="O478">
        <v>19.59</v>
      </c>
      <c r="Q478" t="s">
        <v>172</v>
      </c>
      <c r="U478">
        <v>21.89</v>
      </c>
      <c r="W478" t="s">
        <v>266</v>
      </c>
    </row>
    <row r="479" spans="1:23" x14ac:dyDescent="0.3">
      <c r="A479">
        <v>19.59</v>
      </c>
      <c r="C479" t="s">
        <v>286</v>
      </c>
      <c r="I479">
        <v>19.59</v>
      </c>
      <c r="K479" t="s">
        <v>188</v>
      </c>
      <c r="O479">
        <v>19.59</v>
      </c>
      <c r="Q479" t="s">
        <v>172</v>
      </c>
      <c r="U479">
        <v>21.89</v>
      </c>
      <c r="W479" t="s">
        <v>198</v>
      </c>
    </row>
    <row r="480" spans="1:23" x14ac:dyDescent="0.3">
      <c r="A480">
        <v>19.59</v>
      </c>
      <c r="C480" t="s">
        <v>286</v>
      </c>
      <c r="I480">
        <v>19.59</v>
      </c>
      <c r="K480" t="s">
        <v>188</v>
      </c>
      <c r="O480">
        <v>19.59</v>
      </c>
      <c r="Q480" t="s">
        <v>172</v>
      </c>
      <c r="U480">
        <v>21.89</v>
      </c>
      <c r="W480" t="s">
        <v>198</v>
      </c>
    </row>
    <row r="481" spans="1:23" x14ac:dyDescent="0.3">
      <c r="A481">
        <v>19.59</v>
      </c>
      <c r="C481" t="s">
        <v>286</v>
      </c>
      <c r="I481">
        <v>19.59</v>
      </c>
      <c r="K481" t="s">
        <v>188</v>
      </c>
      <c r="O481">
        <v>19.59</v>
      </c>
      <c r="Q481" t="s">
        <v>172</v>
      </c>
      <c r="U481">
        <v>21.89</v>
      </c>
      <c r="W481" t="s">
        <v>266</v>
      </c>
    </row>
    <row r="482" spans="1:23" x14ac:dyDescent="0.3">
      <c r="A482">
        <v>19.59</v>
      </c>
      <c r="C482" t="s">
        <v>287</v>
      </c>
      <c r="I482">
        <v>19.59</v>
      </c>
      <c r="K482" t="s">
        <v>188</v>
      </c>
      <c r="O482">
        <v>19.59</v>
      </c>
      <c r="Q482" t="s">
        <v>173</v>
      </c>
      <c r="U482">
        <v>21.89</v>
      </c>
      <c r="W482" t="s">
        <v>266</v>
      </c>
    </row>
    <row r="483" spans="1:23" x14ac:dyDescent="0.3">
      <c r="A483">
        <v>19.59</v>
      </c>
      <c r="C483" t="s">
        <v>287</v>
      </c>
      <c r="I483">
        <v>19.59</v>
      </c>
      <c r="K483" t="s">
        <v>189</v>
      </c>
      <c r="O483">
        <v>19.59</v>
      </c>
      <c r="Q483" t="s">
        <v>173</v>
      </c>
      <c r="U483">
        <v>21.89</v>
      </c>
      <c r="W483" t="s">
        <v>266</v>
      </c>
    </row>
    <row r="484" spans="1:23" x14ac:dyDescent="0.3">
      <c r="A484">
        <v>19.59</v>
      </c>
      <c r="C484" t="s">
        <v>287</v>
      </c>
      <c r="I484">
        <v>19.59</v>
      </c>
      <c r="K484" t="s">
        <v>189</v>
      </c>
      <c r="O484">
        <v>19.59</v>
      </c>
      <c r="Q484" t="s">
        <v>173</v>
      </c>
      <c r="U484">
        <v>21.89</v>
      </c>
      <c r="W484" t="s">
        <v>266</v>
      </c>
    </row>
    <row r="485" spans="1:23" x14ac:dyDescent="0.3">
      <c r="A485">
        <v>19.59</v>
      </c>
      <c r="C485" t="s">
        <v>287</v>
      </c>
      <c r="I485">
        <v>19.59</v>
      </c>
      <c r="K485" t="s">
        <v>189</v>
      </c>
      <c r="O485">
        <v>19.59</v>
      </c>
      <c r="Q485" t="s">
        <v>173</v>
      </c>
      <c r="U485">
        <v>21.89</v>
      </c>
      <c r="W485" t="s">
        <v>266</v>
      </c>
    </row>
    <row r="486" spans="1:23" x14ac:dyDescent="0.3">
      <c r="A486">
        <v>19.59</v>
      </c>
      <c r="C486" t="s">
        <v>287</v>
      </c>
      <c r="I486">
        <v>19.59</v>
      </c>
      <c r="K486" t="s">
        <v>189</v>
      </c>
      <c r="O486">
        <v>19.59</v>
      </c>
      <c r="Q486" t="s">
        <v>226</v>
      </c>
      <c r="U486">
        <v>21.89</v>
      </c>
      <c r="W486" t="s">
        <v>266</v>
      </c>
    </row>
    <row r="487" spans="1:23" x14ac:dyDescent="0.3">
      <c r="A487">
        <v>19.59</v>
      </c>
      <c r="C487" t="s">
        <v>84</v>
      </c>
      <c r="I487">
        <v>19.59</v>
      </c>
      <c r="K487" t="s">
        <v>189</v>
      </c>
      <c r="O487">
        <v>19.59</v>
      </c>
      <c r="Q487" t="s">
        <v>226</v>
      </c>
      <c r="U487">
        <v>21.89</v>
      </c>
      <c r="W487" t="s">
        <v>265</v>
      </c>
    </row>
    <row r="488" spans="1:23" x14ac:dyDescent="0.3">
      <c r="A488">
        <v>19.59</v>
      </c>
      <c r="C488" t="s">
        <v>84</v>
      </c>
      <c r="I488">
        <v>19.59</v>
      </c>
      <c r="K488" t="s">
        <v>189</v>
      </c>
      <c r="O488">
        <v>19.59</v>
      </c>
      <c r="Q488" t="s">
        <v>226</v>
      </c>
      <c r="U488">
        <v>21.89</v>
      </c>
      <c r="W488" t="s">
        <v>265</v>
      </c>
    </row>
    <row r="489" spans="1:23" x14ac:dyDescent="0.3">
      <c r="A489">
        <v>19.59</v>
      </c>
      <c r="C489" t="s">
        <v>84</v>
      </c>
      <c r="I489">
        <v>19.59</v>
      </c>
      <c r="K489" t="s">
        <v>189</v>
      </c>
      <c r="O489">
        <v>19.59</v>
      </c>
      <c r="Q489" t="s">
        <v>226</v>
      </c>
      <c r="U489">
        <v>21.89</v>
      </c>
      <c r="W489" t="s">
        <v>89</v>
      </c>
    </row>
    <row r="490" spans="1:23" x14ac:dyDescent="0.3">
      <c r="A490">
        <v>19.59</v>
      </c>
      <c r="C490" t="s">
        <v>84</v>
      </c>
      <c r="I490">
        <v>19.59</v>
      </c>
      <c r="K490" t="s">
        <v>189</v>
      </c>
      <c r="O490">
        <v>19.59</v>
      </c>
      <c r="Q490" t="s">
        <v>173</v>
      </c>
      <c r="U490">
        <v>21.89</v>
      </c>
      <c r="W490" t="s">
        <v>89</v>
      </c>
    </row>
    <row r="491" spans="1:23" x14ac:dyDescent="0.3">
      <c r="A491">
        <v>19.59</v>
      </c>
      <c r="C491" t="s">
        <v>84</v>
      </c>
      <c r="I491">
        <v>19.59</v>
      </c>
      <c r="K491" t="s">
        <v>189</v>
      </c>
      <c r="O491">
        <v>19.59</v>
      </c>
      <c r="Q491" t="s">
        <v>173</v>
      </c>
      <c r="U491">
        <v>21.89</v>
      </c>
      <c r="W491" t="s">
        <v>89</v>
      </c>
    </row>
    <row r="492" spans="1:23" x14ac:dyDescent="0.3">
      <c r="A492">
        <v>19.59</v>
      </c>
      <c r="C492" t="s">
        <v>84</v>
      </c>
      <c r="I492">
        <v>19.59</v>
      </c>
      <c r="K492" t="s">
        <v>189</v>
      </c>
      <c r="O492">
        <v>19.59</v>
      </c>
      <c r="Q492" t="s">
        <v>173</v>
      </c>
      <c r="U492">
        <v>21.89</v>
      </c>
      <c r="W492" t="s">
        <v>89</v>
      </c>
    </row>
    <row r="493" spans="1:23" x14ac:dyDescent="0.3">
      <c r="A493">
        <v>17.27</v>
      </c>
      <c r="C493" t="s">
        <v>84</v>
      </c>
      <c r="I493">
        <v>19.59</v>
      </c>
      <c r="K493" t="s">
        <v>189</v>
      </c>
      <c r="O493">
        <v>19.59</v>
      </c>
      <c r="Q493" t="s">
        <v>173</v>
      </c>
      <c r="U493">
        <v>21.89</v>
      </c>
      <c r="W493" t="s">
        <v>267</v>
      </c>
    </row>
    <row r="494" spans="1:23" x14ac:dyDescent="0.3">
      <c r="A494">
        <v>19.59</v>
      </c>
      <c r="C494" t="s">
        <v>84</v>
      </c>
      <c r="I494">
        <v>19.59</v>
      </c>
      <c r="K494" t="s">
        <v>189</v>
      </c>
      <c r="O494">
        <v>19.59</v>
      </c>
      <c r="Q494" t="s">
        <v>173</v>
      </c>
      <c r="U494">
        <v>21.89</v>
      </c>
      <c r="W494" t="s">
        <v>267</v>
      </c>
    </row>
    <row r="495" spans="1:23" x14ac:dyDescent="0.3">
      <c r="A495">
        <v>17.27</v>
      </c>
      <c r="C495" t="s">
        <v>287</v>
      </c>
      <c r="I495">
        <v>19.59</v>
      </c>
      <c r="K495" t="s">
        <v>189</v>
      </c>
      <c r="O495">
        <v>19.59</v>
      </c>
      <c r="Q495" t="s">
        <v>226</v>
      </c>
      <c r="U495">
        <v>21.89</v>
      </c>
      <c r="W495" t="s">
        <v>268</v>
      </c>
    </row>
    <row r="496" spans="1:23" x14ac:dyDescent="0.3">
      <c r="A496">
        <v>17.27</v>
      </c>
      <c r="C496" t="s">
        <v>287</v>
      </c>
      <c r="I496">
        <v>19.59</v>
      </c>
      <c r="K496" t="s">
        <v>189</v>
      </c>
      <c r="O496">
        <v>19.59</v>
      </c>
      <c r="Q496" t="s">
        <v>226</v>
      </c>
      <c r="U496">
        <v>21.89</v>
      </c>
      <c r="W496" t="s">
        <v>268</v>
      </c>
    </row>
    <row r="497" spans="1:23" x14ac:dyDescent="0.3">
      <c r="A497">
        <v>19.59</v>
      </c>
      <c r="C497" t="s">
        <v>287</v>
      </c>
      <c r="I497">
        <v>19.59</v>
      </c>
      <c r="K497" t="s">
        <v>189</v>
      </c>
      <c r="O497">
        <v>19.59</v>
      </c>
      <c r="Q497" t="s">
        <v>226</v>
      </c>
      <c r="U497">
        <v>21.89</v>
      </c>
      <c r="W497" t="s">
        <v>268</v>
      </c>
    </row>
    <row r="498" spans="1:23" x14ac:dyDescent="0.3">
      <c r="A498">
        <v>19.59</v>
      </c>
      <c r="C498" t="s">
        <v>287</v>
      </c>
      <c r="I498">
        <v>19.59</v>
      </c>
      <c r="K498" t="s">
        <v>190</v>
      </c>
      <c r="O498">
        <v>19.59</v>
      </c>
      <c r="Q498" t="s">
        <v>226</v>
      </c>
      <c r="U498">
        <v>21.89</v>
      </c>
      <c r="W498" t="s">
        <v>268</v>
      </c>
    </row>
    <row r="499" spans="1:23" x14ac:dyDescent="0.3">
      <c r="A499">
        <v>19.59</v>
      </c>
      <c r="C499" t="s">
        <v>287</v>
      </c>
      <c r="I499">
        <v>19.59</v>
      </c>
      <c r="K499" t="s">
        <v>190</v>
      </c>
      <c r="O499">
        <v>19.59</v>
      </c>
      <c r="Q499" t="s">
        <v>226</v>
      </c>
      <c r="U499">
        <v>21.89</v>
      </c>
      <c r="W499" t="s">
        <v>269</v>
      </c>
    </row>
    <row r="500" spans="1:23" x14ac:dyDescent="0.3">
      <c r="A500">
        <v>19.59</v>
      </c>
      <c r="C500" t="s">
        <v>287</v>
      </c>
      <c r="I500">
        <v>19.59</v>
      </c>
      <c r="K500" t="s">
        <v>190</v>
      </c>
      <c r="O500">
        <v>19.59</v>
      </c>
      <c r="Q500" t="s">
        <v>226</v>
      </c>
      <c r="U500">
        <v>21.89</v>
      </c>
      <c r="W500" t="s">
        <v>269</v>
      </c>
    </row>
    <row r="501" spans="1:23" x14ac:dyDescent="0.3">
      <c r="A501">
        <v>17.27</v>
      </c>
      <c r="C501" t="s">
        <v>84</v>
      </c>
      <c r="I501">
        <v>19.59</v>
      </c>
      <c r="K501" t="s">
        <v>190</v>
      </c>
      <c r="O501">
        <v>19.59</v>
      </c>
      <c r="Q501" t="s">
        <v>174</v>
      </c>
      <c r="U501">
        <v>21.89</v>
      </c>
      <c r="W501" t="s">
        <v>268</v>
      </c>
    </row>
    <row r="502" spans="1:23" x14ac:dyDescent="0.3">
      <c r="A502">
        <v>19.59</v>
      </c>
      <c r="C502" t="s">
        <v>84</v>
      </c>
      <c r="I502">
        <v>19.59</v>
      </c>
      <c r="K502" t="s">
        <v>190</v>
      </c>
      <c r="O502">
        <v>19.59</v>
      </c>
      <c r="Q502" t="s">
        <v>174</v>
      </c>
      <c r="U502">
        <v>21.89</v>
      </c>
      <c r="W502" t="s">
        <v>268</v>
      </c>
    </row>
    <row r="503" spans="1:23" x14ac:dyDescent="0.3">
      <c r="A503">
        <v>17.27</v>
      </c>
      <c r="C503" t="s">
        <v>84</v>
      </c>
      <c r="I503">
        <v>19.59</v>
      </c>
      <c r="K503" t="s">
        <v>190</v>
      </c>
      <c r="O503">
        <v>19.59</v>
      </c>
      <c r="Q503" t="s">
        <v>174</v>
      </c>
      <c r="U503">
        <v>21.89</v>
      </c>
      <c r="W503" t="s">
        <v>268</v>
      </c>
    </row>
    <row r="504" spans="1:23" x14ac:dyDescent="0.3">
      <c r="A504">
        <v>17.27</v>
      </c>
      <c r="C504" t="s">
        <v>84</v>
      </c>
      <c r="I504">
        <v>17.27</v>
      </c>
      <c r="K504" t="s">
        <v>190</v>
      </c>
      <c r="O504">
        <v>19.59</v>
      </c>
      <c r="Q504" t="s">
        <v>174</v>
      </c>
      <c r="U504">
        <v>21.89</v>
      </c>
      <c r="W504" t="s">
        <v>268</v>
      </c>
    </row>
    <row r="505" spans="1:23" x14ac:dyDescent="0.3">
      <c r="A505">
        <v>17.27</v>
      </c>
      <c r="C505" t="s">
        <v>84</v>
      </c>
      <c r="I505">
        <v>19.59</v>
      </c>
      <c r="K505" t="s">
        <v>190</v>
      </c>
      <c r="O505">
        <v>19.59</v>
      </c>
      <c r="Q505" t="s">
        <v>226</v>
      </c>
      <c r="U505">
        <v>21.89</v>
      </c>
      <c r="W505" t="s">
        <v>268</v>
      </c>
    </row>
    <row r="506" spans="1:23" x14ac:dyDescent="0.3">
      <c r="A506">
        <v>19.59</v>
      </c>
      <c r="C506" t="s">
        <v>84</v>
      </c>
      <c r="I506">
        <v>19.59</v>
      </c>
      <c r="K506" t="s">
        <v>190</v>
      </c>
      <c r="O506">
        <v>19.59</v>
      </c>
      <c r="Q506" t="s">
        <v>226</v>
      </c>
      <c r="U506">
        <v>21.89</v>
      </c>
      <c r="W506" t="s">
        <v>269</v>
      </c>
    </row>
    <row r="507" spans="1:23" x14ac:dyDescent="0.3">
      <c r="A507">
        <v>19.59</v>
      </c>
      <c r="C507" t="s">
        <v>84</v>
      </c>
      <c r="I507">
        <v>19.59</v>
      </c>
      <c r="K507" t="s">
        <v>190</v>
      </c>
      <c r="O507">
        <v>19.59</v>
      </c>
      <c r="Q507" t="s">
        <v>174</v>
      </c>
      <c r="U507">
        <v>21.89</v>
      </c>
      <c r="W507" t="s">
        <v>269</v>
      </c>
    </row>
    <row r="508" spans="1:23" x14ac:dyDescent="0.3">
      <c r="A508">
        <v>17.27</v>
      </c>
      <c r="C508" t="s">
        <v>84</v>
      </c>
      <c r="I508">
        <v>19.59</v>
      </c>
      <c r="K508" t="s">
        <v>190</v>
      </c>
      <c r="O508">
        <v>19.59</v>
      </c>
      <c r="Q508" t="s">
        <v>174</v>
      </c>
      <c r="U508">
        <v>21.89</v>
      </c>
      <c r="W508" t="s">
        <v>268</v>
      </c>
    </row>
    <row r="509" spans="1:23" x14ac:dyDescent="0.3">
      <c r="A509">
        <v>19.59</v>
      </c>
      <c r="C509" t="s">
        <v>84</v>
      </c>
      <c r="I509">
        <v>19.59</v>
      </c>
      <c r="K509" t="s">
        <v>190</v>
      </c>
      <c r="O509">
        <v>19.59</v>
      </c>
      <c r="Q509" t="s">
        <v>226</v>
      </c>
      <c r="U509">
        <v>21.89</v>
      </c>
      <c r="W509" t="s">
        <v>268</v>
      </c>
    </row>
    <row r="510" spans="1:23" x14ac:dyDescent="0.3">
      <c r="A510">
        <v>19.59</v>
      </c>
      <c r="C510" t="s">
        <v>84</v>
      </c>
      <c r="I510">
        <v>19.59</v>
      </c>
      <c r="K510" t="s">
        <v>190</v>
      </c>
      <c r="O510">
        <v>19.59</v>
      </c>
      <c r="Q510" t="s">
        <v>226</v>
      </c>
      <c r="U510">
        <v>21.89</v>
      </c>
      <c r="W510" t="s">
        <v>267</v>
      </c>
    </row>
    <row r="511" spans="1:23" x14ac:dyDescent="0.3">
      <c r="A511">
        <v>19.59</v>
      </c>
      <c r="C511" t="s">
        <v>288</v>
      </c>
      <c r="I511">
        <v>19.59</v>
      </c>
      <c r="K511" t="s">
        <v>190</v>
      </c>
      <c r="O511">
        <v>19.59</v>
      </c>
      <c r="Q511" t="s">
        <v>174</v>
      </c>
      <c r="U511">
        <v>21.89</v>
      </c>
      <c r="W511" t="s">
        <v>267</v>
      </c>
    </row>
    <row r="512" spans="1:23" x14ac:dyDescent="0.3">
      <c r="A512">
        <v>19.59</v>
      </c>
      <c r="C512" t="s">
        <v>288</v>
      </c>
      <c r="I512">
        <v>19.59</v>
      </c>
      <c r="K512" t="s">
        <v>190</v>
      </c>
      <c r="O512">
        <v>19.59</v>
      </c>
      <c r="Q512" t="s">
        <v>174</v>
      </c>
      <c r="U512">
        <v>21.89</v>
      </c>
      <c r="W512" t="s">
        <v>269</v>
      </c>
    </row>
    <row r="513" spans="1:23" x14ac:dyDescent="0.3">
      <c r="A513">
        <v>19.59</v>
      </c>
      <c r="C513" t="s">
        <v>288</v>
      </c>
      <c r="I513">
        <v>19.59</v>
      </c>
      <c r="K513" t="s">
        <v>190</v>
      </c>
      <c r="O513">
        <v>19.59</v>
      </c>
      <c r="Q513" t="s">
        <v>174</v>
      </c>
      <c r="U513">
        <v>21.89</v>
      </c>
      <c r="W513" t="s">
        <v>269</v>
      </c>
    </row>
    <row r="514" spans="1:23" x14ac:dyDescent="0.3">
      <c r="A514">
        <v>17.27</v>
      </c>
      <c r="C514" t="s">
        <v>84</v>
      </c>
      <c r="I514">
        <v>19.59</v>
      </c>
      <c r="K514" t="s">
        <v>190</v>
      </c>
      <c r="O514">
        <v>19.59</v>
      </c>
      <c r="Q514" t="s">
        <v>174</v>
      </c>
      <c r="U514">
        <v>21.89</v>
      </c>
      <c r="W514" t="s">
        <v>269</v>
      </c>
    </row>
    <row r="515" spans="1:23" x14ac:dyDescent="0.3">
      <c r="A515">
        <v>17.27</v>
      </c>
      <c r="C515" t="s">
        <v>84</v>
      </c>
      <c r="I515">
        <v>17.27</v>
      </c>
      <c r="K515" t="s">
        <v>190</v>
      </c>
      <c r="O515">
        <v>19.59</v>
      </c>
      <c r="Q515" t="s">
        <v>174</v>
      </c>
      <c r="U515">
        <v>21.89</v>
      </c>
      <c r="W515" t="s">
        <v>269</v>
      </c>
    </row>
    <row r="516" spans="1:23" x14ac:dyDescent="0.3">
      <c r="A516">
        <v>19.59</v>
      </c>
      <c r="C516" t="s">
        <v>84</v>
      </c>
      <c r="I516">
        <v>19.59</v>
      </c>
      <c r="K516" t="s">
        <v>190</v>
      </c>
      <c r="O516">
        <v>19.59</v>
      </c>
      <c r="Q516" t="s">
        <v>175</v>
      </c>
      <c r="U516">
        <v>21.89</v>
      </c>
      <c r="W516" t="s">
        <v>266</v>
      </c>
    </row>
    <row r="517" spans="1:23" x14ac:dyDescent="0.3">
      <c r="A517">
        <v>19.59</v>
      </c>
      <c r="C517" t="s">
        <v>84</v>
      </c>
      <c r="I517">
        <v>19.59</v>
      </c>
      <c r="K517" t="s">
        <v>190</v>
      </c>
      <c r="O517">
        <v>19.59</v>
      </c>
      <c r="Q517" t="s">
        <v>175</v>
      </c>
      <c r="U517">
        <v>21.89</v>
      </c>
      <c r="W517" t="s">
        <v>266</v>
      </c>
    </row>
    <row r="518" spans="1:23" x14ac:dyDescent="0.3">
      <c r="A518">
        <v>19.59</v>
      </c>
      <c r="C518" t="s">
        <v>84</v>
      </c>
      <c r="I518">
        <v>19.59</v>
      </c>
      <c r="K518" t="s">
        <v>190</v>
      </c>
      <c r="O518">
        <v>19.59</v>
      </c>
      <c r="Q518" t="s">
        <v>175</v>
      </c>
      <c r="U518">
        <v>21.89</v>
      </c>
      <c r="W518" t="s">
        <v>268</v>
      </c>
    </row>
    <row r="519" spans="1:23" x14ac:dyDescent="0.3">
      <c r="A519">
        <v>19.59</v>
      </c>
      <c r="C519" t="s">
        <v>84</v>
      </c>
      <c r="I519">
        <v>19.59</v>
      </c>
      <c r="K519" t="s">
        <v>190</v>
      </c>
      <c r="O519">
        <v>19.59</v>
      </c>
      <c r="Q519" t="s">
        <v>175</v>
      </c>
      <c r="U519">
        <v>21.89</v>
      </c>
      <c r="W519" t="s">
        <v>268</v>
      </c>
    </row>
    <row r="520" spans="1:23" x14ac:dyDescent="0.3">
      <c r="A520">
        <v>17.27</v>
      </c>
      <c r="C520" t="s">
        <v>84</v>
      </c>
      <c r="I520">
        <v>19.59</v>
      </c>
      <c r="K520" t="s">
        <v>190</v>
      </c>
      <c r="O520">
        <v>19.59</v>
      </c>
      <c r="Q520" t="s">
        <v>175</v>
      </c>
      <c r="U520">
        <v>21.89</v>
      </c>
      <c r="W520" t="s">
        <v>269</v>
      </c>
    </row>
    <row r="521" spans="1:23" x14ac:dyDescent="0.3">
      <c r="A521">
        <v>19.59</v>
      </c>
      <c r="C521" t="s">
        <v>84</v>
      </c>
      <c r="I521">
        <v>19.59</v>
      </c>
      <c r="K521" t="s">
        <v>191</v>
      </c>
      <c r="O521">
        <v>19.59</v>
      </c>
      <c r="Q521" t="s">
        <v>175</v>
      </c>
      <c r="U521">
        <v>21.89</v>
      </c>
      <c r="W521" t="s">
        <v>269</v>
      </c>
    </row>
    <row r="522" spans="1:23" x14ac:dyDescent="0.3">
      <c r="A522">
        <v>19.59</v>
      </c>
      <c r="C522" t="s">
        <v>288</v>
      </c>
      <c r="I522">
        <v>19.59</v>
      </c>
      <c r="K522" t="s">
        <v>191</v>
      </c>
      <c r="O522">
        <v>19.59</v>
      </c>
      <c r="Q522" t="s">
        <v>176</v>
      </c>
      <c r="U522">
        <v>21.89</v>
      </c>
      <c r="W522" t="s">
        <v>199</v>
      </c>
    </row>
    <row r="523" spans="1:23" x14ac:dyDescent="0.3">
      <c r="A523">
        <v>17.27</v>
      </c>
      <c r="C523" t="s">
        <v>288</v>
      </c>
      <c r="I523">
        <v>19.59</v>
      </c>
      <c r="K523" t="s">
        <v>191</v>
      </c>
      <c r="O523">
        <v>19.59</v>
      </c>
      <c r="Q523" t="s">
        <v>176</v>
      </c>
      <c r="U523">
        <v>21.89</v>
      </c>
      <c r="W523" t="s">
        <v>199</v>
      </c>
    </row>
    <row r="524" spans="1:23" x14ac:dyDescent="0.3">
      <c r="A524">
        <v>17.27</v>
      </c>
      <c r="C524" t="s">
        <v>288</v>
      </c>
      <c r="I524">
        <v>19.59</v>
      </c>
      <c r="K524" t="s">
        <v>191</v>
      </c>
      <c r="O524">
        <v>19.59</v>
      </c>
      <c r="Q524" t="s">
        <v>175</v>
      </c>
      <c r="U524">
        <v>21.89</v>
      </c>
      <c r="W524" t="s">
        <v>270</v>
      </c>
    </row>
    <row r="525" spans="1:23" x14ac:dyDescent="0.3">
      <c r="A525">
        <v>19.59</v>
      </c>
      <c r="C525" t="s">
        <v>288</v>
      </c>
      <c r="I525">
        <v>19.59</v>
      </c>
      <c r="K525" t="s">
        <v>191</v>
      </c>
      <c r="O525">
        <v>19.59</v>
      </c>
      <c r="Q525" t="s">
        <v>175</v>
      </c>
      <c r="U525">
        <v>21.89</v>
      </c>
      <c r="W525" t="s">
        <v>270</v>
      </c>
    </row>
    <row r="526" spans="1:23" x14ac:dyDescent="0.3">
      <c r="A526">
        <v>19.59</v>
      </c>
      <c r="C526" t="s">
        <v>288</v>
      </c>
      <c r="I526">
        <v>19.59</v>
      </c>
      <c r="K526" t="s">
        <v>191</v>
      </c>
      <c r="O526">
        <v>19.59</v>
      </c>
      <c r="Q526" t="s">
        <v>175</v>
      </c>
      <c r="U526">
        <v>21.89</v>
      </c>
      <c r="W526" t="s">
        <v>270</v>
      </c>
    </row>
    <row r="527" spans="1:23" x14ac:dyDescent="0.3">
      <c r="A527">
        <v>17.27</v>
      </c>
      <c r="C527" t="s">
        <v>288</v>
      </c>
      <c r="I527">
        <v>19.59</v>
      </c>
      <c r="K527" t="s">
        <v>191</v>
      </c>
      <c r="O527">
        <v>19.59</v>
      </c>
      <c r="Q527" t="s">
        <v>175</v>
      </c>
      <c r="U527">
        <v>21.89</v>
      </c>
      <c r="W527" t="s">
        <v>270</v>
      </c>
    </row>
    <row r="528" spans="1:23" x14ac:dyDescent="0.3">
      <c r="A528">
        <v>17.27</v>
      </c>
      <c r="C528" t="s">
        <v>289</v>
      </c>
      <c r="I528">
        <v>19.59</v>
      </c>
      <c r="K528" t="s">
        <v>191</v>
      </c>
      <c r="O528">
        <v>19.59</v>
      </c>
      <c r="Q528" t="s">
        <v>175</v>
      </c>
      <c r="U528">
        <v>21.89</v>
      </c>
      <c r="W528" t="s">
        <v>269</v>
      </c>
    </row>
    <row r="529" spans="1:23" x14ac:dyDescent="0.3">
      <c r="A529">
        <v>19.59</v>
      </c>
      <c r="C529" t="s">
        <v>289</v>
      </c>
      <c r="I529">
        <v>19.59</v>
      </c>
      <c r="K529" t="s">
        <v>191</v>
      </c>
      <c r="O529">
        <v>19.59</v>
      </c>
      <c r="Q529" t="s">
        <v>175</v>
      </c>
      <c r="U529">
        <v>21.89</v>
      </c>
      <c r="W529" t="s">
        <v>269</v>
      </c>
    </row>
    <row r="530" spans="1:23" x14ac:dyDescent="0.3">
      <c r="A530">
        <v>19.59</v>
      </c>
      <c r="C530" t="s">
        <v>289</v>
      </c>
      <c r="I530">
        <v>17.27</v>
      </c>
      <c r="K530" t="s">
        <v>191</v>
      </c>
      <c r="O530">
        <v>19.59</v>
      </c>
      <c r="Q530" t="s">
        <v>176</v>
      </c>
      <c r="U530">
        <v>21.89</v>
      </c>
      <c r="W530" t="s">
        <v>199</v>
      </c>
    </row>
    <row r="531" spans="1:23" x14ac:dyDescent="0.3">
      <c r="A531">
        <v>17.27</v>
      </c>
      <c r="C531" t="s">
        <v>289</v>
      </c>
      <c r="I531">
        <v>19.59</v>
      </c>
      <c r="K531" t="s">
        <v>191</v>
      </c>
      <c r="O531">
        <v>19.59</v>
      </c>
      <c r="Q531" t="s">
        <v>176</v>
      </c>
      <c r="U531">
        <v>21.89</v>
      </c>
      <c r="W531" t="s">
        <v>270</v>
      </c>
    </row>
    <row r="532" spans="1:23" x14ac:dyDescent="0.3">
      <c r="A532">
        <v>17.27</v>
      </c>
      <c r="C532" t="s">
        <v>289</v>
      </c>
      <c r="I532">
        <v>19.59</v>
      </c>
      <c r="K532" t="s">
        <v>191</v>
      </c>
      <c r="O532">
        <v>19.59</v>
      </c>
      <c r="Q532" t="s">
        <v>176</v>
      </c>
      <c r="U532">
        <v>21.89</v>
      </c>
      <c r="W532" t="s">
        <v>270</v>
      </c>
    </row>
    <row r="533" spans="1:23" x14ac:dyDescent="0.3">
      <c r="A533">
        <v>17.27</v>
      </c>
      <c r="C533" t="s">
        <v>289</v>
      </c>
      <c r="I533">
        <v>19.59</v>
      </c>
      <c r="K533" t="s">
        <v>191</v>
      </c>
      <c r="O533">
        <v>19.59</v>
      </c>
      <c r="Q533" t="s">
        <v>176</v>
      </c>
      <c r="U533">
        <v>21.89</v>
      </c>
      <c r="W533" t="s">
        <v>270</v>
      </c>
    </row>
    <row r="534" spans="1:23" x14ac:dyDescent="0.3">
      <c r="A534">
        <v>17.27</v>
      </c>
      <c r="C534" t="s">
        <v>289</v>
      </c>
      <c r="I534">
        <v>19.59</v>
      </c>
      <c r="K534" t="s">
        <v>191</v>
      </c>
      <c r="O534">
        <v>19.59</v>
      </c>
      <c r="Q534" t="s">
        <v>176</v>
      </c>
      <c r="U534">
        <v>21.89</v>
      </c>
      <c r="W534" t="s">
        <v>270</v>
      </c>
    </row>
    <row r="535" spans="1:23" x14ac:dyDescent="0.3">
      <c r="A535">
        <v>19.59</v>
      </c>
      <c r="C535" t="s">
        <v>289</v>
      </c>
      <c r="I535">
        <v>19.59</v>
      </c>
      <c r="K535" t="s">
        <v>191</v>
      </c>
      <c r="O535">
        <v>19.59</v>
      </c>
      <c r="Q535" t="s">
        <v>176</v>
      </c>
      <c r="U535">
        <v>21.89</v>
      </c>
      <c r="W535" t="s">
        <v>269</v>
      </c>
    </row>
    <row r="536" spans="1:23" x14ac:dyDescent="0.3">
      <c r="A536">
        <v>17.27</v>
      </c>
      <c r="C536" t="s">
        <v>288</v>
      </c>
      <c r="I536">
        <v>19.59</v>
      </c>
      <c r="K536" t="s">
        <v>191</v>
      </c>
      <c r="O536">
        <v>19.59</v>
      </c>
      <c r="Q536" t="s">
        <v>176</v>
      </c>
      <c r="U536">
        <v>21.89</v>
      </c>
      <c r="W536" t="s">
        <v>269</v>
      </c>
    </row>
    <row r="537" spans="1:23" x14ac:dyDescent="0.3">
      <c r="A537">
        <v>17.27</v>
      </c>
      <c r="C537" t="s">
        <v>288</v>
      </c>
      <c r="I537">
        <v>19.59</v>
      </c>
      <c r="K537" t="s">
        <v>192</v>
      </c>
      <c r="O537">
        <v>19.59</v>
      </c>
      <c r="Q537" t="s">
        <v>176</v>
      </c>
      <c r="U537">
        <v>21.89</v>
      </c>
      <c r="W537" t="s">
        <v>269</v>
      </c>
    </row>
    <row r="538" spans="1:23" x14ac:dyDescent="0.3">
      <c r="A538">
        <v>17.27</v>
      </c>
      <c r="C538" t="s">
        <v>289</v>
      </c>
      <c r="I538">
        <v>19.59</v>
      </c>
      <c r="K538" t="s">
        <v>192</v>
      </c>
      <c r="O538">
        <v>19.59</v>
      </c>
      <c r="Q538" t="s">
        <v>175</v>
      </c>
      <c r="U538">
        <v>21.89</v>
      </c>
      <c r="W538" t="s">
        <v>269</v>
      </c>
    </row>
    <row r="539" spans="1:23" x14ac:dyDescent="0.3">
      <c r="A539">
        <v>19.59</v>
      </c>
      <c r="C539" t="s">
        <v>289</v>
      </c>
      <c r="I539">
        <v>19.59</v>
      </c>
      <c r="K539" t="s">
        <v>192</v>
      </c>
      <c r="O539">
        <v>19.59</v>
      </c>
      <c r="Q539" t="s">
        <v>175</v>
      </c>
      <c r="U539">
        <v>21.89</v>
      </c>
      <c r="W539" t="s">
        <v>270</v>
      </c>
    </row>
    <row r="540" spans="1:23" x14ac:dyDescent="0.3">
      <c r="A540">
        <v>17.27</v>
      </c>
      <c r="C540" t="s">
        <v>289</v>
      </c>
      <c r="I540">
        <v>19.59</v>
      </c>
      <c r="K540" t="s">
        <v>192</v>
      </c>
      <c r="O540">
        <v>19.59</v>
      </c>
      <c r="Q540" t="s">
        <v>176</v>
      </c>
      <c r="U540">
        <v>21.89</v>
      </c>
      <c r="W540" t="s">
        <v>270</v>
      </c>
    </row>
    <row r="541" spans="1:23" x14ac:dyDescent="0.3">
      <c r="A541">
        <v>17.27</v>
      </c>
      <c r="C541" t="s">
        <v>289</v>
      </c>
      <c r="I541">
        <v>17.27</v>
      </c>
      <c r="K541" t="s">
        <v>192</v>
      </c>
      <c r="O541">
        <v>19.59</v>
      </c>
      <c r="Q541" t="s">
        <v>177</v>
      </c>
      <c r="U541">
        <v>21.89</v>
      </c>
      <c r="W541" t="s">
        <v>269</v>
      </c>
    </row>
    <row r="542" spans="1:23" x14ac:dyDescent="0.3">
      <c r="A542">
        <v>17.27</v>
      </c>
      <c r="C542" t="s">
        <v>289</v>
      </c>
      <c r="I542">
        <v>19.59</v>
      </c>
      <c r="K542" t="s">
        <v>192</v>
      </c>
      <c r="O542">
        <v>19.59</v>
      </c>
      <c r="Q542" t="s">
        <v>177</v>
      </c>
      <c r="U542">
        <v>21.89</v>
      </c>
      <c r="W542" t="s">
        <v>269</v>
      </c>
    </row>
    <row r="543" spans="1:23" x14ac:dyDescent="0.3">
      <c r="A543">
        <v>17.27</v>
      </c>
      <c r="C543" t="s">
        <v>289</v>
      </c>
      <c r="I543">
        <v>19.59</v>
      </c>
      <c r="K543" t="s">
        <v>192</v>
      </c>
      <c r="O543">
        <v>19.59</v>
      </c>
      <c r="Q543" t="s">
        <v>176</v>
      </c>
      <c r="U543">
        <v>21.89</v>
      </c>
      <c r="W543" t="s">
        <v>269</v>
      </c>
    </row>
    <row r="544" spans="1:23" x14ac:dyDescent="0.3">
      <c r="A544">
        <v>17.27</v>
      </c>
      <c r="C544" t="s">
        <v>289</v>
      </c>
      <c r="I544">
        <v>19.59</v>
      </c>
      <c r="K544" t="s">
        <v>191</v>
      </c>
      <c r="O544">
        <v>19.59</v>
      </c>
      <c r="Q544" t="s">
        <v>176</v>
      </c>
      <c r="U544">
        <v>21.89</v>
      </c>
      <c r="W544" t="s">
        <v>269</v>
      </c>
    </row>
    <row r="545" spans="1:23" x14ac:dyDescent="0.3">
      <c r="A545">
        <v>17.27</v>
      </c>
      <c r="C545" t="s">
        <v>289</v>
      </c>
      <c r="I545">
        <v>19.59</v>
      </c>
      <c r="K545" t="s">
        <v>191</v>
      </c>
      <c r="O545">
        <v>19.59</v>
      </c>
      <c r="Q545" t="s">
        <v>176</v>
      </c>
      <c r="U545">
        <v>21.89</v>
      </c>
      <c r="W545" t="s">
        <v>269</v>
      </c>
    </row>
    <row r="546" spans="1:23" x14ac:dyDescent="0.3">
      <c r="A546">
        <v>17.27</v>
      </c>
      <c r="C546" t="s">
        <v>289</v>
      </c>
      <c r="I546">
        <v>19.59</v>
      </c>
      <c r="K546" t="s">
        <v>192</v>
      </c>
      <c r="O546">
        <v>19.59</v>
      </c>
      <c r="Q546" t="s">
        <v>176</v>
      </c>
      <c r="U546">
        <v>21.89</v>
      </c>
      <c r="W546" t="s">
        <v>269</v>
      </c>
    </row>
    <row r="547" spans="1:23" x14ac:dyDescent="0.3">
      <c r="A547">
        <v>19.59</v>
      </c>
      <c r="C547" t="s">
        <v>290</v>
      </c>
      <c r="I547">
        <v>17.27</v>
      </c>
      <c r="K547" t="s">
        <v>192</v>
      </c>
      <c r="O547">
        <v>19.59</v>
      </c>
      <c r="Q547" t="s">
        <v>176</v>
      </c>
      <c r="U547">
        <v>21.89</v>
      </c>
      <c r="W547" t="s">
        <v>272</v>
      </c>
    </row>
    <row r="548" spans="1:23" x14ac:dyDescent="0.3">
      <c r="A548">
        <v>17.27</v>
      </c>
      <c r="C548" t="s">
        <v>290</v>
      </c>
      <c r="I548">
        <v>19.59</v>
      </c>
      <c r="K548" t="s">
        <v>192</v>
      </c>
      <c r="O548">
        <v>19.59</v>
      </c>
      <c r="Q548" t="s">
        <v>176</v>
      </c>
      <c r="U548">
        <v>21.89</v>
      </c>
      <c r="W548" t="s">
        <v>272</v>
      </c>
    </row>
    <row r="549" spans="1:23" x14ac:dyDescent="0.3">
      <c r="A549">
        <v>17.27</v>
      </c>
      <c r="C549" t="s">
        <v>290</v>
      </c>
      <c r="I549">
        <v>19.59</v>
      </c>
      <c r="K549" t="s">
        <v>192</v>
      </c>
      <c r="O549">
        <v>19.59</v>
      </c>
      <c r="Q549" t="s">
        <v>177</v>
      </c>
      <c r="U549">
        <v>21.89</v>
      </c>
      <c r="W549" t="s">
        <v>273</v>
      </c>
    </row>
    <row r="550" spans="1:23" x14ac:dyDescent="0.3">
      <c r="A550">
        <v>19.59</v>
      </c>
      <c r="C550" t="s">
        <v>290</v>
      </c>
      <c r="I550">
        <v>17.27</v>
      </c>
      <c r="K550" t="s">
        <v>192</v>
      </c>
      <c r="O550">
        <v>19.59</v>
      </c>
      <c r="Q550" t="s">
        <v>177</v>
      </c>
      <c r="U550">
        <v>21.89</v>
      </c>
      <c r="W550" t="s">
        <v>273</v>
      </c>
    </row>
    <row r="551" spans="1:23" x14ac:dyDescent="0.3">
      <c r="A551">
        <v>17.27</v>
      </c>
      <c r="C551" t="s">
        <v>289</v>
      </c>
      <c r="I551">
        <v>19.59</v>
      </c>
      <c r="K551" t="s">
        <v>192</v>
      </c>
      <c r="O551">
        <v>19.59</v>
      </c>
      <c r="Q551" t="s">
        <v>177</v>
      </c>
      <c r="U551">
        <v>21.89</v>
      </c>
      <c r="W551" t="s">
        <v>271</v>
      </c>
    </row>
    <row r="552" spans="1:23" x14ac:dyDescent="0.3">
      <c r="A552">
        <v>17.27</v>
      </c>
      <c r="C552" t="s">
        <v>289</v>
      </c>
      <c r="I552">
        <v>19.59</v>
      </c>
      <c r="K552" t="s">
        <v>192</v>
      </c>
      <c r="O552">
        <v>19.59</v>
      </c>
      <c r="Q552" t="s">
        <v>177</v>
      </c>
      <c r="U552">
        <v>21.89</v>
      </c>
      <c r="W552" t="s">
        <v>271</v>
      </c>
    </row>
    <row r="553" spans="1:23" x14ac:dyDescent="0.3">
      <c r="A553">
        <v>19.59</v>
      </c>
      <c r="C553" t="s">
        <v>289</v>
      </c>
      <c r="I553">
        <v>19.59</v>
      </c>
      <c r="K553" t="s">
        <v>192</v>
      </c>
      <c r="O553">
        <v>19.59</v>
      </c>
      <c r="Q553" t="s">
        <v>177</v>
      </c>
      <c r="U553">
        <v>21.89</v>
      </c>
      <c r="W553" t="s">
        <v>272</v>
      </c>
    </row>
    <row r="554" spans="1:23" x14ac:dyDescent="0.3">
      <c r="A554">
        <v>17.27</v>
      </c>
      <c r="C554" t="s">
        <v>289</v>
      </c>
      <c r="I554">
        <v>19.59</v>
      </c>
      <c r="K554" t="s">
        <v>192</v>
      </c>
      <c r="O554">
        <v>19.59</v>
      </c>
      <c r="Q554" t="s">
        <v>177</v>
      </c>
      <c r="U554">
        <v>21.89</v>
      </c>
      <c r="W554" t="s">
        <v>272</v>
      </c>
    </row>
    <row r="555" spans="1:23" x14ac:dyDescent="0.3">
      <c r="A555">
        <v>19.59</v>
      </c>
      <c r="C555" t="s">
        <v>289</v>
      </c>
      <c r="I555">
        <v>19.59</v>
      </c>
      <c r="K555" t="s">
        <v>192</v>
      </c>
      <c r="O555">
        <v>19.59</v>
      </c>
      <c r="Q555" t="s">
        <v>178</v>
      </c>
      <c r="U555">
        <v>21.89</v>
      </c>
      <c r="W555" t="s">
        <v>272</v>
      </c>
    </row>
    <row r="556" spans="1:23" x14ac:dyDescent="0.3">
      <c r="A556">
        <v>17.27</v>
      </c>
      <c r="C556" t="s">
        <v>289</v>
      </c>
      <c r="I556">
        <v>19.59</v>
      </c>
      <c r="K556" t="s">
        <v>192</v>
      </c>
      <c r="O556">
        <v>19.59</v>
      </c>
      <c r="Q556" t="s">
        <v>178</v>
      </c>
      <c r="U556">
        <v>21.89</v>
      </c>
      <c r="W556" t="s">
        <v>272</v>
      </c>
    </row>
    <row r="557" spans="1:23" x14ac:dyDescent="0.3">
      <c r="A557">
        <v>17.27</v>
      </c>
      <c r="C557" t="s">
        <v>289</v>
      </c>
      <c r="I557">
        <v>19.59</v>
      </c>
      <c r="K557" t="s">
        <v>192</v>
      </c>
      <c r="O557">
        <v>19.59</v>
      </c>
      <c r="Q557" t="s">
        <v>178</v>
      </c>
      <c r="U557">
        <v>21.89</v>
      </c>
      <c r="W557" t="s">
        <v>90</v>
      </c>
    </row>
    <row r="558" spans="1:23" x14ac:dyDescent="0.3">
      <c r="A558">
        <v>17.27</v>
      </c>
      <c r="C558" t="s">
        <v>289</v>
      </c>
      <c r="I558">
        <v>17.27</v>
      </c>
      <c r="K558" t="s">
        <v>193</v>
      </c>
      <c r="O558">
        <v>19.59</v>
      </c>
      <c r="Q558" t="s">
        <v>178</v>
      </c>
      <c r="U558">
        <v>21.89</v>
      </c>
      <c r="W558" t="s">
        <v>90</v>
      </c>
    </row>
    <row r="559" spans="1:23" x14ac:dyDescent="0.3">
      <c r="A559">
        <v>17.27</v>
      </c>
      <c r="C559" t="s">
        <v>289</v>
      </c>
      <c r="I559">
        <v>19.59</v>
      </c>
      <c r="K559" t="s">
        <v>193</v>
      </c>
      <c r="O559">
        <v>19.59</v>
      </c>
      <c r="Q559" t="s">
        <v>178</v>
      </c>
      <c r="U559">
        <v>21.89</v>
      </c>
      <c r="W559" t="s">
        <v>90</v>
      </c>
    </row>
    <row r="560" spans="1:23" x14ac:dyDescent="0.3">
      <c r="A560">
        <v>17.27</v>
      </c>
      <c r="C560" t="s">
        <v>289</v>
      </c>
      <c r="I560">
        <v>17.27</v>
      </c>
      <c r="K560" t="s">
        <v>193</v>
      </c>
      <c r="O560">
        <v>19.59</v>
      </c>
      <c r="Q560" t="s">
        <v>178</v>
      </c>
      <c r="U560">
        <v>21.89</v>
      </c>
      <c r="W560" t="s">
        <v>199</v>
      </c>
    </row>
    <row r="561" spans="1:23" x14ac:dyDescent="0.3">
      <c r="A561">
        <v>17.27</v>
      </c>
      <c r="C561" t="s">
        <v>289</v>
      </c>
      <c r="I561">
        <v>19.59</v>
      </c>
      <c r="K561" t="s">
        <v>193</v>
      </c>
      <c r="O561">
        <v>19.59</v>
      </c>
      <c r="Q561" t="s">
        <v>177</v>
      </c>
      <c r="U561">
        <v>21.89</v>
      </c>
      <c r="W561" t="s">
        <v>199</v>
      </c>
    </row>
    <row r="562" spans="1:23" x14ac:dyDescent="0.3">
      <c r="A562">
        <v>17.27</v>
      </c>
      <c r="C562" t="s">
        <v>289</v>
      </c>
      <c r="I562">
        <v>19.59</v>
      </c>
      <c r="K562" t="s">
        <v>193</v>
      </c>
      <c r="O562">
        <v>19.59</v>
      </c>
      <c r="Q562" t="s">
        <v>177</v>
      </c>
      <c r="U562">
        <v>21.89</v>
      </c>
      <c r="W562" t="s">
        <v>272</v>
      </c>
    </row>
    <row r="563" spans="1:23" x14ac:dyDescent="0.3">
      <c r="A563">
        <v>17.27</v>
      </c>
      <c r="C563" t="s">
        <v>290</v>
      </c>
      <c r="I563">
        <v>19.59</v>
      </c>
      <c r="K563" t="s">
        <v>193</v>
      </c>
      <c r="O563">
        <v>19.59</v>
      </c>
      <c r="Q563" t="s">
        <v>178</v>
      </c>
      <c r="U563">
        <v>21.89</v>
      </c>
      <c r="W563" t="s">
        <v>272</v>
      </c>
    </row>
    <row r="564" spans="1:23" x14ac:dyDescent="0.3">
      <c r="A564">
        <v>17.27</v>
      </c>
      <c r="C564" t="s">
        <v>290</v>
      </c>
      <c r="I564">
        <v>17.27</v>
      </c>
      <c r="K564" t="s">
        <v>193</v>
      </c>
      <c r="O564">
        <v>19.59</v>
      </c>
      <c r="Q564" t="s">
        <v>178</v>
      </c>
      <c r="U564">
        <v>21.89</v>
      </c>
      <c r="W564" t="s">
        <v>90</v>
      </c>
    </row>
    <row r="565" spans="1:23" x14ac:dyDescent="0.3">
      <c r="A565">
        <v>17.27</v>
      </c>
      <c r="C565" t="s">
        <v>290</v>
      </c>
      <c r="I565">
        <v>19.59</v>
      </c>
      <c r="K565" t="s">
        <v>193</v>
      </c>
      <c r="O565">
        <v>19.59</v>
      </c>
      <c r="Q565" t="s">
        <v>178</v>
      </c>
      <c r="U565">
        <v>21.89</v>
      </c>
      <c r="W565" t="s">
        <v>90</v>
      </c>
    </row>
    <row r="566" spans="1:23" x14ac:dyDescent="0.3">
      <c r="A566">
        <v>17.27</v>
      </c>
      <c r="C566" t="s">
        <v>290</v>
      </c>
      <c r="I566">
        <v>19.59</v>
      </c>
      <c r="K566" t="s">
        <v>193</v>
      </c>
      <c r="O566">
        <v>19.59</v>
      </c>
      <c r="Q566" t="s">
        <v>178</v>
      </c>
      <c r="U566">
        <v>21.89</v>
      </c>
      <c r="W566" t="s">
        <v>270</v>
      </c>
    </row>
    <row r="567" spans="1:23" x14ac:dyDescent="0.3">
      <c r="A567">
        <v>17.27</v>
      </c>
      <c r="C567" t="s">
        <v>290</v>
      </c>
      <c r="I567">
        <v>19.59</v>
      </c>
      <c r="K567" t="s">
        <v>193</v>
      </c>
      <c r="O567">
        <v>19.59</v>
      </c>
      <c r="Q567" t="s">
        <v>178</v>
      </c>
      <c r="U567">
        <v>21.89</v>
      </c>
      <c r="W567" t="s">
        <v>270</v>
      </c>
    </row>
    <row r="568" spans="1:23" x14ac:dyDescent="0.3">
      <c r="A568">
        <v>17.27</v>
      </c>
      <c r="C568" t="s">
        <v>290</v>
      </c>
      <c r="I568">
        <v>17.27</v>
      </c>
      <c r="K568" t="s">
        <v>193</v>
      </c>
      <c r="U568">
        <v>21.89</v>
      </c>
      <c r="W568" t="s">
        <v>273</v>
      </c>
    </row>
    <row r="569" spans="1:23" x14ac:dyDescent="0.3">
      <c r="A569">
        <v>17.27</v>
      </c>
      <c r="C569" t="s">
        <v>290</v>
      </c>
      <c r="I569">
        <v>19.59</v>
      </c>
      <c r="K569" t="s">
        <v>193</v>
      </c>
      <c r="U569">
        <v>21.89</v>
      </c>
      <c r="W569" t="s">
        <v>273</v>
      </c>
    </row>
    <row r="570" spans="1:23" x14ac:dyDescent="0.3">
      <c r="A570">
        <v>17.27</v>
      </c>
      <c r="C570" t="s">
        <v>290</v>
      </c>
      <c r="I570">
        <v>19.59</v>
      </c>
      <c r="K570" t="s">
        <v>193</v>
      </c>
      <c r="U570">
        <v>21.89</v>
      </c>
      <c r="W570" t="s">
        <v>200</v>
      </c>
    </row>
    <row r="571" spans="1:23" x14ac:dyDescent="0.3">
      <c r="A571">
        <v>17.27</v>
      </c>
      <c r="C571" t="s">
        <v>290</v>
      </c>
      <c r="I571">
        <v>17.27</v>
      </c>
      <c r="K571" t="s">
        <v>193</v>
      </c>
      <c r="U571">
        <v>21.89</v>
      </c>
      <c r="W571" t="s">
        <v>200</v>
      </c>
    </row>
    <row r="572" spans="1:23" x14ac:dyDescent="0.3">
      <c r="A572">
        <v>17.27</v>
      </c>
      <c r="C572" t="s">
        <v>81</v>
      </c>
      <c r="I572">
        <v>17.27</v>
      </c>
      <c r="K572" t="s">
        <v>193</v>
      </c>
      <c r="U572">
        <v>21.89</v>
      </c>
      <c r="W572" t="s">
        <v>200</v>
      </c>
    </row>
    <row r="573" spans="1:23" x14ac:dyDescent="0.3">
      <c r="A573">
        <v>17.27</v>
      </c>
      <c r="C573" t="s">
        <v>81</v>
      </c>
      <c r="I573">
        <v>17.27</v>
      </c>
      <c r="K573" t="s">
        <v>194</v>
      </c>
      <c r="U573">
        <v>21.89</v>
      </c>
      <c r="W573" t="s">
        <v>200</v>
      </c>
    </row>
    <row r="574" spans="1:23" x14ac:dyDescent="0.3">
      <c r="A574">
        <v>17.27</v>
      </c>
      <c r="C574" t="s">
        <v>81</v>
      </c>
      <c r="I574">
        <v>19.59</v>
      </c>
      <c r="K574" t="s">
        <v>194</v>
      </c>
      <c r="U574">
        <v>21.89</v>
      </c>
      <c r="W574" t="s">
        <v>200</v>
      </c>
    </row>
    <row r="575" spans="1:23" x14ac:dyDescent="0.3">
      <c r="A575">
        <v>17.27</v>
      </c>
      <c r="C575" t="s">
        <v>81</v>
      </c>
      <c r="I575">
        <v>19.59</v>
      </c>
      <c r="K575" t="s">
        <v>194</v>
      </c>
      <c r="U575">
        <v>21.89</v>
      </c>
      <c r="W575" t="s">
        <v>200</v>
      </c>
    </row>
    <row r="576" spans="1:23" x14ac:dyDescent="0.3">
      <c r="A576">
        <v>17.27</v>
      </c>
      <c r="C576" t="s">
        <v>290</v>
      </c>
      <c r="I576">
        <v>19.59</v>
      </c>
      <c r="K576" t="s">
        <v>194</v>
      </c>
      <c r="U576">
        <v>21.89</v>
      </c>
      <c r="W576" t="s">
        <v>200</v>
      </c>
    </row>
    <row r="577" spans="1:23" x14ac:dyDescent="0.3">
      <c r="A577">
        <v>17.27</v>
      </c>
      <c r="C577" t="s">
        <v>290</v>
      </c>
      <c r="I577">
        <v>17.27</v>
      </c>
      <c r="K577" t="s">
        <v>194</v>
      </c>
      <c r="U577">
        <v>21.89</v>
      </c>
      <c r="W577" t="s">
        <v>200</v>
      </c>
    </row>
    <row r="578" spans="1:23" x14ac:dyDescent="0.3">
      <c r="A578">
        <v>17.27</v>
      </c>
      <c r="C578" t="s">
        <v>290</v>
      </c>
      <c r="I578">
        <v>17.27</v>
      </c>
      <c r="K578" t="s">
        <v>194</v>
      </c>
      <c r="U578">
        <v>21.89</v>
      </c>
      <c r="W578" t="s">
        <v>200</v>
      </c>
    </row>
    <row r="579" spans="1:23" x14ac:dyDescent="0.3">
      <c r="A579">
        <v>17.27</v>
      </c>
      <c r="C579" t="s">
        <v>290</v>
      </c>
      <c r="I579">
        <v>17.27</v>
      </c>
      <c r="K579" t="s">
        <v>194</v>
      </c>
      <c r="U579">
        <v>21.89</v>
      </c>
      <c r="W579" t="s">
        <v>200</v>
      </c>
    </row>
    <row r="580" spans="1:23" x14ac:dyDescent="0.3">
      <c r="A580">
        <v>17.27</v>
      </c>
      <c r="C580" t="s">
        <v>290</v>
      </c>
      <c r="I580">
        <v>17.27</v>
      </c>
      <c r="K580" t="s">
        <v>194</v>
      </c>
      <c r="U580">
        <v>21.89</v>
      </c>
      <c r="W580" t="s">
        <v>270</v>
      </c>
    </row>
    <row r="581" spans="1:23" x14ac:dyDescent="0.3">
      <c r="A581">
        <v>17.27</v>
      </c>
      <c r="C581" t="s">
        <v>290</v>
      </c>
      <c r="I581">
        <v>17.27</v>
      </c>
      <c r="K581" t="s">
        <v>194</v>
      </c>
      <c r="U581">
        <v>21.89</v>
      </c>
      <c r="W581" t="s">
        <v>270</v>
      </c>
    </row>
    <row r="582" spans="1:23" x14ac:dyDescent="0.3">
      <c r="A582">
        <v>17.27</v>
      </c>
      <c r="C582" t="s">
        <v>290</v>
      </c>
      <c r="I582">
        <v>19.59</v>
      </c>
      <c r="K582" t="s">
        <v>194</v>
      </c>
      <c r="U582">
        <v>21.89</v>
      </c>
      <c r="W582" t="s">
        <v>272</v>
      </c>
    </row>
    <row r="583" spans="1:23" x14ac:dyDescent="0.3">
      <c r="A583">
        <v>17.27</v>
      </c>
      <c r="C583" t="s">
        <v>290</v>
      </c>
      <c r="I583">
        <v>19.59</v>
      </c>
      <c r="K583" t="s">
        <v>83</v>
      </c>
      <c r="U583">
        <v>21.89</v>
      </c>
      <c r="W583" t="s">
        <v>271</v>
      </c>
    </row>
    <row r="584" spans="1:23" x14ac:dyDescent="0.3">
      <c r="A584">
        <v>17.27</v>
      </c>
      <c r="C584" t="s">
        <v>290</v>
      </c>
      <c r="I584">
        <v>17.27</v>
      </c>
      <c r="K584" t="s">
        <v>83</v>
      </c>
      <c r="U584">
        <v>21.89</v>
      </c>
      <c r="W584" t="s">
        <v>271</v>
      </c>
    </row>
    <row r="585" spans="1:23" x14ac:dyDescent="0.3">
      <c r="A585">
        <v>17.27</v>
      </c>
      <c r="C585" t="s">
        <v>290</v>
      </c>
      <c r="I585">
        <v>19.59</v>
      </c>
      <c r="K585" t="s">
        <v>193</v>
      </c>
      <c r="U585">
        <v>21.89</v>
      </c>
      <c r="W585" t="s">
        <v>200</v>
      </c>
    </row>
    <row r="586" spans="1:23" x14ac:dyDescent="0.3">
      <c r="A586">
        <v>17.27</v>
      </c>
      <c r="C586" t="s">
        <v>290</v>
      </c>
      <c r="I586">
        <v>19.59</v>
      </c>
      <c r="K586" t="s">
        <v>193</v>
      </c>
      <c r="U586">
        <v>21.89</v>
      </c>
      <c r="W586" t="s">
        <v>200</v>
      </c>
    </row>
    <row r="587" spans="1:23" x14ac:dyDescent="0.3">
      <c r="A587">
        <v>17.27</v>
      </c>
      <c r="C587" t="s">
        <v>290</v>
      </c>
      <c r="I587">
        <v>19.59</v>
      </c>
      <c r="K587" t="s">
        <v>194</v>
      </c>
      <c r="U587">
        <v>21.89</v>
      </c>
      <c r="W587" t="s">
        <v>272</v>
      </c>
    </row>
    <row r="588" spans="1:23" x14ac:dyDescent="0.3">
      <c r="A588">
        <v>17.27</v>
      </c>
      <c r="C588" t="s">
        <v>290</v>
      </c>
      <c r="I588">
        <v>19.59</v>
      </c>
      <c r="K588" t="s">
        <v>193</v>
      </c>
      <c r="U588">
        <v>21.89</v>
      </c>
      <c r="W588" t="s">
        <v>272</v>
      </c>
    </row>
    <row r="589" spans="1:23" x14ac:dyDescent="0.3">
      <c r="A589">
        <v>17.27</v>
      </c>
      <c r="C589" t="s">
        <v>290</v>
      </c>
      <c r="I589">
        <v>17.27</v>
      </c>
      <c r="K589" t="s">
        <v>193</v>
      </c>
      <c r="U589">
        <v>21.89</v>
      </c>
      <c r="W589" t="s">
        <v>200</v>
      </c>
    </row>
    <row r="590" spans="1:23" x14ac:dyDescent="0.3">
      <c r="A590">
        <v>17.27</v>
      </c>
      <c r="C590" t="s">
        <v>290</v>
      </c>
      <c r="I590">
        <v>17.27</v>
      </c>
      <c r="K590" t="s">
        <v>194</v>
      </c>
      <c r="U590">
        <v>21.89</v>
      </c>
      <c r="W590" t="s">
        <v>200</v>
      </c>
    </row>
    <row r="591" spans="1:23" x14ac:dyDescent="0.3">
      <c r="A591">
        <v>17.27</v>
      </c>
      <c r="C591" t="s">
        <v>290</v>
      </c>
      <c r="I591">
        <v>19.59</v>
      </c>
      <c r="K591" t="s">
        <v>194</v>
      </c>
      <c r="U591">
        <v>21.89</v>
      </c>
      <c r="W591" t="s">
        <v>90</v>
      </c>
    </row>
    <row r="592" spans="1:23" x14ac:dyDescent="0.3">
      <c r="A592">
        <v>17.27</v>
      </c>
      <c r="C592" t="s">
        <v>290</v>
      </c>
      <c r="I592">
        <v>17.27</v>
      </c>
      <c r="K592" t="s">
        <v>194</v>
      </c>
      <c r="U592">
        <v>21.89</v>
      </c>
      <c r="W592" t="s">
        <v>90</v>
      </c>
    </row>
    <row r="593" spans="1:23" x14ac:dyDescent="0.3">
      <c r="A593">
        <v>17.27</v>
      </c>
      <c r="C593" t="s">
        <v>289</v>
      </c>
      <c r="I593">
        <v>17.27</v>
      </c>
      <c r="K593" t="s">
        <v>194</v>
      </c>
      <c r="U593">
        <v>21.89</v>
      </c>
      <c r="W593" t="s">
        <v>200</v>
      </c>
    </row>
    <row r="594" spans="1:23" x14ac:dyDescent="0.3">
      <c r="A594">
        <v>17.27</v>
      </c>
      <c r="C594" t="s">
        <v>289</v>
      </c>
      <c r="I594">
        <v>19.59</v>
      </c>
      <c r="K594" t="s">
        <v>194</v>
      </c>
      <c r="U594">
        <v>21.89</v>
      </c>
      <c r="W594" t="s">
        <v>200</v>
      </c>
    </row>
    <row r="595" spans="1:23" x14ac:dyDescent="0.3">
      <c r="A595">
        <v>17.27</v>
      </c>
      <c r="C595" t="s">
        <v>290</v>
      </c>
      <c r="I595">
        <v>17.27</v>
      </c>
      <c r="K595" t="s">
        <v>194</v>
      </c>
      <c r="U595">
        <v>24.18</v>
      </c>
      <c r="W595" t="s">
        <v>273</v>
      </c>
    </row>
    <row r="596" spans="1:23" x14ac:dyDescent="0.3">
      <c r="A596">
        <v>17.27</v>
      </c>
      <c r="C596" t="s">
        <v>290</v>
      </c>
      <c r="I596">
        <v>17.27</v>
      </c>
      <c r="K596" t="s">
        <v>83</v>
      </c>
      <c r="U596">
        <v>21.89</v>
      </c>
      <c r="W596" t="s">
        <v>273</v>
      </c>
    </row>
    <row r="597" spans="1:23" x14ac:dyDescent="0.3">
      <c r="A597">
        <v>17.27</v>
      </c>
      <c r="C597" t="s">
        <v>290</v>
      </c>
      <c r="I597">
        <v>17.27</v>
      </c>
      <c r="K597" t="s">
        <v>83</v>
      </c>
      <c r="U597">
        <v>21.89</v>
      </c>
      <c r="W597" t="s">
        <v>273</v>
      </c>
    </row>
    <row r="598" spans="1:23" x14ac:dyDescent="0.3">
      <c r="A598">
        <v>17.27</v>
      </c>
      <c r="C598" t="s">
        <v>290</v>
      </c>
      <c r="I598">
        <v>17.27</v>
      </c>
      <c r="K598" t="s">
        <v>83</v>
      </c>
      <c r="U598">
        <v>24.18</v>
      </c>
      <c r="W598" t="s">
        <v>273</v>
      </c>
    </row>
    <row r="599" spans="1:23" x14ac:dyDescent="0.3">
      <c r="A599">
        <v>17.27</v>
      </c>
      <c r="C599" t="s">
        <v>80</v>
      </c>
      <c r="I599">
        <v>19.59</v>
      </c>
      <c r="K599" t="s">
        <v>83</v>
      </c>
      <c r="U599">
        <v>21.89</v>
      </c>
      <c r="W599" t="s">
        <v>91</v>
      </c>
    </row>
    <row r="600" spans="1:23" x14ac:dyDescent="0.3">
      <c r="A600">
        <v>17.27</v>
      </c>
      <c r="C600" t="s">
        <v>80</v>
      </c>
      <c r="I600">
        <v>17.27</v>
      </c>
      <c r="K600" t="s">
        <v>194</v>
      </c>
      <c r="U600">
        <v>21.89</v>
      </c>
      <c r="W600" t="s">
        <v>91</v>
      </c>
    </row>
    <row r="601" spans="1:23" x14ac:dyDescent="0.3">
      <c r="A601">
        <v>17.27</v>
      </c>
      <c r="C601" t="s">
        <v>81</v>
      </c>
      <c r="I601">
        <v>19.59</v>
      </c>
      <c r="K601" t="s">
        <v>194</v>
      </c>
      <c r="U601">
        <v>21.89</v>
      </c>
      <c r="W601" t="s">
        <v>273</v>
      </c>
    </row>
    <row r="602" spans="1:23" x14ac:dyDescent="0.3">
      <c r="A602">
        <v>17.27</v>
      </c>
      <c r="C602" t="s">
        <v>81</v>
      </c>
      <c r="I602">
        <v>17.27</v>
      </c>
      <c r="K602" t="s">
        <v>83</v>
      </c>
      <c r="U602">
        <v>21.89</v>
      </c>
      <c r="W602" t="s">
        <v>273</v>
      </c>
    </row>
    <row r="603" spans="1:23" x14ac:dyDescent="0.3">
      <c r="A603">
        <v>17.27</v>
      </c>
      <c r="C603" t="s">
        <v>81</v>
      </c>
      <c r="I603">
        <v>19.59</v>
      </c>
      <c r="K603" t="s">
        <v>83</v>
      </c>
      <c r="U603">
        <v>21.89</v>
      </c>
      <c r="W603" t="s">
        <v>91</v>
      </c>
    </row>
    <row r="604" spans="1:23" x14ac:dyDescent="0.3">
      <c r="A604">
        <v>17.27</v>
      </c>
      <c r="C604" t="s">
        <v>81</v>
      </c>
      <c r="I604">
        <v>17.27</v>
      </c>
      <c r="K604" t="s">
        <v>194</v>
      </c>
      <c r="U604">
        <v>21.89</v>
      </c>
      <c r="W604" t="s">
        <v>91</v>
      </c>
    </row>
    <row r="605" spans="1:23" x14ac:dyDescent="0.3">
      <c r="A605">
        <v>17.27</v>
      </c>
      <c r="C605" t="s">
        <v>81</v>
      </c>
      <c r="I605">
        <v>17.27</v>
      </c>
      <c r="K605" t="s">
        <v>194</v>
      </c>
      <c r="U605">
        <v>21.89</v>
      </c>
      <c r="W605" t="s">
        <v>200</v>
      </c>
    </row>
    <row r="606" spans="1:23" x14ac:dyDescent="0.3">
      <c r="A606">
        <v>17.27</v>
      </c>
      <c r="C606" t="s">
        <v>81</v>
      </c>
      <c r="I606">
        <v>17.27</v>
      </c>
      <c r="K606" t="s">
        <v>194</v>
      </c>
      <c r="U606">
        <v>21.89</v>
      </c>
      <c r="W606" t="s">
        <v>200</v>
      </c>
    </row>
    <row r="607" spans="1:23" x14ac:dyDescent="0.3">
      <c r="A607">
        <v>17.27</v>
      </c>
      <c r="C607" t="s">
        <v>81</v>
      </c>
      <c r="I607">
        <v>17.27</v>
      </c>
      <c r="K607" t="s">
        <v>194</v>
      </c>
      <c r="U607">
        <v>21.89</v>
      </c>
      <c r="W607" t="s">
        <v>272</v>
      </c>
    </row>
    <row r="608" spans="1:23" x14ac:dyDescent="0.3">
      <c r="A608">
        <v>17.27</v>
      </c>
      <c r="C608" t="s">
        <v>81</v>
      </c>
      <c r="I608">
        <v>17.27</v>
      </c>
      <c r="K608" t="s">
        <v>194</v>
      </c>
      <c r="U608">
        <v>21.89</v>
      </c>
      <c r="W608" t="s">
        <v>200</v>
      </c>
    </row>
    <row r="609" spans="1:23" x14ac:dyDescent="0.3">
      <c r="A609">
        <v>17.27</v>
      </c>
      <c r="C609" t="s">
        <v>80</v>
      </c>
      <c r="I609">
        <v>17.27</v>
      </c>
      <c r="K609" t="s">
        <v>194</v>
      </c>
      <c r="U609">
        <v>21.89</v>
      </c>
      <c r="W609" t="s">
        <v>200</v>
      </c>
    </row>
    <row r="610" spans="1:23" x14ac:dyDescent="0.3">
      <c r="A610">
        <v>17.27</v>
      </c>
      <c r="C610" t="s">
        <v>80</v>
      </c>
      <c r="I610">
        <v>19.59</v>
      </c>
      <c r="K610" t="s">
        <v>194</v>
      </c>
      <c r="U610">
        <v>21.89</v>
      </c>
      <c r="W610" t="s">
        <v>273</v>
      </c>
    </row>
    <row r="611" spans="1:23" x14ac:dyDescent="0.3">
      <c r="A611">
        <v>17.27</v>
      </c>
      <c r="C611" t="s">
        <v>81</v>
      </c>
      <c r="I611">
        <v>17.27</v>
      </c>
      <c r="K611" t="s">
        <v>194</v>
      </c>
      <c r="U611">
        <v>21.89</v>
      </c>
      <c r="W611" t="s">
        <v>273</v>
      </c>
    </row>
    <row r="612" spans="1:23" x14ac:dyDescent="0.3">
      <c r="A612">
        <v>17.27</v>
      </c>
      <c r="C612" t="s">
        <v>81</v>
      </c>
      <c r="I612">
        <v>19.59</v>
      </c>
      <c r="K612" t="s">
        <v>83</v>
      </c>
      <c r="U612">
        <v>21.89</v>
      </c>
      <c r="W612" t="s">
        <v>91</v>
      </c>
    </row>
    <row r="613" spans="1:23" x14ac:dyDescent="0.3">
      <c r="A613">
        <v>17.27</v>
      </c>
      <c r="C613" t="s">
        <v>80</v>
      </c>
      <c r="I613">
        <v>19.59</v>
      </c>
      <c r="K613" t="s">
        <v>83</v>
      </c>
      <c r="U613">
        <v>21.89</v>
      </c>
      <c r="W613" t="s">
        <v>91</v>
      </c>
    </row>
    <row r="614" spans="1:23" x14ac:dyDescent="0.3">
      <c r="A614">
        <v>17.27</v>
      </c>
      <c r="C614" t="s">
        <v>80</v>
      </c>
      <c r="I614">
        <v>19.59</v>
      </c>
      <c r="K614" t="s">
        <v>83</v>
      </c>
      <c r="U614">
        <v>21.89</v>
      </c>
      <c r="W614" t="s">
        <v>91</v>
      </c>
    </row>
    <row r="615" spans="1:23" x14ac:dyDescent="0.3">
      <c r="A615">
        <v>17.27</v>
      </c>
      <c r="C615" t="s">
        <v>80</v>
      </c>
      <c r="I615">
        <v>19.59</v>
      </c>
      <c r="K615" t="s">
        <v>83</v>
      </c>
      <c r="U615">
        <v>21.89</v>
      </c>
      <c r="W615" t="s">
        <v>91</v>
      </c>
    </row>
    <row r="616" spans="1:23" x14ac:dyDescent="0.3">
      <c r="A616">
        <v>17.27</v>
      </c>
      <c r="C616" t="s">
        <v>80</v>
      </c>
      <c r="I616">
        <v>17.27</v>
      </c>
      <c r="K616" t="s">
        <v>83</v>
      </c>
      <c r="U616">
        <v>21.89</v>
      </c>
      <c r="W616" t="s">
        <v>201</v>
      </c>
    </row>
    <row r="617" spans="1:23" x14ac:dyDescent="0.3">
      <c r="A617">
        <v>17.27</v>
      </c>
      <c r="C617" t="s">
        <v>80</v>
      </c>
      <c r="I617">
        <v>19.59</v>
      </c>
      <c r="K617" t="s">
        <v>227</v>
      </c>
      <c r="U617">
        <v>21.89</v>
      </c>
      <c r="W617" t="s">
        <v>201</v>
      </c>
    </row>
    <row r="618" spans="1:23" x14ac:dyDescent="0.3">
      <c r="A618">
        <v>17.27</v>
      </c>
      <c r="C618" t="s">
        <v>81</v>
      </c>
      <c r="I618">
        <v>17.27</v>
      </c>
      <c r="K618" t="s">
        <v>227</v>
      </c>
      <c r="U618">
        <v>21.89</v>
      </c>
      <c r="W618" t="s">
        <v>93</v>
      </c>
    </row>
    <row r="619" spans="1:23" x14ac:dyDescent="0.3">
      <c r="A619">
        <v>17.27</v>
      </c>
      <c r="C619" t="s">
        <v>81</v>
      </c>
      <c r="I619">
        <v>19.59</v>
      </c>
      <c r="K619" t="s">
        <v>227</v>
      </c>
      <c r="U619">
        <v>21.89</v>
      </c>
      <c r="W619" t="s">
        <v>93</v>
      </c>
    </row>
    <row r="620" spans="1:23" x14ac:dyDescent="0.3">
      <c r="A620">
        <v>17.27</v>
      </c>
      <c r="C620" t="s">
        <v>80</v>
      </c>
      <c r="I620">
        <v>17.27</v>
      </c>
      <c r="K620" t="s">
        <v>227</v>
      </c>
      <c r="U620">
        <v>21.89</v>
      </c>
      <c r="W620" t="s">
        <v>274</v>
      </c>
    </row>
    <row r="621" spans="1:23" x14ac:dyDescent="0.3">
      <c r="A621">
        <v>17.27</v>
      </c>
      <c r="C621" t="s">
        <v>80</v>
      </c>
      <c r="I621">
        <v>19.59</v>
      </c>
      <c r="K621" t="s">
        <v>83</v>
      </c>
      <c r="U621">
        <v>21.89</v>
      </c>
      <c r="W621" t="s">
        <v>274</v>
      </c>
    </row>
    <row r="622" spans="1:23" x14ac:dyDescent="0.3">
      <c r="A622">
        <v>17.27</v>
      </c>
      <c r="C622" t="s">
        <v>80</v>
      </c>
      <c r="I622">
        <v>19.59</v>
      </c>
      <c r="K622" t="s">
        <v>83</v>
      </c>
      <c r="U622">
        <v>21.89</v>
      </c>
      <c r="W622" t="s">
        <v>92</v>
      </c>
    </row>
    <row r="623" spans="1:23" x14ac:dyDescent="0.3">
      <c r="A623">
        <v>17.27</v>
      </c>
      <c r="C623" t="s">
        <v>80</v>
      </c>
      <c r="I623">
        <v>17.27</v>
      </c>
      <c r="K623" t="s">
        <v>227</v>
      </c>
      <c r="U623">
        <v>21.89</v>
      </c>
      <c r="W623" t="s">
        <v>92</v>
      </c>
    </row>
    <row r="624" spans="1:23" x14ac:dyDescent="0.3">
      <c r="A624">
        <v>17.27</v>
      </c>
      <c r="C624" t="s">
        <v>81</v>
      </c>
      <c r="I624">
        <v>17.27</v>
      </c>
      <c r="K624" t="s">
        <v>227</v>
      </c>
      <c r="U624">
        <v>21.89</v>
      </c>
      <c r="W624" t="s">
        <v>274</v>
      </c>
    </row>
    <row r="625" spans="1:23" x14ac:dyDescent="0.3">
      <c r="A625">
        <v>17.27</v>
      </c>
      <c r="C625" t="s">
        <v>81</v>
      </c>
      <c r="I625">
        <v>19.59</v>
      </c>
      <c r="K625" t="s">
        <v>83</v>
      </c>
      <c r="U625">
        <v>21.89</v>
      </c>
      <c r="W625" t="s">
        <v>274</v>
      </c>
    </row>
    <row r="626" spans="1:23" x14ac:dyDescent="0.3">
      <c r="A626">
        <v>17.27</v>
      </c>
      <c r="C626" t="s">
        <v>81</v>
      </c>
      <c r="I626">
        <v>19.59</v>
      </c>
      <c r="K626" t="s">
        <v>83</v>
      </c>
      <c r="U626">
        <v>21.89</v>
      </c>
      <c r="W626" t="s">
        <v>201</v>
      </c>
    </row>
    <row r="627" spans="1:23" x14ac:dyDescent="0.3">
      <c r="A627">
        <v>17.27</v>
      </c>
      <c r="C627" t="s">
        <v>81</v>
      </c>
      <c r="I627">
        <v>17.27</v>
      </c>
      <c r="K627" t="s">
        <v>83</v>
      </c>
      <c r="U627">
        <v>21.89</v>
      </c>
      <c r="W627" t="s">
        <v>201</v>
      </c>
    </row>
    <row r="628" spans="1:23" x14ac:dyDescent="0.3">
      <c r="A628">
        <v>17.27</v>
      </c>
      <c r="C628" t="s">
        <v>81</v>
      </c>
      <c r="I628">
        <v>17.27</v>
      </c>
      <c r="K628" t="s">
        <v>83</v>
      </c>
      <c r="U628">
        <v>21.89</v>
      </c>
      <c r="W628" t="s">
        <v>91</v>
      </c>
    </row>
    <row r="629" spans="1:23" x14ac:dyDescent="0.3">
      <c r="A629">
        <v>17.27</v>
      </c>
      <c r="C629" t="s">
        <v>81</v>
      </c>
      <c r="I629">
        <v>19.59</v>
      </c>
      <c r="K629" t="s">
        <v>83</v>
      </c>
      <c r="U629">
        <v>21.89</v>
      </c>
      <c r="W629" t="s">
        <v>91</v>
      </c>
    </row>
    <row r="630" spans="1:23" x14ac:dyDescent="0.3">
      <c r="A630">
        <v>17.27</v>
      </c>
      <c r="C630" t="s">
        <v>80</v>
      </c>
      <c r="I630">
        <v>17.27</v>
      </c>
      <c r="K630" t="s">
        <v>83</v>
      </c>
      <c r="U630">
        <v>21.89</v>
      </c>
      <c r="W630" t="s">
        <v>92</v>
      </c>
    </row>
    <row r="631" spans="1:23" x14ac:dyDescent="0.3">
      <c r="A631">
        <v>17.27</v>
      </c>
      <c r="C631" t="s">
        <v>80</v>
      </c>
      <c r="I631">
        <v>17.27</v>
      </c>
      <c r="K631" t="s">
        <v>227</v>
      </c>
      <c r="U631">
        <v>21.89</v>
      </c>
      <c r="W631" t="s">
        <v>92</v>
      </c>
    </row>
    <row r="632" spans="1:23" x14ac:dyDescent="0.3">
      <c r="A632">
        <v>17.27</v>
      </c>
      <c r="C632" t="s">
        <v>80</v>
      </c>
      <c r="I632">
        <v>17.27</v>
      </c>
      <c r="K632" t="s">
        <v>227</v>
      </c>
      <c r="U632">
        <v>21.89</v>
      </c>
      <c r="W632" t="s">
        <v>203</v>
      </c>
    </row>
    <row r="633" spans="1:23" x14ac:dyDescent="0.3">
      <c r="A633">
        <v>17.27</v>
      </c>
      <c r="C633" t="s">
        <v>80</v>
      </c>
      <c r="I633">
        <v>19.59</v>
      </c>
      <c r="K633" t="s">
        <v>227</v>
      </c>
      <c r="U633">
        <v>21.89</v>
      </c>
      <c r="W633" t="s">
        <v>92</v>
      </c>
    </row>
    <row r="634" spans="1:23" x14ac:dyDescent="0.3">
      <c r="A634">
        <v>17.27</v>
      </c>
      <c r="C634" t="s">
        <v>80</v>
      </c>
      <c r="I634">
        <v>17.27</v>
      </c>
      <c r="K634" t="s">
        <v>227</v>
      </c>
      <c r="U634">
        <v>21.89</v>
      </c>
      <c r="W634" t="s">
        <v>92</v>
      </c>
    </row>
    <row r="635" spans="1:23" x14ac:dyDescent="0.3">
      <c r="A635">
        <v>17.27</v>
      </c>
      <c r="C635" t="s">
        <v>80</v>
      </c>
      <c r="I635">
        <v>17.27</v>
      </c>
      <c r="K635" t="s">
        <v>227</v>
      </c>
      <c r="U635">
        <v>21.89</v>
      </c>
      <c r="W635" t="s">
        <v>274</v>
      </c>
    </row>
    <row r="636" spans="1:23" x14ac:dyDescent="0.3">
      <c r="A636">
        <v>17.27</v>
      </c>
      <c r="C636" t="s">
        <v>80</v>
      </c>
      <c r="I636">
        <v>17.27</v>
      </c>
      <c r="K636" t="s">
        <v>227</v>
      </c>
      <c r="U636">
        <v>21.89</v>
      </c>
      <c r="W636" t="s">
        <v>274</v>
      </c>
    </row>
    <row r="637" spans="1:23" x14ac:dyDescent="0.3">
      <c r="A637">
        <v>17.27</v>
      </c>
      <c r="C637" t="s">
        <v>80</v>
      </c>
      <c r="I637">
        <v>17.27</v>
      </c>
      <c r="K637" t="s">
        <v>227</v>
      </c>
      <c r="U637">
        <v>21.89</v>
      </c>
      <c r="W637" t="s">
        <v>202</v>
      </c>
    </row>
    <row r="638" spans="1:23" x14ac:dyDescent="0.3">
      <c r="A638">
        <v>17.27</v>
      </c>
      <c r="C638" t="s">
        <v>80</v>
      </c>
      <c r="I638">
        <v>17.27</v>
      </c>
      <c r="K638" t="s">
        <v>227</v>
      </c>
      <c r="U638">
        <v>21.89</v>
      </c>
      <c r="W638" t="s">
        <v>202</v>
      </c>
    </row>
    <row r="639" spans="1:23" x14ac:dyDescent="0.3">
      <c r="A639">
        <v>17.27</v>
      </c>
      <c r="C639" t="s">
        <v>80</v>
      </c>
      <c r="I639">
        <v>17.27</v>
      </c>
      <c r="K639" t="s">
        <v>227</v>
      </c>
      <c r="U639">
        <v>21.89</v>
      </c>
      <c r="W639" t="s">
        <v>274</v>
      </c>
    </row>
    <row r="640" spans="1:23" x14ac:dyDescent="0.3">
      <c r="A640">
        <v>17.27</v>
      </c>
      <c r="C640" t="s">
        <v>80</v>
      </c>
      <c r="I640">
        <v>17.27</v>
      </c>
      <c r="K640" t="s">
        <v>227</v>
      </c>
      <c r="U640">
        <v>21.89</v>
      </c>
      <c r="W640" t="s">
        <v>274</v>
      </c>
    </row>
    <row r="641" spans="1:23" x14ac:dyDescent="0.3">
      <c r="A641">
        <v>17.27</v>
      </c>
      <c r="C641" t="s">
        <v>80</v>
      </c>
      <c r="I641">
        <v>17.27</v>
      </c>
      <c r="K641" t="s">
        <v>227</v>
      </c>
      <c r="U641">
        <v>21.89</v>
      </c>
      <c r="W641" t="s">
        <v>274</v>
      </c>
    </row>
    <row r="642" spans="1:23" x14ac:dyDescent="0.3">
      <c r="A642">
        <v>17.27</v>
      </c>
      <c r="C642" t="s">
        <v>80</v>
      </c>
      <c r="I642">
        <v>17.27</v>
      </c>
      <c r="K642" t="s">
        <v>227</v>
      </c>
      <c r="U642">
        <v>21.89</v>
      </c>
      <c r="W642" t="s">
        <v>274</v>
      </c>
    </row>
    <row r="643" spans="1:23" x14ac:dyDescent="0.3">
      <c r="I643">
        <v>17.27</v>
      </c>
      <c r="K643" t="s">
        <v>227</v>
      </c>
      <c r="U643">
        <v>21.89</v>
      </c>
      <c r="W643" t="s">
        <v>274</v>
      </c>
    </row>
    <row r="644" spans="1:23" x14ac:dyDescent="0.3">
      <c r="I644">
        <v>17.27</v>
      </c>
      <c r="K644" t="s">
        <v>227</v>
      </c>
      <c r="U644">
        <v>21.89</v>
      </c>
      <c r="W644" t="s">
        <v>274</v>
      </c>
    </row>
    <row r="645" spans="1:23" x14ac:dyDescent="0.3">
      <c r="I645">
        <v>17.27</v>
      </c>
      <c r="K645" t="s">
        <v>227</v>
      </c>
      <c r="U645">
        <v>21.89</v>
      </c>
      <c r="W645" t="s">
        <v>202</v>
      </c>
    </row>
    <row r="646" spans="1:23" x14ac:dyDescent="0.3">
      <c r="I646">
        <v>17.27</v>
      </c>
      <c r="K646" t="s">
        <v>83</v>
      </c>
      <c r="U646">
        <v>21.89</v>
      </c>
      <c r="W646" t="s">
        <v>202</v>
      </c>
    </row>
    <row r="647" spans="1:23" x14ac:dyDescent="0.3">
      <c r="I647">
        <v>17.27</v>
      </c>
      <c r="K647" t="s">
        <v>83</v>
      </c>
      <c r="U647">
        <v>21.89</v>
      </c>
      <c r="W647" t="s">
        <v>93</v>
      </c>
    </row>
    <row r="648" spans="1:23" x14ac:dyDescent="0.3">
      <c r="I648">
        <v>17.27</v>
      </c>
      <c r="K648" t="s">
        <v>227</v>
      </c>
      <c r="U648">
        <v>21.89</v>
      </c>
      <c r="W648" t="s">
        <v>93</v>
      </c>
    </row>
    <row r="649" spans="1:23" x14ac:dyDescent="0.3">
      <c r="I649">
        <v>17.27</v>
      </c>
      <c r="K649" t="s">
        <v>227</v>
      </c>
      <c r="U649">
        <v>21.89</v>
      </c>
      <c r="W649" t="s">
        <v>93</v>
      </c>
    </row>
    <row r="650" spans="1:23" x14ac:dyDescent="0.3">
      <c r="I650">
        <v>17.27</v>
      </c>
      <c r="K650" t="s">
        <v>83</v>
      </c>
      <c r="U650">
        <v>21.89</v>
      </c>
      <c r="W650" t="s">
        <v>93</v>
      </c>
    </row>
    <row r="651" spans="1:23" x14ac:dyDescent="0.3">
      <c r="I651">
        <v>17.27</v>
      </c>
      <c r="K651" t="s">
        <v>83</v>
      </c>
      <c r="U651">
        <v>21.89</v>
      </c>
      <c r="W651" t="s">
        <v>201</v>
      </c>
    </row>
    <row r="652" spans="1:23" x14ac:dyDescent="0.3">
      <c r="I652">
        <v>17.27</v>
      </c>
      <c r="K652" t="s">
        <v>83</v>
      </c>
      <c r="U652">
        <v>21.89</v>
      </c>
      <c r="W652" t="s">
        <v>201</v>
      </c>
    </row>
    <row r="653" spans="1:23" x14ac:dyDescent="0.3">
      <c r="I653">
        <v>17.27</v>
      </c>
      <c r="K653" t="s">
        <v>83</v>
      </c>
      <c r="U653">
        <v>21.89</v>
      </c>
      <c r="W653" t="s">
        <v>91</v>
      </c>
    </row>
    <row r="654" spans="1:23" x14ac:dyDescent="0.3">
      <c r="I654">
        <v>17.27</v>
      </c>
      <c r="K654" t="s">
        <v>83</v>
      </c>
      <c r="U654">
        <v>21.89</v>
      </c>
      <c r="W654" t="s">
        <v>91</v>
      </c>
    </row>
    <row r="655" spans="1:23" x14ac:dyDescent="0.3">
      <c r="I655">
        <v>17.27</v>
      </c>
      <c r="K655" t="s">
        <v>83</v>
      </c>
      <c r="U655">
        <v>21.89</v>
      </c>
      <c r="W655" t="s">
        <v>92</v>
      </c>
    </row>
    <row r="656" spans="1:23" x14ac:dyDescent="0.3">
      <c r="U656">
        <v>21.89</v>
      </c>
      <c r="W656" t="s">
        <v>92</v>
      </c>
    </row>
    <row r="657" spans="21:23" x14ac:dyDescent="0.3">
      <c r="U657">
        <v>21.89</v>
      </c>
      <c r="W657" t="s">
        <v>92</v>
      </c>
    </row>
    <row r="658" spans="21:23" x14ac:dyDescent="0.3">
      <c r="U658">
        <v>21.89</v>
      </c>
      <c r="W658" t="s">
        <v>92</v>
      </c>
    </row>
    <row r="659" spans="21:23" x14ac:dyDescent="0.3">
      <c r="U659">
        <v>21.89</v>
      </c>
      <c r="W659" t="s">
        <v>92</v>
      </c>
    </row>
    <row r="660" spans="21:23" x14ac:dyDescent="0.3">
      <c r="U660">
        <v>21.89</v>
      </c>
      <c r="W660" t="s">
        <v>203</v>
      </c>
    </row>
    <row r="661" spans="21:23" x14ac:dyDescent="0.3">
      <c r="U661">
        <v>21.89</v>
      </c>
      <c r="W661" t="s">
        <v>203</v>
      </c>
    </row>
    <row r="662" spans="21:23" x14ac:dyDescent="0.3">
      <c r="U662">
        <v>21.89</v>
      </c>
      <c r="W662" t="s">
        <v>94</v>
      </c>
    </row>
    <row r="663" spans="21:23" x14ac:dyDescent="0.3">
      <c r="U663">
        <v>21.89</v>
      </c>
      <c r="W663" t="s">
        <v>94</v>
      </c>
    </row>
    <row r="664" spans="21:23" x14ac:dyDescent="0.3">
      <c r="U664">
        <v>21.89</v>
      </c>
      <c r="W664" t="s">
        <v>203</v>
      </c>
    </row>
    <row r="665" spans="21:23" x14ac:dyDescent="0.3">
      <c r="U665">
        <v>21.89</v>
      </c>
      <c r="W665" t="s">
        <v>203</v>
      </c>
    </row>
    <row r="666" spans="21:23" x14ac:dyDescent="0.3">
      <c r="U666">
        <v>24.18</v>
      </c>
      <c r="W666" t="s">
        <v>202</v>
      </c>
    </row>
    <row r="667" spans="21:23" x14ac:dyDescent="0.3">
      <c r="U667">
        <v>21.89</v>
      </c>
      <c r="W667" t="s">
        <v>202</v>
      </c>
    </row>
    <row r="668" spans="21:23" x14ac:dyDescent="0.3">
      <c r="U668">
        <v>21.89</v>
      </c>
      <c r="W668" t="s">
        <v>92</v>
      </c>
    </row>
    <row r="669" spans="21:23" x14ac:dyDescent="0.3">
      <c r="U669">
        <v>21.89</v>
      </c>
      <c r="W669" t="s">
        <v>92</v>
      </c>
    </row>
    <row r="670" spans="21:23" x14ac:dyDescent="0.3">
      <c r="U670">
        <v>21.89</v>
      </c>
      <c r="W670" t="s">
        <v>202</v>
      </c>
    </row>
    <row r="671" spans="21:23" x14ac:dyDescent="0.3">
      <c r="U671">
        <v>21.89</v>
      </c>
      <c r="W671" t="s">
        <v>202</v>
      </c>
    </row>
    <row r="672" spans="21:23" x14ac:dyDescent="0.3">
      <c r="U672">
        <v>21.89</v>
      </c>
      <c r="W672" t="s">
        <v>92</v>
      </c>
    </row>
    <row r="673" spans="21:23" x14ac:dyDescent="0.3">
      <c r="U673">
        <v>21.89</v>
      </c>
      <c r="W673" t="s">
        <v>92</v>
      </c>
    </row>
    <row r="674" spans="21:23" x14ac:dyDescent="0.3">
      <c r="U674">
        <v>21.89</v>
      </c>
      <c r="W674" t="s">
        <v>92</v>
      </c>
    </row>
    <row r="675" spans="21:23" x14ac:dyDescent="0.3">
      <c r="U675">
        <v>21.89</v>
      </c>
      <c r="W675" t="s">
        <v>92</v>
      </c>
    </row>
    <row r="676" spans="21:23" x14ac:dyDescent="0.3">
      <c r="U676">
        <v>21.89</v>
      </c>
      <c r="W676" t="s">
        <v>93</v>
      </c>
    </row>
    <row r="677" spans="21:23" x14ac:dyDescent="0.3">
      <c r="U677">
        <v>21.89</v>
      </c>
      <c r="W677" t="s">
        <v>93</v>
      </c>
    </row>
    <row r="678" spans="21:23" x14ac:dyDescent="0.3">
      <c r="U678">
        <v>21.89</v>
      </c>
      <c r="W678" t="s">
        <v>274</v>
      </c>
    </row>
    <row r="679" spans="21:23" x14ac:dyDescent="0.3">
      <c r="U679">
        <v>21.89</v>
      </c>
      <c r="W679" t="s">
        <v>274</v>
      </c>
    </row>
    <row r="680" spans="21:23" x14ac:dyDescent="0.3">
      <c r="U680">
        <v>21.89</v>
      </c>
      <c r="W680" t="s">
        <v>201</v>
      </c>
    </row>
    <row r="681" spans="21:23" x14ac:dyDescent="0.3">
      <c r="U681">
        <v>21.89</v>
      </c>
      <c r="W681" t="s">
        <v>201</v>
      </c>
    </row>
    <row r="682" spans="21:23" x14ac:dyDescent="0.3">
      <c r="U682">
        <v>21.89</v>
      </c>
      <c r="W682" t="s">
        <v>93</v>
      </c>
    </row>
    <row r="683" spans="21:23" x14ac:dyDescent="0.3">
      <c r="U683">
        <v>21.89</v>
      </c>
      <c r="W683" t="s">
        <v>233</v>
      </c>
    </row>
    <row r="684" spans="21:23" x14ac:dyDescent="0.3">
      <c r="U684">
        <v>21.89</v>
      </c>
      <c r="W684" t="s">
        <v>233</v>
      </c>
    </row>
    <row r="685" spans="21:23" x14ac:dyDescent="0.3">
      <c r="U685">
        <v>21.89</v>
      </c>
      <c r="W685" t="s">
        <v>95</v>
      </c>
    </row>
    <row r="686" spans="21:23" x14ac:dyDescent="0.3">
      <c r="U686">
        <v>21.89</v>
      </c>
      <c r="W686" t="s">
        <v>95</v>
      </c>
    </row>
    <row r="687" spans="21:23" x14ac:dyDescent="0.3">
      <c r="U687">
        <v>21.89</v>
      </c>
      <c r="W687" t="s">
        <v>204</v>
      </c>
    </row>
    <row r="688" spans="21:23" x14ac:dyDescent="0.3">
      <c r="U688">
        <v>21.89</v>
      </c>
      <c r="W688" t="s">
        <v>204</v>
      </c>
    </row>
    <row r="689" spans="21:23" x14ac:dyDescent="0.3">
      <c r="U689">
        <v>21.89</v>
      </c>
      <c r="W689" t="s">
        <v>204</v>
      </c>
    </row>
    <row r="690" spans="21:23" x14ac:dyDescent="0.3">
      <c r="U690">
        <v>21.89</v>
      </c>
      <c r="W690" t="s">
        <v>204</v>
      </c>
    </row>
    <row r="691" spans="21:23" x14ac:dyDescent="0.3">
      <c r="U691">
        <v>21.89</v>
      </c>
      <c r="W691" t="s">
        <v>275</v>
      </c>
    </row>
    <row r="692" spans="21:23" x14ac:dyDescent="0.3">
      <c r="U692">
        <v>21.89</v>
      </c>
      <c r="W692" t="s">
        <v>275</v>
      </c>
    </row>
    <row r="693" spans="21:23" x14ac:dyDescent="0.3">
      <c r="U693">
        <v>21.89</v>
      </c>
      <c r="W693" t="s">
        <v>96</v>
      </c>
    </row>
    <row r="694" spans="21:23" x14ac:dyDescent="0.3">
      <c r="U694">
        <v>21.89</v>
      </c>
      <c r="W694" t="s">
        <v>96</v>
      </c>
    </row>
    <row r="695" spans="21:23" x14ac:dyDescent="0.3">
      <c r="U695">
        <v>21.89</v>
      </c>
      <c r="W695" t="s">
        <v>233</v>
      </c>
    </row>
    <row r="696" spans="21:23" x14ac:dyDescent="0.3">
      <c r="U696">
        <v>21.89</v>
      </c>
      <c r="W696" t="s">
        <v>233</v>
      </c>
    </row>
    <row r="697" spans="21:23" x14ac:dyDescent="0.3">
      <c r="U697">
        <v>24.18</v>
      </c>
      <c r="W697" t="s">
        <v>204</v>
      </c>
    </row>
    <row r="698" spans="21:23" x14ac:dyDescent="0.3">
      <c r="U698">
        <v>24.18</v>
      </c>
      <c r="W698" t="s">
        <v>204</v>
      </c>
    </row>
    <row r="699" spans="21:23" x14ac:dyDescent="0.3">
      <c r="U699">
        <v>24.18</v>
      </c>
      <c r="W699" t="s">
        <v>202</v>
      </c>
    </row>
    <row r="700" spans="21:23" x14ac:dyDescent="0.3">
      <c r="U700">
        <v>24.18</v>
      </c>
      <c r="W700" t="s">
        <v>202</v>
      </c>
    </row>
    <row r="701" spans="21:23" x14ac:dyDescent="0.3">
      <c r="U701">
        <v>21.89</v>
      </c>
      <c r="W701" t="s">
        <v>204</v>
      </c>
    </row>
    <row r="702" spans="21:23" x14ac:dyDescent="0.3">
      <c r="U702">
        <v>21.89</v>
      </c>
      <c r="W702" t="s">
        <v>204</v>
      </c>
    </row>
    <row r="703" spans="21:23" x14ac:dyDescent="0.3">
      <c r="U703">
        <v>21.89</v>
      </c>
      <c r="W703" t="s">
        <v>94</v>
      </c>
    </row>
    <row r="704" spans="21:23" x14ac:dyDescent="0.3">
      <c r="U704">
        <v>21.89</v>
      </c>
      <c r="W704" t="s">
        <v>94</v>
      </c>
    </row>
    <row r="705" spans="21:23" x14ac:dyDescent="0.3">
      <c r="U705">
        <v>21.89</v>
      </c>
      <c r="W705" t="s">
        <v>204</v>
      </c>
    </row>
    <row r="706" spans="21:23" x14ac:dyDescent="0.3">
      <c r="U706">
        <v>21.89</v>
      </c>
      <c r="W706" t="s">
        <v>204</v>
      </c>
    </row>
    <row r="707" spans="21:23" x14ac:dyDescent="0.3">
      <c r="U707">
        <v>21.89</v>
      </c>
      <c r="W707" t="s">
        <v>203</v>
      </c>
    </row>
    <row r="708" spans="21:23" x14ac:dyDescent="0.3">
      <c r="U708">
        <v>21.89</v>
      </c>
      <c r="W708" t="s">
        <v>275</v>
      </c>
    </row>
    <row r="709" spans="21:23" x14ac:dyDescent="0.3">
      <c r="U709">
        <v>21.89</v>
      </c>
      <c r="W709" t="s">
        <v>275</v>
      </c>
    </row>
    <row r="710" spans="21:23" x14ac:dyDescent="0.3">
      <c r="U710">
        <v>21.89</v>
      </c>
      <c r="W710" t="s">
        <v>204</v>
      </c>
    </row>
    <row r="711" spans="21:23" x14ac:dyDescent="0.3">
      <c r="U711">
        <v>21.89</v>
      </c>
      <c r="W711" t="s">
        <v>204</v>
      </c>
    </row>
    <row r="712" spans="21:23" x14ac:dyDescent="0.3">
      <c r="U712">
        <v>24.18</v>
      </c>
      <c r="W712" t="s">
        <v>95</v>
      </c>
    </row>
    <row r="713" spans="21:23" x14ac:dyDescent="0.3">
      <c r="U713">
        <v>24.18</v>
      </c>
      <c r="W713" t="s">
        <v>95</v>
      </c>
    </row>
    <row r="714" spans="21:23" x14ac:dyDescent="0.3">
      <c r="U714">
        <v>24.18</v>
      </c>
      <c r="W714" t="s">
        <v>97</v>
      </c>
    </row>
    <row r="715" spans="21:23" x14ac:dyDescent="0.3">
      <c r="U715">
        <v>24.18</v>
      </c>
      <c r="W715" t="s">
        <v>97</v>
      </c>
    </row>
    <row r="716" spans="21:23" x14ac:dyDescent="0.3">
      <c r="U716">
        <v>24.18</v>
      </c>
      <c r="W716" t="s">
        <v>205</v>
      </c>
    </row>
    <row r="717" spans="21:23" x14ac:dyDescent="0.3">
      <c r="U717">
        <v>24.18</v>
      </c>
      <c r="W717" t="s">
        <v>205</v>
      </c>
    </row>
    <row r="718" spans="21:23" x14ac:dyDescent="0.3">
      <c r="U718">
        <v>21.89</v>
      </c>
      <c r="W718" t="s">
        <v>275</v>
      </c>
    </row>
    <row r="719" spans="21:23" x14ac:dyDescent="0.3">
      <c r="U719">
        <v>21.89</v>
      </c>
      <c r="W719" t="s">
        <v>275</v>
      </c>
    </row>
    <row r="720" spans="21:23" x14ac:dyDescent="0.3">
      <c r="U720">
        <v>24.18</v>
      </c>
      <c r="W720" t="s">
        <v>95</v>
      </c>
    </row>
    <row r="721" spans="21:23" x14ac:dyDescent="0.3">
      <c r="U721">
        <v>21.89</v>
      </c>
      <c r="W721" t="s">
        <v>95</v>
      </c>
    </row>
    <row r="722" spans="21:23" x14ac:dyDescent="0.3">
      <c r="U722">
        <v>21.89</v>
      </c>
      <c r="W722" t="s">
        <v>95</v>
      </c>
    </row>
    <row r="723" spans="21:23" x14ac:dyDescent="0.3">
      <c r="U723">
        <v>24.18</v>
      </c>
      <c r="W723" t="s">
        <v>95</v>
      </c>
    </row>
    <row r="724" spans="21:23" x14ac:dyDescent="0.3">
      <c r="U724">
        <v>24.18</v>
      </c>
      <c r="W724" t="s">
        <v>96</v>
      </c>
    </row>
    <row r="725" spans="21:23" x14ac:dyDescent="0.3">
      <c r="U725">
        <v>21.89</v>
      </c>
      <c r="W725" t="s">
        <v>96</v>
      </c>
    </row>
    <row r="726" spans="21:23" x14ac:dyDescent="0.3">
      <c r="U726">
        <v>21.89</v>
      </c>
      <c r="W726" t="s">
        <v>233</v>
      </c>
    </row>
    <row r="727" spans="21:23" x14ac:dyDescent="0.3">
      <c r="U727">
        <v>24.18</v>
      </c>
      <c r="W727" t="s">
        <v>233</v>
      </c>
    </row>
    <row r="728" spans="21:23" x14ac:dyDescent="0.3">
      <c r="U728">
        <v>21.89</v>
      </c>
      <c r="W728" t="s">
        <v>205</v>
      </c>
    </row>
    <row r="729" spans="21:23" x14ac:dyDescent="0.3">
      <c r="U729">
        <v>24.18</v>
      </c>
      <c r="W729" t="s">
        <v>205</v>
      </c>
    </row>
    <row r="730" spans="21:23" x14ac:dyDescent="0.3">
      <c r="U730">
        <v>24.18</v>
      </c>
      <c r="W730" t="s">
        <v>205</v>
      </c>
    </row>
    <row r="731" spans="21:23" x14ac:dyDescent="0.3">
      <c r="U731">
        <v>21.89</v>
      </c>
      <c r="W731" t="s">
        <v>205</v>
      </c>
    </row>
    <row r="732" spans="21:23" x14ac:dyDescent="0.3">
      <c r="U732">
        <v>24.18</v>
      </c>
      <c r="W732" t="s">
        <v>95</v>
      </c>
    </row>
    <row r="733" spans="21:23" x14ac:dyDescent="0.3">
      <c r="U733">
        <v>21.89</v>
      </c>
      <c r="W733" t="s">
        <v>96</v>
      </c>
    </row>
    <row r="734" spans="21:23" x14ac:dyDescent="0.3">
      <c r="U734">
        <v>21.89</v>
      </c>
      <c r="W734" t="s">
        <v>96</v>
      </c>
    </row>
    <row r="735" spans="21:23" x14ac:dyDescent="0.3">
      <c r="U735">
        <v>21.89</v>
      </c>
      <c r="W735" t="s">
        <v>96</v>
      </c>
    </row>
    <row r="736" spans="21:23" x14ac:dyDescent="0.3">
      <c r="U736">
        <v>21.89</v>
      </c>
      <c r="W736" t="s">
        <v>96</v>
      </c>
    </row>
    <row r="737" spans="21:23" x14ac:dyDescent="0.3">
      <c r="U737">
        <v>21.89</v>
      </c>
      <c r="W737" t="s">
        <v>95</v>
      </c>
    </row>
    <row r="738" spans="21:23" x14ac:dyDescent="0.3">
      <c r="U738">
        <v>24.18</v>
      </c>
      <c r="W738" t="s">
        <v>95</v>
      </c>
    </row>
    <row r="739" spans="21:23" x14ac:dyDescent="0.3">
      <c r="U739">
        <v>21.89</v>
      </c>
      <c r="W739" t="s">
        <v>275</v>
      </c>
    </row>
    <row r="740" spans="21:23" x14ac:dyDescent="0.3">
      <c r="U740">
        <v>24.18</v>
      </c>
      <c r="W740" t="s">
        <v>275</v>
      </c>
    </row>
    <row r="741" spans="21:23" x14ac:dyDescent="0.3">
      <c r="U741">
        <v>24.18</v>
      </c>
      <c r="W741" t="s">
        <v>233</v>
      </c>
    </row>
    <row r="742" spans="21:23" x14ac:dyDescent="0.3">
      <c r="U742">
        <v>24.18</v>
      </c>
      <c r="W742" t="s">
        <v>233</v>
      </c>
    </row>
    <row r="743" spans="21:23" x14ac:dyDescent="0.3">
      <c r="U743">
        <v>21.89</v>
      </c>
      <c r="W743" t="s">
        <v>233</v>
      </c>
    </row>
    <row r="744" spans="21:23" x14ac:dyDescent="0.3">
      <c r="U744">
        <v>21.89</v>
      </c>
      <c r="W744" t="s">
        <v>233</v>
      </c>
    </row>
    <row r="745" spans="21:23" x14ac:dyDescent="0.3">
      <c r="U745">
        <v>24.18</v>
      </c>
      <c r="W745" t="s">
        <v>233</v>
      </c>
    </row>
    <row r="746" spans="21:23" x14ac:dyDescent="0.3">
      <c r="U746">
        <v>24.18</v>
      </c>
      <c r="W746" t="s">
        <v>233</v>
      </c>
    </row>
    <row r="747" spans="21:23" x14ac:dyDescent="0.3">
      <c r="U747">
        <v>24.18</v>
      </c>
      <c r="W747" t="s">
        <v>96</v>
      </c>
    </row>
    <row r="748" spans="21:23" x14ac:dyDescent="0.3">
      <c r="U748">
        <v>21.89</v>
      </c>
      <c r="W748" t="s">
        <v>96</v>
      </c>
    </row>
    <row r="749" spans="21:23" x14ac:dyDescent="0.3">
      <c r="U749">
        <v>21.89</v>
      </c>
      <c r="W749" t="s">
        <v>205</v>
      </c>
    </row>
    <row r="750" spans="21:23" x14ac:dyDescent="0.3">
      <c r="U750">
        <v>21.89</v>
      </c>
      <c r="W750" t="s">
        <v>205</v>
      </c>
    </row>
    <row r="751" spans="21:23" x14ac:dyDescent="0.3">
      <c r="U751">
        <v>21.89</v>
      </c>
      <c r="W751" t="s">
        <v>96</v>
      </c>
    </row>
    <row r="752" spans="21:23" x14ac:dyDescent="0.3">
      <c r="U752">
        <v>24.18</v>
      </c>
      <c r="W752" t="s">
        <v>96</v>
      </c>
    </row>
    <row r="753" spans="21:23" x14ac:dyDescent="0.3">
      <c r="U753">
        <v>24.18</v>
      </c>
      <c r="W753" t="s">
        <v>233</v>
      </c>
    </row>
    <row r="754" spans="21:23" x14ac:dyDescent="0.3">
      <c r="U754">
        <v>21.89</v>
      </c>
      <c r="W754" t="s">
        <v>233</v>
      </c>
    </row>
    <row r="755" spans="21:23" x14ac:dyDescent="0.3">
      <c r="U755">
        <v>21.89</v>
      </c>
      <c r="W755" t="s">
        <v>95</v>
      </c>
    </row>
    <row r="756" spans="21:23" x14ac:dyDescent="0.3">
      <c r="U756">
        <v>21.89</v>
      </c>
      <c r="W756" t="s">
        <v>96</v>
      </c>
    </row>
    <row r="757" spans="21:23" x14ac:dyDescent="0.3">
      <c r="U757">
        <v>21.89</v>
      </c>
      <c r="W757" t="s">
        <v>96</v>
      </c>
    </row>
    <row r="758" spans="21:23" x14ac:dyDescent="0.3">
      <c r="U758">
        <v>24.18</v>
      </c>
      <c r="W758" t="s">
        <v>97</v>
      </c>
    </row>
    <row r="759" spans="21:23" x14ac:dyDescent="0.3">
      <c r="U759">
        <v>21.89</v>
      </c>
      <c r="W759" t="s">
        <v>97</v>
      </c>
    </row>
    <row r="760" spans="21:23" x14ac:dyDescent="0.3">
      <c r="U760">
        <v>24.18</v>
      </c>
      <c r="W760" t="s">
        <v>96</v>
      </c>
    </row>
    <row r="761" spans="21:23" x14ac:dyDescent="0.3">
      <c r="U761">
        <v>21.89</v>
      </c>
      <c r="W761" t="s">
        <v>96</v>
      </c>
    </row>
    <row r="762" spans="21:23" x14ac:dyDescent="0.3">
      <c r="U762">
        <v>24.18</v>
      </c>
      <c r="W762" t="s">
        <v>206</v>
      </c>
    </row>
    <row r="763" spans="21:23" x14ac:dyDescent="0.3">
      <c r="U763">
        <v>24.18</v>
      </c>
      <c r="W763" t="s">
        <v>206</v>
      </c>
    </row>
    <row r="764" spans="21:23" x14ac:dyDescent="0.3">
      <c r="U764">
        <v>24.18</v>
      </c>
      <c r="W764" t="s">
        <v>98</v>
      </c>
    </row>
    <row r="765" spans="21:23" x14ac:dyDescent="0.3">
      <c r="U765">
        <v>24.18</v>
      </c>
      <c r="W765" t="s">
        <v>98</v>
      </c>
    </row>
    <row r="766" spans="21:23" x14ac:dyDescent="0.3">
      <c r="U766">
        <v>21.89</v>
      </c>
      <c r="W766" t="s">
        <v>276</v>
      </c>
    </row>
    <row r="767" spans="21:23" x14ac:dyDescent="0.3">
      <c r="U767">
        <v>21.89</v>
      </c>
      <c r="W767" t="s">
        <v>276</v>
      </c>
    </row>
    <row r="768" spans="21:23" x14ac:dyDescent="0.3">
      <c r="U768">
        <v>21.89</v>
      </c>
      <c r="W768" t="s">
        <v>98</v>
      </c>
    </row>
    <row r="769" spans="21:23" x14ac:dyDescent="0.3">
      <c r="U769">
        <v>24.18</v>
      </c>
      <c r="W769" t="s">
        <v>98</v>
      </c>
    </row>
    <row r="770" spans="21:23" x14ac:dyDescent="0.3">
      <c r="U770">
        <v>24.18</v>
      </c>
      <c r="W770" t="s">
        <v>99</v>
      </c>
    </row>
    <row r="771" spans="21:23" x14ac:dyDescent="0.3">
      <c r="U771">
        <v>21.89</v>
      </c>
      <c r="W771" t="s">
        <v>99</v>
      </c>
    </row>
    <row r="772" spans="21:23" x14ac:dyDescent="0.3">
      <c r="U772">
        <v>24.18</v>
      </c>
      <c r="W772" t="s">
        <v>100</v>
      </c>
    </row>
    <row r="773" spans="21:23" x14ac:dyDescent="0.3">
      <c r="U773">
        <v>24.18</v>
      </c>
      <c r="W773" t="s">
        <v>100</v>
      </c>
    </row>
    <row r="774" spans="21:23" x14ac:dyDescent="0.3">
      <c r="U774">
        <v>21.89</v>
      </c>
      <c r="W774" t="s">
        <v>97</v>
      </c>
    </row>
    <row r="775" spans="21:23" x14ac:dyDescent="0.3">
      <c r="U775">
        <v>21.89</v>
      </c>
      <c r="W775" t="s">
        <v>97</v>
      </c>
    </row>
    <row r="776" spans="21:23" x14ac:dyDescent="0.3">
      <c r="U776">
        <v>24.18</v>
      </c>
      <c r="W776" t="s">
        <v>233</v>
      </c>
    </row>
    <row r="777" spans="21:23" x14ac:dyDescent="0.3">
      <c r="U777">
        <v>21.89</v>
      </c>
      <c r="W777" t="s">
        <v>233</v>
      </c>
    </row>
    <row r="778" spans="21:23" x14ac:dyDescent="0.3">
      <c r="U778">
        <v>21.89</v>
      </c>
      <c r="W778" t="s">
        <v>205</v>
      </c>
    </row>
    <row r="779" spans="21:23" x14ac:dyDescent="0.3">
      <c r="U779">
        <v>24.18</v>
      </c>
      <c r="W779" t="s">
        <v>205</v>
      </c>
    </row>
    <row r="780" spans="21:23" x14ac:dyDescent="0.3">
      <c r="U780">
        <v>21.89</v>
      </c>
      <c r="W780" t="s">
        <v>96</v>
      </c>
    </row>
    <row r="781" spans="21:23" x14ac:dyDescent="0.3">
      <c r="U781">
        <v>21.89</v>
      </c>
      <c r="W781" t="s">
        <v>244</v>
      </c>
    </row>
    <row r="782" spans="21:23" x14ac:dyDescent="0.3">
      <c r="U782">
        <v>21.89</v>
      </c>
      <c r="W782" t="s">
        <v>244</v>
      </c>
    </row>
    <row r="783" spans="21:23" x14ac:dyDescent="0.3">
      <c r="U783">
        <v>21.89</v>
      </c>
      <c r="W783" t="s">
        <v>221</v>
      </c>
    </row>
    <row r="784" spans="21:23" x14ac:dyDescent="0.3">
      <c r="U784">
        <v>21.89</v>
      </c>
      <c r="W784" t="s">
        <v>221</v>
      </c>
    </row>
    <row r="785" spans="21:23" x14ac:dyDescent="0.3">
      <c r="U785">
        <v>21.89</v>
      </c>
      <c r="W785" t="s">
        <v>173</v>
      </c>
    </row>
    <row r="786" spans="21:23" x14ac:dyDescent="0.3">
      <c r="U786">
        <v>21.89</v>
      </c>
      <c r="W786" t="s">
        <v>173</v>
      </c>
    </row>
    <row r="787" spans="21:23" x14ac:dyDescent="0.3">
      <c r="U787">
        <v>21.89</v>
      </c>
      <c r="W787" t="s">
        <v>176</v>
      </c>
    </row>
    <row r="788" spans="21:23" x14ac:dyDescent="0.3">
      <c r="U788">
        <v>21.89</v>
      </c>
      <c r="W788" t="s">
        <v>176</v>
      </c>
    </row>
    <row r="789" spans="21:23" x14ac:dyDescent="0.3">
      <c r="U789">
        <v>21.89</v>
      </c>
      <c r="W789" t="s">
        <v>179</v>
      </c>
    </row>
    <row r="790" spans="21:23" x14ac:dyDescent="0.3">
      <c r="U790">
        <v>21.89</v>
      </c>
      <c r="W790" t="s">
        <v>179</v>
      </c>
    </row>
    <row r="791" spans="21:23" x14ac:dyDescent="0.3">
      <c r="U791">
        <v>21.89</v>
      </c>
      <c r="W791" t="s">
        <v>179</v>
      </c>
    </row>
    <row r="792" spans="21:23" x14ac:dyDescent="0.3">
      <c r="U792">
        <v>21.89</v>
      </c>
      <c r="W792" t="s">
        <v>179</v>
      </c>
    </row>
    <row r="793" spans="21:23" x14ac:dyDescent="0.3">
      <c r="U793">
        <v>21.89</v>
      </c>
      <c r="W793" t="s">
        <v>181</v>
      </c>
    </row>
    <row r="794" spans="21:23" x14ac:dyDescent="0.3">
      <c r="U794">
        <v>21.89</v>
      </c>
      <c r="W794" t="s">
        <v>181</v>
      </c>
    </row>
    <row r="795" spans="21:23" x14ac:dyDescent="0.3">
      <c r="U795">
        <v>21.89</v>
      </c>
      <c r="W795" t="s">
        <v>185</v>
      </c>
    </row>
    <row r="796" spans="21:23" x14ac:dyDescent="0.3">
      <c r="U796">
        <v>21.89</v>
      </c>
      <c r="W796" t="s">
        <v>185</v>
      </c>
    </row>
    <row r="797" spans="21:23" x14ac:dyDescent="0.3">
      <c r="U797">
        <v>21.89</v>
      </c>
      <c r="W797" t="s">
        <v>187</v>
      </c>
    </row>
    <row r="798" spans="21:23" x14ac:dyDescent="0.3">
      <c r="U798">
        <v>21.89</v>
      </c>
      <c r="W798" t="s">
        <v>187</v>
      </c>
    </row>
    <row r="799" spans="21:23" x14ac:dyDescent="0.3">
      <c r="U799">
        <v>21.89</v>
      </c>
      <c r="W799" t="s">
        <v>189</v>
      </c>
    </row>
    <row r="800" spans="21:23" x14ac:dyDescent="0.3">
      <c r="U800">
        <v>21.89</v>
      </c>
      <c r="W800" t="s">
        <v>189</v>
      </c>
    </row>
    <row r="801" spans="21:23" x14ac:dyDescent="0.3">
      <c r="U801">
        <v>21.89</v>
      </c>
      <c r="W801" t="s">
        <v>187</v>
      </c>
    </row>
    <row r="802" spans="21:23" x14ac:dyDescent="0.3">
      <c r="U802">
        <v>21.89</v>
      </c>
      <c r="W802" t="s">
        <v>187</v>
      </c>
    </row>
    <row r="803" spans="21:23" x14ac:dyDescent="0.3">
      <c r="U803">
        <v>21.89</v>
      </c>
      <c r="W803" t="s">
        <v>189</v>
      </c>
    </row>
    <row r="804" spans="21:23" x14ac:dyDescent="0.3">
      <c r="U804">
        <v>21.89</v>
      </c>
      <c r="W804" t="s">
        <v>189</v>
      </c>
    </row>
    <row r="805" spans="21:23" x14ac:dyDescent="0.3">
      <c r="U805">
        <v>21.89</v>
      </c>
      <c r="W805" t="s">
        <v>189</v>
      </c>
    </row>
    <row r="806" spans="21:23" x14ac:dyDescent="0.3">
      <c r="U806">
        <v>21.89</v>
      </c>
      <c r="W806" t="s">
        <v>188</v>
      </c>
    </row>
    <row r="807" spans="21:23" x14ac:dyDescent="0.3">
      <c r="U807">
        <v>19.59</v>
      </c>
      <c r="W807" t="s">
        <v>188</v>
      </c>
    </row>
    <row r="808" spans="21:23" x14ac:dyDescent="0.3">
      <c r="U808">
        <v>19.59</v>
      </c>
      <c r="W808" t="s">
        <v>192</v>
      </c>
    </row>
    <row r="809" spans="21:23" x14ac:dyDescent="0.3">
      <c r="U809">
        <v>19.59</v>
      </c>
      <c r="W809" t="s">
        <v>192</v>
      </c>
    </row>
    <row r="810" spans="21:23" x14ac:dyDescent="0.3">
      <c r="U810">
        <v>19.59</v>
      </c>
      <c r="W810" t="s">
        <v>192</v>
      </c>
    </row>
    <row r="811" spans="21:23" x14ac:dyDescent="0.3">
      <c r="U811">
        <v>19.59</v>
      </c>
      <c r="W811" t="s">
        <v>192</v>
      </c>
    </row>
    <row r="812" spans="21:23" x14ac:dyDescent="0.3">
      <c r="U812">
        <v>19.59</v>
      </c>
      <c r="W812" t="s">
        <v>189</v>
      </c>
    </row>
    <row r="813" spans="21:23" x14ac:dyDescent="0.3">
      <c r="U813">
        <v>19.59</v>
      </c>
      <c r="W813" t="s">
        <v>189</v>
      </c>
    </row>
    <row r="814" spans="21:23" x14ac:dyDescent="0.3">
      <c r="U814">
        <v>19.59</v>
      </c>
      <c r="W814" t="s">
        <v>189</v>
      </c>
    </row>
    <row r="815" spans="21:23" x14ac:dyDescent="0.3">
      <c r="U815">
        <v>19.59</v>
      </c>
      <c r="W815" t="s">
        <v>189</v>
      </c>
    </row>
    <row r="816" spans="21:23" x14ac:dyDescent="0.3">
      <c r="U816">
        <v>19.59</v>
      </c>
      <c r="W816" t="s">
        <v>189</v>
      </c>
    </row>
    <row r="817" spans="21:23" x14ac:dyDescent="0.3">
      <c r="U817">
        <v>19.59</v>
      </c>
      <c r="W817" t="s">
        <v>189</v>
      </c>
    </row>
    <row r="818" spans="21:23" x14ac:dyDescent="0.3">
      <c r="U818">
        <v>19.59</v>
      </c>
      <c r="W818" t="s">
        <v>191</v>
      </c>
    </row>
    <row r="819" spans="21:23" x14ac:dyDescent="0.3">
      <c r="U819">
        <v>19.59</v>
      </c>
      <c r="W819" t="s">
        <v>191</v>
      </c>
    </row>
    <row r="820" spans="21:23" x14ac:dyDescent="0.3">
      <c r="U820">
        <v>19.59</v>
      </c>
      <c r="W820" t="s">
        <v>188</v>
      </c>
    </row>
    <row r="821" spans="21:23" x14ac:dyDescent="0.3">
      <c r="U821">
        <v>19.59</v>
      </c>
      <c r="W821" t="s">
        <v>188</v>
      </c>
    </row>
    <row r="822" spans="21:23" x14ac:dyDescent="0.3">
      <c r="U822">
        <v>19.59</v>
      </c>
      <c r="W822" t="s">
        <v>191</v>
      </c>
    </row>
    <row r="823" spans="21:23" x14ac:dyDescent="0.3">
      <c r="U823">
        <v>19.59</v>
      </c>
      <c r="W823" t="s">
        <v>191</v>
      </c>
    </row>
    <row r="824" spans="21:23" x14ac:dyDescent="0.3">
      <c r="U824">
        <v>19.59</v>
      </c>
      <c r="W824" t="s">
        <v>194</v>
      </c>
    </row>
    <row r="825" spans="21:23" x14ac:dyDescent="0.3">
      <c r="U825">
        <v>19.59</v>
      </c>
      <c r="W825" t="s">
        <v>194</v>
      </c>
    </row>
    <row r="826" spans="21:23" x14ac:dyDescent="0.3">
      <c r="U826">
        <v>19.59</v>
      </c>
      <c r="W826" t="s">
        <v>228</v>
      </c>
    </row>
    <row r="827" spans="21:23" x14ac:dyDescent="0.3">
      <c r="U827">
        <v>19.59</v>
      </c>
      <c r="W827" t="s">
        <v>228</v>
      </c>
    </row>
    <row r="828" spans="21:23" x14ac:dyDescent="0.3">
      <c r="U828">
        <v>19.59</v>
      </c>
      <c r="W828" t="s">
        <v>307</v>
      </c>
    </row>
    <row r="829" spans="21:23" x14ac:dyDescent="0.3">
      <c r="U829">
        <v>19.59</v>
      </c>
      <c r="W829" t="s">
        <v>194</v>
      </c>
    </row>
    <row r="830" spans="21:23" x14ac:dyDescent="0.3">
      <c r="U830">
        <v>19.59</v>
      </c>
      <c r="W830" t="s">
        <v>194</v>
      </c>
    </row>
    <row r="831" spans="21:23" x14ac:dyDescent="0.3">
      <c r="U831">
        <v>19.59</v>
      </c>
      <c r="W831" t="s">
        <v>193</v>
      </c>
    </row>
    <row r="832" spans="21:23" x14ac:dyDescent="0.3">
      <c r="U832">
        <v>19.59</v>
      </c>
      <c r="W832" t="s">
        <v>193</v>
      </c>
    </row>
    <row r="833" spans="21:23" x14ac:dyDescent="0.3">
      <c r="U833">
        <v>19.59</v>
      </c>
      <c r="W833" t="s">
        <v>239</v>
      </c>
    </row>
    <row r="834" spans="21:23" x14ac:dyDescent="0.3">
      <c r="U834">
        <v>19.59</v>
      </c>
      <c r="W834" t="s">
        <v>239</v>
      </c>
    </row>
    <row r="835" spans="21:23" x14ac:dyDescent="0.3">
      <c r="U835">
        <v>19.59</v>
      </c>
      <c r="W835" t="s">
        <v>280</v>
      </c>
    </row>
    <row r="836" spans="21:23" x14ac:dyDescent="0.3">
      <c r="U836">
        <v>19.59</v>
      </c>
      <c r="W836" t="s">
        <v>280</v>
      </c>
    </row>
    <row r="837" spans="21:23" x14ac:dyDescent="0.3">
      <c r="U837">
        <v>19.59</v>
      </c>
      <c r="W837" t="s">
        <v>82</v>
      </c>
    </row>
    <row r="838" spans="21:23" x14ac:dyDescent="0.3">
      <c r="U838">
        <v>19.59</v>
      </c>
      <c r="W838" t="s">
        <v>82</v>
      </c>
    </row>
    <row r="839" spans="21:23" x14ac:dyDescent="0.3">
      <c r="U839">
        <v>19.59</v>
      </c>
      <c r="W839" t="s">
        <v>279</v>
      </c>
    </row>
    <row r="840" spans="21:23" x14ac:dyDescent="0.3">
      <c r="U840">
        <v>19.59</v>
      </c>
      <c r="W840" t="s">
        <v>279</v>
      </c>
    </row>
    <row r="841" spans="21:23" x14ac:dyDescent="0.3">
      <c r="U841">
        <v>19.59</v>
      </c>
      <c r="W841" t="s">
        <v>227</v>
      </c>
    </row>
    <row r="842" spans="21:23" x14ac:dyDescent="0.3">
      <c r="U842">
        <v>19.59</v>
      </c>
      <c r="W842" t="s">
        <v>227</v>
      </c>
    </row>
    <row r="843" spans="21:23" x14ac:dyDescent="0.3">
      <c r="U843">
        <v>19.59</v>
      </c>
      <c r="W843" t="s">
        <v>227</v>
      </c>
    </row>
    <row r="844" spans="21:23" x14ac:dyDescent="0.3">
      <c r="U844">
        <v>19.59</v>
      </c>
      <c r="W844" t="s">
        <v>227</v>
      </c>
    </row>
    <row r="845" spans="21:23" x14ac:dyDescent="0.3">
      <c r="U845">
        <v>19.59</v>
      </c>
      <c r="W845" t="s">
        <v>83</v>
      </c>
    </row>
    <row r="846" spans="21:23" x14ac:dyDescent="0.3">
      <c r="U846">
        <v>19.59</v>
      </c>
      <c r="W846" t="s">
        <v>83</v>
      </c>
    </row>
    <row r="847" spans="21:23" x14ac:dyDescent="0.3">
      <c r="U847">
        <v>19.59</v>
      </c>
      <c r="W847" t="s">
        <v>192</v>
      </c>
    </row>
    <row r="848" spans="21:23" x14ac:dyDescent="0.3">
      <c r="U848">
        <v>19.59</v>
      </c>
      <c r="W848" t="s">
        <v>192</v>
      </c>
    </row>
    <row r="849" spans="21:23" x14ac:dyDescent="0.3">
      <c r="U849">
        <v>19.59</v>
      </c>
      <c r="W849" t="s">
        <v>192</v>
      </c>
    </row>
    <row r="850" spans="21:23" x14ac:dyDescent="0.3">
      <c r="U850">
        <v>19.59</v>
      </c>
      <c r="W850" t="s">
        <v>192</v>
      </c>
    </row>
    <row r="851" spans="21:23" x14ac:dyDescent="0.3">
      <c r="U851">
        <v>19.59</v>
      </c>
      <c r="W851" t="s">
        <v>194</v>
      </c>
    </row>
    <row r="852" spans="21:23" x14ac:dyDescent="0.3">
      <c r="U852">
        <v>19.59</v>
      </c>
      <c r="W852" t="s">
        <v>194</v>
      </c>
    </row>
    <row r="853" spans="21:23" x14ac:dyDescent="0.3">
      <c r="U853">
        <v>19.59</v>
      </c>
      <c r="W853" t="s">
        <v>228</v>
      </c>
    </row>
    <row r="854" spans="21:23" x14ac:dyDescent="0.3">
      <c r="U854">
        <v>19.59</v>
      </c>
      <c r="W854" t="s">
        <v>227</v>
      </c>
    </row>
    <row r="855" spans="21:23" x14ac:dyDescent="0.3">
      <c r="U855">
        <v>19.59</v>
      </c>
      <c r="W855" t="s">
        <v>227</v>
      </c>
    </row>
    <row r="856" spans="21:23" x14ac:dyDescent="0.3">
      <c r="U856">
        <v>19.59</v>
      </c>
      <c r="W856" t="s">
        <v>228</v>
      </c>
    </row>
    <row r="857" spans="21:23" x14ac:dyDescent="0.3">
      <c r="U857">
        <v>19.59</v>
      </c>
      <c r="W857" t="s">
        <v>228</v>
      </c>
    </row>
    <row r="858" spans="21:23" x14ac:dyDescent="0.3">
      <c r="U858">
        <v>19.59</v>
      </c>
      <c r="W858" t="s">
        <v>279</v>
      </c>
    </row>
    <row r="859" spans="21:23" x14ac:dyDescent="0.3">
      <c r="U859">
        <v>19.59</v>
      </c>
      <c r="W859" t="s">
        <v>279</v>
      </c>
    </row>
    <row r="860" spans="21:23" x14ac:dyDescent="0.3">
      <c r="U860">
        <v>19.59</v>
      </c>
      <c r="W860" t="s">
        <v>307</v>
      </c>
    </row>
    <row r="861" spans="21:23" x14ac:dyDescent="0.3">
      <c r="U861">
        <v>19.59</v>
      </c>
      <c r="W861" t="s">
        <v>307</v>
      </c>
    </row>
    <row r="862" spans="21:23" x14ac:dyDescent="0.3">
      <c r="U862">
        <v>19.59</v>
      </c>
      <c r="W862" t="s">
        <v>279</v>
      </c>
    </row>
    <row r="863" spans="21:23" x14ac:dyDescent="0.3">
      <c r="U863">
        <v>19.59</v>
      </c>
      <c r="W863" t="s">
        <v>279</v>
      </c>
    </row>
    <row r="864" spans="21:23" x14ac:dyDescent="0.3">
      <c r="U864">
        <v>19.59</v>
      </c>
      <c r="W864" t="s">
        <v>280</v>
      </c>
    </row>
    <row r="865" spans="21:23" x14ac:dyDescent="0.3">
      <c r="U865">
        <v>19.59</v>
      </c>
      <c r="W865" t="s">
        <v>280</v>
      </c>
    </row>
    <row r="866" spans="21:23" x14ac:dyDescent="0.3">
      <c r="U866">
        <v>19.59</v>
      </c>
      <c r="W866" t="s">
        <v>239</v>
      </c>
    </row>
    <row r="867" spans="21:23" x14ac:dyDescent="0.3">
      <c r="U867">
        <v>19.59</v>
      </c>
      <c r="W867" t="s">
        <v>239</v>
      </c>
    </row>
    <row r="868" spans="21:23" x14ac:dyDescent="0.3">
      <c r="U868">
        <v>19.59</v>
      </c>
      <c r="W868" t="s">
        <v>227</v>
      </c>
    </row>
    <row r="869" spans="21:23" x14ac:dyDescent="0.3">
      <c r="U869">
        <v>19.59</v>
      </c>
      <c r="W869" t="s">
        <v>227</v>
      </c>
    </row>
    <row r="870" spans="21:23" x14ac:dyDescent="0.3">
      <c r="U870">
        <v>19.59</v>
      </c>
      <c r="W870" t="s">
        <v>194</v>
      </c>
    </row>
    <row r="871" spans="21:23" x14ac:dyDescent="0.3">
      <c r="U871">
        <v>19.59</v>
      </c>
      <c r="W871" t="s">
        <v>194</v>
      </c>
    </row>
    <row r="872" spans="21:23" x14ac:dyDescent="0.3">
      <c r="U872">
        <v>19.59</v>
      </c>
      <c r="W872" t="s">
        <v>192</v>
      </c>
    </row>
    <row r="873" spans="21:23" x14ac:dyDescent="0.3">
      <c r="U873">
        <v>19.59</v>
      </c>
      <c r="W873" t="s">
        <v>192</v>
      </c>
    </row>
    <row r="874" spans="21:23" x14ac:dyDescent="0.3">
      <c r="U874">
        <v>19.59</v>
      </c>
      <c r="W874" t="s">
        <v>194</v>
      </c>
    </row>
    <row r="875" spans="21:23" x14ac:dyDescent="0.3">
      <c r="U875">
        <v>19.59</v>
      </c>
      <c r="W875" t="s">
        <v>194</v>
      </c>
    </row>
    <row r="876" spans="21:23" x14ac:dyDescent="0.3">
      <c r="U876">
        <v>19.59</v>
      </c>
      <c r="W876" t="s">
        <v>194</v>
      </c>
    </row>
    <row r="877" spans="21:23" x14ac:dyDescent="0.3">
      <c r="U877">
        <v>19.59</v>
      </c>
      <c r="W877" t="s">
        <v>194</v>
      </c>
    </row>
    <row r="878" spans="21:23" x14ac:dyDescent="0.3">
      <c r="U878">
        <v>19.59</v>
      </c>
      <c r="W878" t="s">
        <v>192</v>
      </c>
    </row>
    <row r="879" spans="21:23" x14ac:dyDescent="0.3">
      <c r="U879">
        <v>19.59</v>
      </c>
      <c r="W879" t="s">
        <v>193</v>
      </c>
    </row>
    <row r="880" spans="21:23" x14ac:dyDescent="0.3">
      <c r="U880">
        <v>19.59</v>
      </c>
      <c r="W880" t="s">
        <v>193</v>
      </c>
    </row>
    <row r="881" spans="21:23" x14ac:dyDescent="0.3">
      <c r="U881">
        <v>19.59</v>
      </c>
      <c r="W881" t="s">
        <v>194</v>
      </c>
    </row>
    <row r="882" spans="21:23" x14ac:dyDescent="0.3">
      <c r="U882">
        <v>19.59</v>
      </c>
      <c r="W882" t="s">
        <v>194</v>
      </c>
    </row>
    <row r="883" spans="21:23" x14ac:dyDescent="0.3">
      <c r="U883">
        <v>19.59</v>
      </c>
      <c r="W883" t="s">
        <v>193</v>
      </c>
    </row>
    <row r="884" spans="21:23" x14ac:dyDescent="0.3">
      <c r="U884">
        <v>19.59</v>
      </c>
      <c r="W884" t="s">
        <v>193</v>
      </c>
    </row>
    <row r="885" spans="21:23" x14ac:dyDescent="0.3">
      <c r="U885">
        <v>19.59</v>
      </c>
      <c r="W885" t="s">
        <v>228</v>
      </c>
    </row>
    <row r="886" spans="21:23" x14ac:dyDescent="0.3">
      <c r="U886">
        <v>19.59</v>
      </c>
      <c r="W886" t="s">
        <v>228</v>
      </c>
    </row>
    <row r="887" spans="21:23" x14ac:dyDescent="0.3">
      <c r="U887">
        <v>19.59</v>
      </c>
      <c r="W887" t="s">
        <v>193</v>
      </c>
    </row>
    <row r="888" spans="21:23" x14ac:dyDescent="0.3">
      <c r="U888">
        <v>19.59</v>
      </c>
      <c r="W888" t="s">
        <v>193</v>
      </c>
    </row>
    <row r="889" spans="21:23" x14ac:dyDescent="0.3">
      <c r="U889">
        <v>19.59</v>
      </c>
      <c r="W889" t="s">
        <v>239</v>
      </c>
    </row>
    <row r="890" spans="21:23" x14ac:dyDescent="0.3">
      <c r="U890">
        <v>19.59</v>
      </c>
      <c r="W890" t="s">
        <v>239</v>
      </c>
    </row>
    <row r="891" spans="21:23" x14ac:dyDescent="0.3">
      <c r="U891">
        <v>19.59</v>
      </c>
      <c r="W891" t="s">
        <v>239</v>
      </c>
    </row>
    <row r="892" spans="21:23" x14ac:dyDescent="0.3">
      <c r="U892">
        <v>19.59</v>
      </c>
      <c r="W892" t="s">
        <v>239</v>
      </c>
    </row>
    <row r="893" spans="21:23" x14ac:dyDescent="0.3">
      <c r="U893">
        <v>19.59</v>
      </c>
      <c r="W893" t="s">
        <v>227</v>
      </c>
    </row>
    <row r="894" spans="21:23" x14ac:dyDescent="0.3">
      <c r="U894">
        <v>19.59</v>
      </c>
      <c r="W894" t="s">
        <v>227</v>
      </c>
    </row>
    <row r="895" spans="21:23" x14ac:dyDescent="0.3">
      <c r="U895">
        <v>19.59</v>
      </c>
      <c r="W895" t="s">
        <v>227</v>
      </c>
    </row>
    <row r="896" spans="21:23" x14ac:dyDescent="0.3">
      <c r="U896">
        <v>19.59</v>
      </c>
      <c r="W896" t="s">
        <v>227</v>
      </c>
    </row>
    <row r="897" spans="21:23" x14ac:dyDescent="0.3">
      <c r="U897">
        <v>19.59</v>
      </c>
      <c r="W897" t="s">
        <v>83</v>
      </c>
    </row>
    <row r="898" spans="21:23" x14ac:dyDescent="0.3">
      <c r="U898">
        <v>19.59</v>
      </c>
      <c r="W898" t="s">
        <v>83</v>
      </c>
    </row>
    <row r="899" spans="21:23" x14ac:dyDescent="0.3">
      <c r="U899">
        <v>19.59</v>
      </c>
      <c r="W899" t="s">
        <v>194</v>
      </c>
    </row>
    <row r="900" spans="21:23" x14ac:dyDescent="0.3">
      <c r="U900">
        <v>19.59</v>
      </c>
      <c r="W900" t="s">
        <v>194</v>
      </c>
    </row>
    <row r="901" spans="21:23" x14ac:dyDescent="0.3">
      <c r="U901">
        <v>19.59</v>
      </c>
      <c r="W901" t="s">
        <v>194</v>
      </c>
    </row>
    <row r="902" spans="21:23" x14ac:dyDescent="0.3">
      <c r="U902">
        <v>19.59</v>
      </c>
      <c r="W902" t="s">
        <v>194</v>
      </c>
    </row>
    <row r="903" spans="21:23" x14ac:dyDescent="0.3">
      <c r="U903">
        <v>19.59</v>
      </c>
      <c r="W903" t="s">
        <v>227</v>
      </c>
    </row>
    <row r="904" spans="21:23" x14ac:dyDescent="0.3">
      <c r="U904">
        <v>19.59</v>
      </c>
      <c r="W904" t="s">
        <v>239</v>
      </c>
    </row>
    <row r="905" spans="21:23" x14ac:dyDescent="0.3">
      <c r="U905">
        <v>19.59</v>
      </c>
      <c r="W905" t="s">
        <v>239</v>
      </c>
    </row>
    <row r="906" spans="21:23" x14ac:dyDescent="0.3">
      <c r="U906">
        <v>19.59</v>
      </c>
      <c r="W906" t="s">
        <v>239</v>
      </c>
    </row>
    <row r="907" spans="21:23" x14ac:dyDescent="0.3">
      <c r="U907">
        <v>17.27</v>
      </c>
      <c r="W907" t="s">
        <v>239</v>
      </c>
    </row>
    <row r="908" spans="21:23" x14ac:dyDescent="0.3">
      <c r="U908">
        <v>19.59</v>
      </c>
      <c r="W908" t="s">
        <v>239</v>
      </c>
    </row>
    <row r="909" spans="21:23" x14ac:dyDescent="0.3">
      <c r="U909">
        <v>19.59</v>
      </c>
      <c r="W909" t="s">
        <v>239</v>
      </c>
    </row>
    <row r="910" spans="21:23" x14ac:dyDescent="0.3">
      <c r="U910">
        <v>17.27</v>
      </c>
      <c r="W910" t="s">
        <v>228</v>
      </c>
    </row>
    <row r="911" spans="21:23" x14ac:dyDescent="0.3">
      <c r="U911">
        <v>19.59</v>
      </c>
      <c r="W911" t="s">
        <v>228</v>
      </c>
    </row>
    <row r="912" spans="21:23" x14ac:dyDescent="0.3">
      <c r="U912">
        <v>19.59</v>
      </c>
      <c r="W912" t="s">
        <v>307</v>
      </c>
    </row>
    <row r="913" spans="21:23" x14ac:dyDescent="0.3">
      <c r="U913">
        <v>19.59</v>
      </c>
      <c r="W913" t="s">
        <v>307</v>
      </c>
    </row>
    <row r="914" spans="21:23" x14ac:dyDescent="0.3">
      <c r="U914">
        <v>19.59</v>
      </c>
      <c r="W914" t="s">
        <v>227</v>
      </c>
    </row>
    <row r="915" spans="21:23" x14ac:dyDescent="0.3">
      <c r="U915">
        <v>19.59</v>
      </c>
      <c r="W915" t="s">
        <v>227</v>
      </c>
    </row>
    <row r="916" spans="21:23" x14ac:dyDescent="0.3">
      <c r="U916">
        <v>19.59</v>
      </c>
      <c r="W916" t="s">
        <v>239</v>
      </c>
    </row>
    <row r="917" spans="21:23" x14ac:dyDescent="0.3">
      <c r="U917">
        <v>19.59</v>
      </c>
      <c r="W917" t="s">
        <v>239</v>
      </c>
    </row>
    <row r="918" spans="21:23" x14ac:dyDescent="0.3">
      <c r="U918">
        <v>19.59</v>
      </c>
      <c r="W918" t="s">
        <v>239</v>
      </c>
    </row>
    <row r="919" spans="21:23" x14ac:dyDescent="0.3">
      <c r="U919">
        <v>19.59</v>
      </c>
      <c r="W919" t="s">
        <v>239</v>
      </c>
    </row>
    <row r="920" spans="21:23" x14ac:dyDescent="0.3">
      <c r="U920">
        <v>19.59</v>
      </c>
      <c r="W920" t="s">
        <v>308</v>
      </c>
    </row>
    <row r="921" spans="21:23" x14ac:dyDescent="0.3">
      <c r="U921">
        <v>19.59</v>
      </c>
      <c r="W921" t="s">
        <v>308</v>
      </c>
    </row>
    <row r="922" spans="21:23" x14ac:dyDescent="0.3">
      <c r="U922">
        <v>19.59</v>
      </c>
      <c r="W922" t="s">
        <v>279</v>
      </c>
    </row>
    <row r="923" spans="21:23" x14ac:dyDescent="0.3">
      <c r="U923">
        <v>19.59</v>
      </c>
      <c r="W923" t="s">
        <v>279</v>
      </c>
    </row>
    <row r="924" spans="21:23" x14ac:dyDescent="0.3">
      <c r="U924">
        <v>19.59</v>
      </c>
      <c r="W924" t="s">
        <v>307</v>
      </c>
    </row>
    <row r="925" spans="21:23" x14ac:dyDescent="0.3">
      <c r="U925">
        <v>19.59</v>
      </c>
      <c r="W925" t="s">
        <v>307</v>
      </c>
    </row>
    <row r="926" spans="21:23" x14ac:dyDescent="0.3">
      <c r="U926">
        <v>19.59</v>
      </c>
      <c r="W926" t="s">
        <v>239</v>
      </c>
    </row>
    <row r="927" spans="21:23" x14ac:dyDescent="0.3">
      <c r="U927">
        <v>19.59</v>
      </c>
      <c r="W927" t="s">
        <v>307</v>
      </c>
    </row>
    <row r="928" spans="21:23" x14ac:dyDescent="0.3">
      <c r="U928">
        <v>19.59</v>
      </c>
      <c r="W928" t="s">
        <v>307</v>
      </c>
    </row>
    <row r="929" spans="21:23" x14ac:dyDescent="0.3">
      <c r="U929">
        <v>19.59</v>
      </c>
      <c r="W929" t="s">
        <v>279</v>
      </c>
    </row>
    <row r="930" spans="21:23" x14ac:dyDescent="0.3">
      <c r="U930">
        <v>19.59</v>
      </c>
      <c r="W930" t="s">
        <v>279</v>
      </c>
    </row>
    <row r="931" spans="21:23" x14ac:dyDescent="0.3">
      <c r="U931">
        <v>19.59</v>
      </c>
      <c r="W931" t="s">
        <v>308</v>
      </c>
    </row>
    <row r="932" spans="21:23" x14ac:dyDescent="0.3">
      <c r="U932">
        <v>19.59</v>
      </c>
      <c r="W932" t="s">
        <v>308</v>
      </c>
    </row>
    <row r="933" spans="21:23" x14ac:dyDescent="0.3">
      <c r="U933">
        <v>19.59</v>
      </c>
      <c r="W933" t="s">
        <v>279</v>
      </c>
    </row>
    <row r="934" spans="21:23" x14ac:dyDescent="0.3">
      <c r="U934">
        <v>19.59</v>
      </c>
      <c r="W934" t="s">
        <v>279</v>
      </c>
    </row>
    <row r="935" spans="21:23" x14ac:dyDescent="0.3">
      <c r="U935">
        <v>19.59</v>
      </c>
      <c r="W935" t="s">
        <v>228</v>
      </c>
    </row>
    <row r="936" spans="21:23" x14ac:dyDescent="0.3">
      <c r="U936">
        <v>19.59</v>
      </c>
      <c r="W936" t="s">
        <v>228</v>
      </c>
    </row>
    <row r="937" spans="21:23" x14ac:dyDescent="0.3">
      <c r="U937">
        <v>19.59</v>
      </c>
      <c r="W937" t="s">
        <v>227</v>
      </c>
    </row>
    <row r="938" spans="21:23" x14ac:dyDescent="0.3">
      <c r="U938">
        <v>19.59</v>
      </c>
      <c r="W938" t="s">
        <v>227</v>
      </c>
    </row>
    <row r="939" spans="21:23" x14ac:dyDescent="0.3">
      <c r="U939">
        <v>17.27</v>
      </c>
      <c r="W939" t="s">
        <v>239</v>
      </c>
    </row>
    <row r="940" spans="21:23" x14ac:dyDescent="0.3">
      <c r="U940">
        <v>19.59</v>
      </c>
      <c r="W940" t="s">
        <v>239</v>
      </c>
    </row>
    <row r="941" spans="21:23" x14ac:dyDescent="0.3">
      <c r="U941">
        <v>19.59</v>
      </c>
      <c r="W941" t="s">
        <v>228</v>
      </c>
    </row>
    <row r="942" spans="21:23" x14ac:dyDescent="0.3">
      <c r="U942">
        <v>17.27</v>
      </c>
      <c r="W942" t="s">
        <v>228</v>
      </c>
    </row>
    <row r="943" spans="21:23" x14ac:dyDescent="0.3">
      <c r="U943">
        <v>19.59</v>
      </c>
      <c r="W943" t="s">
        <v>307</v>
      </c>
    </row>
    <row r="944" spans="21:23" x14ac:dyDescent="0.3">
      <c r="U944">
        <v>17.27</v>
      </c>
      <c r="W944" t="s">
        <v>307</v>
      </c>
    </row>
    <row r="945" spans="21:23" x14ac:dyDescent="0.3">
      <c r="U945">
        <v>19.59</v>
      </c>
      <c r="W945" t="s">
        <v>228</v>
      </c>
    </row>
    <row r="946" spans="21:23" x14ac:dyDescent="0.3">
      <c r="U946">
        <v>17.27</v>
      </c>
      <c r="W946" t="s">
        <v>228</v>
      </c>
    </row>
    <row r="947" spans="21:23" x14ac:dyDescent="0.3">
      <c r="U947">
        <v>19.59</v>
      </c>
      <c r="W947" t="s">
        <v>279</v>
      </c>
    </row>
    <row r="948" spans="21:23" x14ac:dyDescent="0.3">
      <c r="U948">
        <v>19.59</v>
      </c>
      <c r="W948" t="s">
        <v>279</v>
      </c>
    </row>
    <row r="949" spans="21:23" x14ac:dyDescent="0.3">
      <c r="U949">
        <v>19.59</v>
      </c>
      <c r="W949" t="s">
        <v>280</v>
      </c>
    </row>
    <row r="950" spans="21:23" x14ac:dyDescent="0.3">
      <c r="U950">
        <v>19.59</v>
      </c>
      <c r="W950" t="s">
        <v>280</v>
      </c>
    </row>
    <row r="951" spans="21:23" x14ac:dyDescent="0.3">
      <c r="U951">
        <v>19.59</v>
      </c>
      <c r="W951" t="s">
        <v>279</v>
      </c>
    </row>
    <row r="952" spans="21:23" x14ac:dyDescent="0.3">
      <c r="U952">
        <v>17.27</v>
      </c>
      <c r="W952" t="s">
        <v>279</v>
      </c>
    </row>
    <row r="953" spans="21:23" x14ac:dyDescent="0.3">
      <c r="U953">
        <v>17.27</v>
      </c>
      <c r="W953" t="s">
        <v>279</v>
      </c>
    </row>
    <row r="954" spans="21:23" x14ac:dyDescent="0.3">
      <c r="U954">
        <v>17.27</v>
      </c>
      <c r="W954" t="s">
        <v>308</v>
      </c>
    </row>
    <row r="955" spans="21:23" x14ac:dyDescent="0.3">
      <c r="U955">
        <v>17.27</v>
      </c>
      <c r="W955" t="s">
        <v>308</v>
      </c>
    </row>
    <row r="956" spans="21:23" x14ac:dyDescent="0.3">
      <c r="U956">
        <v>19.59</v>
      </c>
      <c r="W956" t="s">
        <v>280</v>
      </c>
    </row>
    <row r="957" spans="21:23" x14ac:dyDescent="0.3">
      <c r="U957">
        <v>17.27</v>
      </c>
      <c r="W957" t="s">
        <v>280</v>
      </c>
    </row>
    <row r="958" spans="21:23" x14ac:dyDescent="0.3">
      <c r="U958">
        <v>17.27</v>
      </c>
      <c r="W958" t="s">
        <v>307</v>
      </c>
    </row>
    <row r="959" spans="21:23" x14ac:dyDescent="0.3">
      <c r="U959">
        <v>19.59</v>
      </c>
      <c r="W959" t="s">
        <v>307</v>
      </c>
    </row>
    <row r="960" spans="21:23" x14ac:dyDescent="0.3">
      <c r="U960">
        <v>17.27</v>
      </c>
      <c r="W960" t="s">
        <v>281</v>
      </c>
    </row>
    <row r="961" spans="21:23" x14ac:dyDescent="0.3">
      <c r="U961">
        <v>19.59</v>
      </c>
      <c r="W961" t="s">
        <v>281</v>
      </c>
    </row>
    <row r="962" spans="21:23" x14ac:dyDescent="0.3">
      <c r="U962">
        <v>19.59</v>
      </c>
      <c r="W962" t="s">
        <v>82</v>
      </c>
    </row>
    <row r="963" spans="21:23" x14ac:dyDescent="0.3">
      <c r="U963">
        <v>17.27</v>
      </c>
      <c r="W963" t="s">
        <v>82</v>
      </c>
    </row>
    <row r="964" spans="21:23" x14ac:dyDescent="0.3">
      <c r="U964">
        <v>19.59</v>
      </c>
      <c r="W964" t="s">
        <v>283</v>
      </c>
    </row>
    <row r="965" spans="21:23" x14ac:dyDescent="0.3">
      <c r="U965">
        <v>19.59</v>
      </c>
      <c r="W965" t="s">
        <v>283</v>
      </c>
    </row>
    <row r="966" spans="21:23" x14ac:dyDescent="0.3">
      <c r="U966">
        <v>17.27</v>
      </c>
      <c r="W966" t="s">
        <v>284</v>
      </c>
    </row>
    <row r="967" spans="21:23" x14ac:dyDescent="0.3">
      <c r="U967">
        <v>19.59</v>
      </c>
      <c r="W967" t="s">
        <v>284</v>
      </c>
    </row>
    <row r="968" spans="21:23" x14ac:dyDescent="0.3">
      <c r="U968">
        <v>17.27</v>
      </c>
      <c r="W968" t="s">
        <v>285</v>
      </c>
    </row>
    <row r="969" spans="21:23" x14ac:dyDescent="0.3">
      <c r="U969">
        <v>19.59</v>
      </c>
      <c r="W969" t="s">
        <v>285</v>
      </c>
    </row>
    <row r="970" spans="21:23" x14ac:dyDescent="0.3">
      <c r="U970">
        <v>19.59</v>
      </c>
      <c r="W970" t="s">
        <v>287</v>
      </c>
    </row>
    <row r="971" spans="21:23" x14ac:dyDescent="0.3">
      <c r="U971">
        <v>17.27</v>
      </c>
      <c r="W971" t="s">
        <v>287</v>
      </c>
    </row>
    <row r="972" spans="21:23" x14ac:dyDescent="0.3">
      <c r="U972">
        <v>17.27</v>
      </c>
      <c r="W972" t="s">
        <v>287</v>
      </c>
    </row>
    <row r="973" spans="21:23" x14ac:dyDescent="0.3">
      <c r="U973">
        <v>17.27</v>
      </c>
      <c r="W973" t="s">
        <v>287</v>
      </c>
    </row>
    <row r="974" spans="21:23" x14ac:dyDescent="0.3">
      <c r="U974">
        <v>19.59</v>
      </c>
      <c r="W974" t="s">
        <v>287</v>
      </c>
    </row>
    <row r="975" spans="21:23" x14ac:dyDescent="0.3">
      <c r="U975">
        <v>17.27</v>
      </c>
      <c r="W975" t="s">
        <v>287</v>
      </c>
    </row>
    <row r="976" spans="21:23" x14ac:dyDescent="0.3">
      <c r="U976">
        <v>17.27</v>
      </c>
      <c r="W976" t="s">
        <v>286</v>
      </c>
    </row>
    <row r="977" spans="21:23" x14ac:dyDescent="0.3">
      <c r="U977">
        <v>17.27</v>
      </c>
      <c r="W977" t="s">
        <v>286</v>
      </c>
    </row>
    <row r="978" spans="21:23" x14ac:dyDescent="0.3">
      <c r="U978">
        <v>17.27</v>
      </c>
      <c r="W978" t="s">
        <v>285</v>
      </c>
    </row>
    <row r="979" spans="21:23" x14ac:dyDescent="0.3">
      <c r="U979">
        <v>19.59</v>
      </c>
      <c r="W979" t="s">
        <v>285</v>
      </c>
    </row>
    <row r="980" spans="21:23" x14ac:dyDescent="0.3">
      <c r="U980">
        <v>17.27</v>
      </c>
      <c r="W980" t="s">
        <v>285</v>
      </c>
    </row>
    <row r="981" spans="21:23" x14ac:dyDescent="0.3">
      <c r="U981">
        <v>17.27</v>
      </c>
      <c r="W981" t="s">
        <v>287</v>
      </c>
    </row>
    <row r="982" spans="21:23" x14ac:dyDescent="0.3">
      <c r="U982">
        <v>19.59</v>
      </c>
      <c r="W982" t="s">
        <v>287</v>
      </c>
    </row>
    <row r="983" spans="21:23" x14ac:dyDescent="0.3">
      <c r="U983">
        <v>17.27</v>
      </c>
      <c r="W983" t="s">
        <v>287</v>
      </c>
    </row>
    <row r="984" spans="21:23" x14ac:dyDescent="0.3">
      <c r="U984">
        <v>17.27</v>
      </c>
      <c r="W984" t="s">
        <v>287</v>
      </c>
    </row>
    <row r="985" spans="21:23" x14ac:dyDescent="0.3">
      <c r="U985">
        <v>19.59</v>
      </c>
      <c r="W985" t="s">
        <v>84</v>
      </c>
    </row>
    <row r="986" spans="21:23" x14ac:dyDescent="0.3">
      <c r="U986">
        <v>17.27</v>
      </c>
      <c r="W986" t="s">
        <v>84</v>
      </c>
    </row>
    <row r="987" spans="21:23" x14ac:dyDescent="0.3">
      <c r="U987">
        <v>17.27</v>
      </c>
      <c r="W987" t="s">
        <v>288</v>
      </c>
    </row>
    <row r="988" spans="21:23" x14ac:dyDescent="0.3">
      <c r="U988">
        <v>17.27</v>
      </c>
      <c r="W988" t="s">
        <v>288</v>
      </c>
    </row>
    <row r="989" spans="21:23" x14ac:dyDescent="0.3">
      <c r="U989">
        <v>17.27</v>
      </c>
      <c r="W989" t="s">
        <v>285</v>
      </c>
    </row>
    <row r="990" spans="21:23" x14ac:dyDescent="0.3">
      <c r="U990">
        <v>17.27</v>
      </c>
      <c r="W990" t="s">
        <v>285</v>
      </c>
    </row>
    <row r="991" spans="21:23" x14ac:dyDescent="0.3">
      <c r="U991">
        <v>17.27</v>
      </c>
      <c r="W991" t="s">
        <v>283</v>
      </c>
    </row>
    <row r="992" spans="21:23" x14ac:dyDescent="0.3">
      <c r="U992">
        <v>19.59</v>
      </c>
      <c r="W992" t="s">
        <v>283</v>
      </c>
    </row>
    <row r="993" spans="21:23" x14ac:dyDescent="0.3">
      <c r="U993">
        <v>17.27</v>
      </c>
      <c r="W993" t="s">
        <v>286</v>
      </c>
    </row>
    <row r="994" spans="21:23" x14ac:dyDescent="0.3">
      <c r="U994">
        <v>17.27</v>
      </c>
      <c r="W994" t="s">
        <v>286</v>
      </c>
    </row>
    <row r="995" spans="21:23" x14ac:dyDescent="0.3">
      <c r="U995">
        <v>17.27</v>
      </c>
      <c r="W995" t="s">
        <v>286</v>
      </c>
    </row>
    <row r="996" spans="21:23" x14ac:dyDescent="0.3">
      <c r="U996">
        <v>17.27</v>
      </c>
      <c r="W996" t="s">
        <v>286</v>
      </c>
    </row>
    <row r="997" spans="21:23" x14ac:dyDescent="0.3">
      <c r="U997">
        <v>17.27</v>
      </c>
      <c r="W997" t="s">
        <v>285</v>
      </c>
    </row>
    <row r="998" spans="21:23" x14ac:dyDescent="0.3">
      <c r="U998">
        <v>17.27</v>
      </c>
      <c r="W998" t="s">
        <v>285</v>
      </c>
    </row>
    <row r="999" spans="21:23" x14ac:dyDescent="0.3">
      <c r="U999">
        <v>17.27</v>
      </c>
      <c r="W999" t="s">
        <v>285</v>
      </c>
    </row>
    <row r="1000" spans="21:23" x14ac:dyDescent="0.3">
      <c r="U1000">
        <v>17.27</v>
      </c>
      <c r="W1000" t="s">
        <v>285</v>
      </c>
    </row>
    <row r="1001" spans="21:23" x14ac:dyDescent="0.3">
      <c r="U1001">
        <v>17.27</v>
      </c>
      <c r="W1001" t="s">
        <v>286</v>
      </c>
    </row>
    <row r="1002" spans="21:23" x14ac:dyDescent="0.3">
      <c r="U1002">
        <v>17.27</v>
      </c>
      <c r="W1002" t="s">
        <v>286</v>
      </c>
    </row>
    <row r="1003" spans="21:23" x14ac:dyDescent="0.3">
      <c r="U1003">
        <v>17.27</v>
      </c>
      <c r="W1003" t="s">
        <v>286</v>
      </c>
    </row>
    <row r="1004" spans="21:23" x14ac:dyDescent="0.3">
      <c r="U1004">
        <v>17.27</v>
      </c>
      <c r="W1004" t="s">
        <v>286</v>
      </c>
    </row>
    <row r="1005" spans="21:23" x14ac:dyDescent="0.3">
      <c r="U1005">
        <v>17.27</v>
      </c>
      <c r="W1005" t="s">
        <v>286</v>
      </c>
    </row>
    <row r="1006" spans="21:23" x14ac:dyDescent="0.3">
      <c r="U1006">
        <v>17.27</v>
      </c>
      <c r="W1006" t="s">
        <v>286</v>
      </c>
    </row>
    <row r="1007" spans="21:23" x14ac:dyDescent="0.3">
      <c r="U1007">
        <v>17.27</v>
      </c>
      <c r="W1007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lens calculations</vt:lpstr>
      <vt:lpstr>Power calculation</vt:lpstr>
      <vt:lpstr>with lens</vt:lpstr>
      <vt:lpstr>without lens</vt:lpstr>
      <vt:lpstr>3ohm resistor</vt:lpstr>
      <vt:lpstr>1-18 orange at 1.14mm</vt:lpstr>
      <vt:lpstr>1-18 orange at 1.8mm</vt:lpstr>
      <vt:lpstr>1-18 orange at 3.3mm</vt:lpstr>
      <vt:lpstr>1-18 banana at 2.18mm</vt:lpstr>
      <vt:lpstr>1-18 banana at 3.07mm</vt:lpstr>
      <vt:lpstr>1-31 banana at 1.26mm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Jerey Lee</dc:creator>
  <cp:lastModifiedBy>radrajith</cp:lastModifiedBy>
  <dcterms:created xsi:type="dcterms:W3CDTF">2016-10-25T15:04:39Z</dcterms:created>
  <dcterms:modified xsi:type="dcterms:W3CDTF">2017-02-02T12:27:36Z</dcterms:modified>
</cp:coreProperties>
</file>