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855"/>
  </bookViews>
  <sheets>
    <sheet name="BUFFET_WATERS_final" sheetId="1" r:id="rId1"/>
  </sheets>
  <calcPr calcId="0"/>
</workbook>
</file>

<file path=xl/calcChain.xml><?xml version="1.0" encoding="utf-8"?>
<calcChain xmlns="http://schemas.openxmlformats.org/spreadsheetml/2006/main">
  <c r="K2" i="1" l="1"/>
  <c r="H2" i="1" l="1"/>
  <c r="J2" i="1" s="1"/>
  <c r="I2" i="1"/>
  <c r="F2" i="1"/>
</calcChain>
</file>

<file path=xl/sharedStrings.xml><?xml version="1.0" encoding="utf-8"?>
<sst xmlns="http://schemas.openxmlformats.org/spreadsheetml/2006/main" count="132" uniqueCount="132">
  <si>
    <t>Last Balance</t>
  </si>
  <si>
    <t>Environment Change</t>
  </si>
  <si>
    <t>Agent Portfolio Change</t>
  </si>
  <si>
    <t xml:space="preserve"> CNC_data.csv</t>
  </si>
  <si>
    <t xml:space="preserve"> EQT_data.csv</t>
  </si>
  <si>
    <t xml:space="preserve"> BMY_data.csv</t>
  </si>
  <si>
    <t xml:space="preserve"> CERN_data.csv</t>
  </si>
  <si>
    <t xml:space="preserve"> COTY_data.csv</t>
  </si>
  <si>
    <t xml:space="preserve"> MSI_data.csv</t>
  </si>
  <si>
    <t xml:space="preserve"> PDCO_data.csv</t>
  </si>
  <si>
    <t xml:space="preserve"> DGX_data.csv</t>
  </si>
  <si>
    <t xml:space="preserve"> AMGN_data.csv</t>
  </si>
  <si>
    <t xml:space="preserve"> IQV_data.csv</t>
  </si>
  <si>
    <t xml:space="preserve"> SLG_data.csv</t>
  </si>
  <si>
    <t xml:space="preserve"> MMM_data.csv</t>
  </si>
  <si>
    <t xml:space="preserve"> DG_data.csv</t>
  </si>
  <si>
    <t xml:space="preserve"> VRSN_data.csv</t>
  </si>
  <si>
    <t xml:space="preserve"> CAG_data.csv</t>
  </si>
  <si>
    <t xml:space="preserve"> QCOM_data.csv</t>
  </si>
  <si>
    <t xml:space="preserve"> FMC_data.csv</t>
  </si>
  <si>
    <t xml:space="preserve"> ABC_data.csv</t>
  </si>
  <si>
    <t xml:space="preserve"> DAL_data.csv</t>
  </si>
  <si>
    <t xml:space="preserve"> LMT_data.csv</t>
  </si>
  <si>
    <t xml:space="preserve"> WAT_data.csv</t>
  </si>
  <si>
    <t xml:space="preserve"> AET_data.csv</t>
  </si>
  <si>
    <t xml:space="preserve"> RE_data.csv</t>
  </si>
  <si>
    <t xml:space="preserve"> DISH_data.csv</t>
  </si>
  <si>
    <t xml:space="preserve"> MHK_data.csv</t>
  </si>
  <si>
    <t xml:space="preserve"> LLL_data.csv</t>
  </si>
  <si>
    <t xml:space="preserve"> HP_data.csv</t>
  </si>
  <si>
    <t xml:space="preserve"> CTXS_data.csv</t>
  </si>
  <si>
    <t xml:space="preserve"> T_data.csv</t>
  </si>
  <si>
    <t xml:space="preserve"> MCK_data.csv</t>
  </si>
  <si>
    <t xml:space="preserve"> C_data.csv</t>
  </si>
  <si>
    <t xml:space="preserve"> TSN_data.csv</t>
  </si>
  <si>
    <t xml:space="preserve"> EXC_data.csv</t>
  </si>
  <si>
    <t xml:space="preserve"> UTX_data.csv</t>
  </si>
  <si>
    <t xml:space="preserve"> BRK.B_data.csv</t>
  </si>
  <si>
    <t xml:space="preserve"> MRK_data.csv</t>
  </si>
  <si>
    <t xml:space="preserve"> MTD_data.csv</t>
  </si>
  <si>
    <t xml:space="preserve"> M_data.csv</t>
  </si>
  <si>
    <t xml:space="preserve"> LB_data.csv</t>
  </si>
  <si>
    <t xml:space="preserve"> COF_data.csv</t>
  </si>
  <si>
    <t xml:space="preserve"> NOC_data.csv</t>
  </si>
  <si>
    <t xml:space="preserve"> PNR_data.csv</t>
  </si>
  <si>
    <t xml:space="preserve"> ACN_data.csv</t>
  </si>
  <si>
    <t xml:space="preserve"> MPC_data.csv</t>
  </si>
  <si>
    <t xml:space="preserve"> MGM_data.csv</t>
  </si>
  <si>
    <t xml:space="preserve"> CELG_data.csv</t>
  </si>
  <si>
    <t xml:space="preserve"> DE_data.csv</t>
  </si>
  <si>
    <t xml:space="preserve"> BA_data.csv</t>
  </si>
  <si>
    <t xml:space="preserve"> ANDV_data.csv</t>
  </si>
  <si>
    <t xml:space="preserve"> NCLH_data.csv</t>
  </si>
  <si>
    <t xml:space="preserve"> DISCA_data.csv</t>
  </si>
  <si>
    <t xml:space="preserve"> CHRW_data.csv</t>
  </si>
  <si>
    <t xml:space="preserve"> EXPE_data.csv</t>
  </si>
  <si>
    <t xml:space="preserve"> COO_data.csv</t>
  </si>
  <si>
    <t xml:space="preserve"> RSG_data.csv</t>
  </si>
  <si>
    <t xml:space="preserve"> AIV_data.csv</t>
  </si>
  <si>
    <t xml:space="preserve"> NUE_data.csv</t>
  </si>
  <si>
    <t xml:space="preserve"> XRAY_data.csv</t>
  </si>
  <si>
    <t xml:space="preserve"> SPGI_data.csv</t>
  </si>
  <si>
    <t xml:space="preserve"> EMR_data.csv</t>
  </si>
  <si>
    <t xml:space="preserve"> HCP_data.csv</t>
  </si>
  <si>
    <t xml:space="preserve"> SEE_data.csv</t>
  </si>
  <si>
    <t xml:space="preserve"> MDLZ_data.csv</t>
  </si>
  <si>
    <t xml:space="preserve"> SJM_data.csv</t>
  </si>
  <si>
    <t xml:space="preserve"> FITB_data.csv</t>
  </si>
  <si>
    <t xml:space="preserve"> KSS_data.csv</t>
  </si>
  <si>
    <t xml:space="preserve"> VRSK_data.csv</t>
  </si>
  <si>
    <t xml:space="preserve"> QRVO_data.csv</t>
  </si>
  <si>
    <t xml:space="preserve"> AMG_data.csv</t>
  </si>
  <si>
    <t xml:space="preserve"> GRMN_data.csv</t>
  </si>
  <si>
    <t xml:space="preserve"> PFG_data.csv</t>
  </si>
  <si>
    <t xml:space="preserve"> ED_data.csv</t>
  </si>
  <si>
    <t xml:space="preserve"> ADM_data.csv</t>
  </si>
  <si>
    <t xml:space="preserve"> HRB_data.csv</t>
  </si>
  <si>
    <t xml:space="preserve"> DOV_data.csv</t>
  </si>
  <si>
    <t xml:space="preserve"> PNC_data.csv</t>
  </si>
  <si>
    <t xml:space="preserve"> AFL_data.csv</t>
  </si>
  <si>
    <t xml:space="preserve"> UAL_data.csv</t>
  </si>
  <si>
    <t xml:space="preserve"> DISCK_data.csv</t>
  </si>
  <si>
    <t xml:space="preserve"> DVN_data.csv</t>
  </si>
  <si>
    <t xml:space="preserve"> ETFC_data.csv</t>
  </si>
  <si>
    <t xml:space="preserve"> RMD_data.csv</t>
  </si>
  <si>
    <t xml:space="preserve"> ALLE_data.csv</t>
  </si>
  <si>
    <t xml:space="preserve"> APC_data.csv</t>
  </si>
  <si>
    <t xml:space="preserve"> YUM_data.csv</t>
  </si>
  <si>
    <t xml:space="preserve"> ROP_data.csv</t>
  </si>
  <si>
    <t xml:space="preserve"> PFE_data.csv</t>
  </si>
  <si>
    <t xml:space="preserve"> KLAC_data.csv</t>
  </si>
  <si>
    <t xml:space="preserve"> UNM_data.csv</t>
  </si>
  <si>
    <t xml:space="preserve"> GOOG_data.csv</t>
  </si>
  <si>
    <t xml:space="preserve"> D_data.csv</t>
  </si>
  <si>
    <t xml:space="preserve"> VIAB_data.csv</t>
  </si>
  <si>
    <t xml:space="preserve"> TJX_data.csv</t>
  </si>
  <si>
    <t xml:space="preserve"> AAL_data.csv</t>
  </si>
  <si>
    <t xml:space="preserve"> JEC_data.csv</t>
  </si>
  <si>
    <t xml:space="preserve"> IBM_data.csv</t>
  </si>
  <si>
    <t xml:space="preserve"> SLB_data.csv</t>
  </si>
  <si>
    <t xml:space="preserve"> HSIC_data.csv</t>
  </si>
  <si>
    <t xml:space="preserve"> APTV_data.csv</t>
  </si>
  <si>
    <t xml:space="preserve"> LOW_data.csv</t>
  </si>
  <si>
    <t xml:space="preserve"> WU_data.csv</t>
  </si>
  <si>
    <t xml:space="preserve"> PX_data.csv</t>
  </si>
  <si>
    <t xml:space="preserve"> MCO_data.csv</t>
  </si>
  <si>
    <t xml:space="preserve"> BWA_data.csv</t>
  </si>
  <si>
    <t xml:space="preserve"> NDAQ_data.csv</t>
  </si>
  <si>
    <t xml:space="preserve"> EMN_data.csv</t>
  </si>
  <si>
    <t xml:space="preserve"> GIS_data.csv</t>
  </si>
  <si>
    <t xml:space="preserve"> ANTM_data.csv</t>
  </si>
  <si>
    <t xml:space="preserve"> MO_data.csv</t>
  </si>
  <si>
    <t xml:space="preserve"> TRIP_data.csv</t>
  </si>
  <si>
    <t xml:space="preserve"> HRS_data.csv</t>
  </si>
  <si>
    <t xml:space="preserve"> WM_data.csv</t>
  </si>
  <si>
    <t xml:space="preserve"> FOX_data.csv</t>
  </si>
  <si>
    <t xml:space="preserve"> RL_data.csv</t>
  </si>
  <si>
    <t xml:space="preserve"> VMC_data.csv</t>
  </si>
  <si>
    <t xml:space="preserve"> BK_data.csv</t>
  </si>
  <si>
    <t xml:space="preserve"> SPG_data.csv</t>
  </si>
  <si>
    <t xml:space="preserve"> ALGN_data.csv</t>
  </si>
  <si>
    <t xml:space="preserve"> HCA_data.csv</t>
  </si>
  <si>
    <t xml:space="preserve"> INCY_data.csv</t>
  </si>
  <si>
    <t xml:space="preserve"> GPN_data.csv</t>
  </si>
  <si>
    <t xml:space="preserve"> FRT_data.csv</t>
  </si>
  <si>
    <t xml:space="preserve"> LEG_data.csv</t>
  </si>
  <si>
    <t xml:space="preserve"> RCL_data.csv</t>
  </si>
  <si>
    <t xml:space="preserve"> PKG_data.csv</t>
  </si>
  <si>
    <t>Average Final Balance</t>
  </si>
  <si>
    <t>Risk Free</t>
  </si>
  <si>
    <t>Agent Return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</si>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</sst>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abSelected="1"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F1" t="s">
        <v>128</v>
      </c>
      <c r="G1" s="1" t="s">
        <v>129</v>
      </c>
      <c r="H1" s="1" t="s">
        <v>130</v>
      </c>
      <c r="I1" s="1" t="s">
        <v>131</v>
      </c>
    </row>
    <row r="2" spans="1:11" x14ac:dyDescent="0.25">
      <c r="A2">
        <v>159528.1</v>
      </c>
      <c r="B2">
        <v>0.51806335416887295</v>
      </c>
      <c r="C2">
        <v>0.59528099999999995</v>
      </c>
      <c r="D2" t="s">
        <v>3</v>
      </c>
      <c r="F2">
        <f>AVERAGE(A:A)</f>
        <v>121694.55136065545</v>
      </c>
      <c r="G2">
        <v>0.1</v>
      </c>
      <c r="H2">
        <f>AVERAGE(C:C)</f>
        <v>0.21694551360655734</v>
      </c>
      <c r="I2">
        <f>_xlfn.STDEV.P(C:C)</f>
        <v>0.39366526681910718</v>
      </c>
      <c r="J2">
        <f>(H2-G2)/I2</f>
        <v>0.29706840674947044</v>
      </c>
      <c r="K2">
        <f>J2*SQRT(125-2)</f>
        <v>3.2946480099558837</v>
      </c>
    </row>
    <row r="3" spans="1:11" x14ac:dyDescent="0.25">
      <c r="A3">
        <v>161397.4</v>
      </c>
      <c r="B3">
        <v>0.77945966660279697</v>
      </c>
      <c r="C3">
        <v>0.61397399999999902</v>
      </c>
      <c r="D3" t="s">
        <v>4</v>
      </c>
    </row>
    <row r="4" spans="1:11" x14ac:dyDescent="0.25">
      <c r="A4">
        <v>61989.300999999999</v>
      </c>
      <c r="B4">
        <v>-0.29758656873032502</v>
      </c>
      <c r="C4">
        <v>-0.38010698999999898</v>
      </c>
      <c r="D4" t="s">
        <v>5</v>
      </c>
    </row>
    <row r="5" spans="1:11" x14ac:dyDescent="0.25">
      <c r="A5">
        <v>106130.799999999</v>
      </c>
      <c r="B5">
        <v>0.40874980041513598</v>
      </c>
      <c r="C5">
        <v>6.1307999999999099E-2</v>
      </c>
      <c r="D5" t="s">
        <v>6</v>
      </c>
    </row>
    <row r="6" spans="1:11" x14ac:dyDescent="0.25">
      <c r="A6">
        <v>104989.099999999</v>
      </c>
      <c r="B6">
        <v>0.30608065532451101</v>
      </c>
      <c r="C6">
        <v>4.9890999999999297E-2</v>
      </c>
      <c r="D6" t="s">
        <v>7</v>
      </c>
    </row>
    <row r="7" spans="1:11" x14ac:dyDescent="0.25">
      <c r="A7">
        <v>95813</v>
      </c>
      <c r="B7">
        <v>6.8649885583524596E-3</v>
      </c>
      <c r="C7">
        <v>-4.1869999999999803E-2</v>
      </c>
      <c r="D7" t="s">
        <v>8</v>
      </c>
    </row>
    <row r="8" spans="1:11" x14ac:dyDescent="0.25">
      <c r="A8">
        <v>135236.79999999999</v>
      </c>
      <c r="B8">
        <v>0.41245249926921901</v>
      </c>
      <c r="C8">
        <v>0.35236800000000001</v>
      </c>
      <c r="D8" t="s">
        <v>9</v>
      </c>
    </row>
    <row r="9" spans="1:11" x14ac:dyDescent="0.25">
      <c r="A9">
        <v>86820.7</v>
      </c>
      <c r="B9">
        <v>-0.102215657311669</v>
      </c>
      <c r="C9">
        <v>-0.13179299999999899</v>
      </c>
      <c r="D9" t="s">
        <v>10</v>
      </c>
    </row>
    <row r="10" spans="1:11" x14ac:dyDescent="0.25">
      <c r="A10">
        <v>127607.45</v>
      </c>
      <c r="B10">
        <v>0.41837343408232203</v>
      </c>
      <c r="C10">
        <v>0.2760745</v>
      </c>
      <c r="D10" t="s">
        <v>11</v>
      </c>
    </row>
    <row r="11" spans="1:11" x14ac:dyDescent="0.25">
      <c r="A11">
        <v>126199.97500000001</v>
      </c>
      <c r="B11">
        <v>0.51107229390882902</v>
      </c>
      <c r="C11">
        <v>0.26199974999999998</v>
      </c>
      <c r="D11" t="s">
        <v>12</v>
      </c>
    </row>
    <row r="12" spans="1:11" x14ac:dyDescent="0.25">
      <c r="A12">
        <v>137618.24999999901</v>
      </c>
      <c r="B12">
        <v>0.57122492617859599</v>
      </c>
      <c r="C12">
        <v>0.37618249999999898</v>
      </c>
      <c r="D12" t="s">
        <v>13</v>
      </c>
    </row>
    <row r="13" spans="1:11" x14ac:dyDescent="0.25">
      <c r="A13">
        <v>87091.599999999904</v>
      </c>
      <c r="B13">
        <v>0.118134826620719</v>
      </c>
      <c r="C13">
        <v>-0.129084</v>
      </c>
      <c r="D13" t="s">
        <v>14</v>
      </c>
    </row>
    <row r="14" spans="1:11" x14ac:dyDescent="0.25">
      <c r="A14">
        <v>161063.29999999999</v>
      </c>
      <c r="B14">
        <v>0.559758137141386</v>
      </c>
      <c r="C14">
        <v>0.61063299999999898</v>
      </c>
      <c r="D14" t="s">
        <v>15</v>
      </c>
    </row>
    <row r="15" spans="1:11" x14ac:dyDescent="0.25">
      <c r="A15">
        <v>126489.799999999</v>
      </c>
      <c r="B15">
        <v>0.53003677973028196</v>
      </c>
      <c r="C15">
        <v>0.26489799999999902</v>
      </c>
      <c r="D15" t="s">
        <v>16</v>
      </c>
    </row>
    <row r="16" spans="1:11" x14ac:dyDescent="0.25">
      <c r="A16">
        <v>141570.19999999899</v>
      </c>
      <c r="B16">
        <v>0.58399780038493199</v>
      </c>
      <c r="C16">
        <v>0.41570199999999902</v>
      </c>
      <c r="D16" t="s">
        <v>17</v>
      </c>
    </row>
    <row r="17" spans="1:4" x14ac:dyDescent="0.25">
      <c r="A17">
        <v>95966.549999999901</v>
      </c>
      <c r="B17">
        <v>6.9935915296739898E-2</v>
      </c>
      <c r="C17">
        <v>-4.0334500000000197E-2</v>
      </c>
      <c r="D17" t="s">
        <v>18</v>
      </c>
    </row>
    <row r="18" spans="1:4" x14ac:dyDescent="0.25">
      <c r="A18">
        <v>95100.429000000004</v>
      </c>
      <c r="B18">
        <v>-2.93665436654366E-2</v>
      </c>
      <c r="C18">
        <v>-4.8995709999999797E-2</v>
      </c>
      <c r="D18" t="s">
        <v>19</v>
      </c>
    </row>
    <row r="19" spans="1:4" x14ac:dyDescent="0.25">
      <c r="A19">
        <v>129117.25</v>
      </c>
      <c r="B19">
        <v>0.287602715255448</v>
      </c>
      <c r="C19">
        <v>0.2911725</v>
      </c>
      <c r="D19" t="s">
        <v>20</v>
      </c>
    </row>
    <row r="20" spans="1:4" x14ac:dyDescent="0.25">
      <c r="A20">
        <v>105916.7</v>
      </c>
      <c r="B20">
        <v>0.502334960730205</v>
      </c>
      <c r="C20">
        <v>5.91669999999999E-2</v>
      </c>
      <c r="D20" t="s">
        <v>21</v>
      </c>
    </row>
    <row r="21" spans="1:4" x14ac:dyDescent="0.25">
      <c r="A21">
        <v>113829.29899999899</v>
      </c>
      <c r="B21">
        <v>0.728505106778087</v>
      </c>
      <c r="C21">
        <v>0.13829298999999901</v>
      </c>
      <c r="D21" t="s">
        <v>22</v>
      </c>
    </row>
    <row r="22" spans="1:4" x14ac:dyDescent="0.25">
      <c r="D22" t="s">
        <v>23</v>
      </c>
    </row>
    <row r="23" spans="1:4" x14ac:dyDescent="0.25">
      <c r="A23">
        <v>168857.59999999899</v>
      </c>
      <c r="B23">
        <v>0.54188533518170101</v>
      </c>
      <c r="C23">
        <v>0.68857599999999897</v>
      </c>
      <c r="D23" t="s">
        <v>24</v>
      </c>
    </row>
    <row r="24" spans="1:4" x14ac:dyDescent="0.25">
      <c r="A24">
        <v>174128.3</v>
      </c>
      <c r="B24">
        <v>0.72119676015207401</v>
      </c>
      <c r="C24">
        <v>0.74128299999999903</v>
      </c>
      <c r="D24" t="s">
        <v>25</v>
      </c>
    </row>
    <row r="25" spans="1:4" x14ac:dyDescent="0.25">
      <c r="A25">
        <v>146170.70000000001</v>
      </c>
      <c r="B25">
        <v>0.516659910822861</v>
      </c>
      <c r="C25">
        <v>0.46170699999999998</v>
      </c>
      <c r="D25" t="s">
        <v>26</v>
      </c>
    </row>
    <row r="26" spans="1:4" x14ac:dyDescent="0.25">
      <c r="A26">
        <v>83194.3</v>
      </c>
      <c r="B26">
        <v>0.16541019955654099</v>
      </c>
      <c r="C26">
        <v>-0.16805699999999901</v>
      </c>
      <c r="D26" t="s">
        <v>27</v>
      </c>
    </row>
    <row r="27" spans="1:4" x14ac:dyDescent="0.25">
      <c r="A27">
        <v>175019</v>
      </c>
      <c r="B27">
        <v>0.61477247253978895</v>
      </c>
      <c r="C27">
        <v>0.75019000000000002</v>
      </c>
      <c r="D27" t="s">
        <v>28</v>
      </c>
    </row>
    <row r="28" spans="1:4" x14ac:dyDescent="0.25">
      <c r="A28">
        <v>170357.8</v>
      </c>
      <c r="B28">
        <v>0.626029178101978</v>
      </c>
      <c r="C28">
        <v>0.70357800000000004</v>
      </c>
      <c r="D28" t="s">
        <v>29</v>
      </c>
    </row>
    <row r="29" spans="1:4" x14ac:dyDescent="0.25">
      <c r="A29">
        <v>96132.4</v>
      </c>
      <c r="B29">
        <v>4.5649918482288401E-2</v>
      </c>
      <c r="C29">
        <v>-3.8675999999999898E-2</v>
      </c>
      <c r="D29" t="s">
        <v>30</v>
      </c>
    </row>
    <row r="30" spans="1:4" x14ac:dyDescent="0.25">
      <c r="A30">
        <v>121179.849999999</v>
      </c>
      <c r="B30">
        <v>0.16769406392694</v>
      </c>
      <c r="C30">
        <v>0.211798499999999</v>
      </c>
      <c r="D30" t="s">
        <v>31</v>
      </c>
    </row>
    <row r="31" spans="1:4" x14ac:dyDescent="0.25">
      <c r="A31">
        <v>99263.249999999898</v>
      </c>
      <c r="B31">
        <v>4.4949905226103301E-2</v>
      </c>
      <c r="C31">
        <v>-7.3675000000001404E-3</v>
      </c>
      <c r="D31" t="s">
        <v>32</v>
      </c>
    </row>
    <row r="32" spans="1:4" x14ac:dyDescent="0.25">
      <c r="A32">
        <v>85954.798999999897</v>
      </c>
      <c r="B32">
        <v>0.32081397631355102</v>
      </c>
      <c r="C32">
        <v>-0.14045200999999999</v>
      </c>
      <c r="D32" t="s">
        <v>33</v>
      </c>
    </row>
    <row r="33" spans="1:4" x14ac:dyDescent="0.25">
      <c r="A33">
        <v>116155.6</v>
      </c>
      <c r="B33">
        <v>0.43085744765968698</v>
      </c>
      <c r="C33">
        <v>0.16155600000000001</v>
      </c>
      <c r="D33" t="s">
        <v>34</v>
      </c>
    </row>
    <row r="34" spans="1:4" x14ac:dyDescent="0.25">
      <c r="A34">
        <v>126302.9</v>
      </c>
      <c r="B34">
        <v>0.67593349686563098</v>
      </c>
      <c r="C34">
        <v>0.26302900000000001</v>
      </c>
      <c r="D34" t="s">
        <v>35</v>
      </c>
    </row>
    <row r="35" spans="1:4" x14ac:dyDescent="0.25">
      <c r="A35">
        <v>102576.85</v>
      </c>
      <c r="B35">
        <v>0.14024896265560099</v>
      </c>
      <c r="C35">
        <v>2.5768500000000302E-2</v>
      </c>
      <c r="D35" t="s">
        <v>36</v>
      </c>
    </row>
    <row r="36" spans="1:4" x14ac:dyDescent="0.25">
      <c r="A36">
        <v>114121.4</v>
      </c>
      <c r="B36">
        <v>0.31734485110252297</v>
      </c>
      <c r="C36">
        <v>0.14121400000000001</v>
      </c>
      <c r="D36" t="s">
        <v>37</v>
      </c>
    </row>
    <row r="37" spans="1:4" x14ac:dyDescent="0.25">
      <c r="A37">
        <v>142403.29999999999</v>
      </c>
      <c r="B37">
        <v>0.51464790138244199</v>
      </c>
      <c r="C37">
        <v>0.42403299999999999</v>
      </c>
      <c r="D37" t="s">
        <v>38</v>
      </c>
    </row>
    <row r="38" spans="1:4" x14ac:dyDescent="0.25">
      <c r="A38">
        <v>99691.999999999898</v>
      </c>
      <c r="B38">
        <v>0.26306370794559703</v>
      </c>
      <c r="C38">
        <v>-3.08000000000029E-3</v>
      </c>
      <c r="D38" t="s">
        <v>39</v>
      </c>
    </row>
    <row r="39" spans="1:4" x14ac:dyDescent="0.25">
      <c r="A39">
        <v>263642.3</v>
      </c>
      <c r="B39">
        <v>0.65550813134774699</v>
      </c>
      <c r="C39">
        <v>1.636423</v>
      </c>
      <c r="D39" t="s">
        <v>40</v>
      </c>
    </row>
    <row r="40" spans="1:4" x14ac:dyDescent="0.25">
      <c r="A40">
        <v>67299.999999999898</v>
      </c>
      <c r="B40">
        <v>-0.61227786752827096</v>
      </c>
      <c r="C40">
        <v>-0.32700000000000001</v>
      </c>
      <c r="D40" t="s">
        <v>41</v>
      </c>
    </row>
    <row r="41" spans="1:4" x14ac:dyDescent="0.25">
      <c r="A41">
        <v>64518.900000000103</v>
      </c>
      <c r="B41">
        <v>6.7196090409285203E-2</v>
      </c>
      <c r="C41">
        <v>-0.35481099999999799</v>
      </c>
      <c r="D41" t="s">
        <v>42</v>
      </c>
    </row>
    <row r="42" spans="1:4" x14ac:dyDescent="0.25">
      <c r="A42">
        <v>118501.3</v>
      </c>
      <c r="B42">
        <v>0.416326946596004</v>
      </c>
      <c r="C42">
        <v>0.18501300000000001</v>
      </c>
      <c r="D42" t="s">
        <v>43</v>
      </c>
    </row>
    <row r="43" spans="1:4" x14ac:dyDescent="0.25">
      <c r="A43">
        <v>208198.2</v>
      </c>
      <c r="B43">
        <v>0.80427056802700903</v>
      </c>
      <c r="C43">
        <v>1.081982</v>
      </c>
      <c r="D43" t="s">
        <v>44</v>
      </c>
    </row>
    <row r="44" spans="1:4" x14ac:dyDescent="0.25">
      <c r="A44">
        <v>104903.5</v>
      </c>
      <c r="B44">
        <v>0.256372906045156</v>
      </c>
      <c r="C44">
        <v>4.9035000000000002E-2</v>
      </c>
      <c r="D44" t="s">
        <v>45</v>
      </c>
    </row>
    <row r="45" spans="1:4" x14ac:dyDescent="0.25">
      <c r="A45">
        <v>155330.79999999999</v>
      </c>
      <c r="B45">
        <v>0.52748952626490497</v>
      </c>
      <c r="C45">
        <v>0.55330800000000002</v>
      </c>
      <c r="D45" t="s">
        <v>46</v>
      </c>
    </row>
    <row r="46" spans="1:4" x14ac:dyDescent="0.25">
      <c r="A46">
        <v>116395.424999999</v>
      </c>
      <c r="B46">
        <v>0.37448148717160801</v>
      </c>
      <c r="C46">
        <v>0.163954249999999</v>
      </c>
      <c r="D46" t="s">
        <v>47</v>
      </c>
    </row>
    <row r="47" spans="1:4" x14ac:dyDescent="0.25">
      <c r="A47">
        <v>109969.75</v>
      </c>
      <c r="B47">
        <v>0.61043829296424401</v>
      </c>
      <c r="C47">
        <v>9.9697500000000105E-2</v>
      </c>
      <c r="D47" t="s">
        <v>48</v>
      </c>
    </row>
    <row r="48" spans="1:4" x14ac:dyDescent="0.25">
      <c r="A48">
        <v>93516.249999999898</v>
      </c>
      <c r="B48">
        <v>0.47388608659100401</v>
      </c>
      <c r="C48">
        <v>-6.4837500000000298E-2</v>
      </c>
      <c r="D48" t="s">
        <v>49</v>
      </c>
    </row>
    <row r="49" spans="1:4" x14ac:dyDescent="0.25">
      <c r="A49">
        <v>171291.59999999899</v>
      </c>
      <c r="B49">
        <v>0.42511149653121899</v>
      </c>
      <c r="C49">
        <v>0.71291599999999899</v>
      </c>
      <c r="D49" t="s">
        <v>50</v>
      </c>
    </row>
    <row r="50" spans="1:4" x14ac:dyDescent="0.25">
      <c r="A50">
        <v>252552.6</v>
      </c>
      <c r="B50">
        <v>0.78007583591864804</v>
      </c>
      <c r="C50">
        <v>1.5255259999999999</v>
      </c>
      <c r="D50" t="s">
        <v>51</v>
      </c>
    </row>
    <row r="51" spans="1:4" x14ac:dyDescent="0.25">
      <c r="A51">
        <v>120524.29</v>
      </c>
      <c r="B51">
        <v>0.46471874378851102</v>
      </c>
      <c r="C51">
        <v>0.20524290000000001</v>
      </c>
      <c r="D51" t="s">
        <v>52</v>
      </c>
    </row>
    <row r="52" spans="1:4" x14ac:dyDescent="0.25">
      <c r="A52">
        <v>115566.799999999</v>
      </c>
      <c r="B52">
        <v>0.51662625562868003</v>
      </c>
      <c r="C52">
        <v>0.155667999999999</v>
      </c>
      <c r="D52" t="s">
        <v>53</v>
      </c>
    </row>
    <row r="53" spans="1:4" x14ac:dyDescent="0.25">
      <c r="A53">
        <v>78030.850000000006</v>
      </c>
      <c r="B53">
        <v>-2.0912629757785401</v>
      </c>
      <c r="C53">
        <v>-0.21969149999999901</v>
      </c>
      <c r="D53" t="s">
        <v>54</v>
      </c>
    </row>
    <row r="54" spans="1:4" x14ac:dyDescent="0.25">
      <c r="A54">
        <v>124823.375</v>
      </c>
      <c r="B54">
        <v>0.35486658744733701</v>
      </c>
      <c r="C54">
        <v>0.24823375</v>
      </c>
      <c r="D54" t="s">
        <v>55</v>
      </c>
    </row>
    <row r="55" spans="1:4" x14ac:dyDescent="0.25">
      <c r="A55">
        <v>134073.60000000001</v>
      </c>
      <c r="B55">
        <v>0.49238382432536898</v>
      </c>
      <c r="C55">
        <v>0.34073599999999998</v>
      </c>
      <c r="D55" t="s">
        <v>56</v>
      </c>
    </row>
    <row r="56" spans="1:4" x14ac:dyDescent="0.25">
      <c r="A56">
        <v>146893.24900000001</v>
      </c>
      <c r="B56">
        <v>0.54762008070464696</v>
      </c>
      <c r="C56">
        <v>0.46893248999999998</v>
      </c>
      <c r="D56" t="s">
        <v>57</v>
      </c>
    </row>
    <row r="57" spans="1:4" x14ac:dyDescent="0.25">
      <c r="A57">
        <v>124201.19999999899</v>
      </c>
      <c r="B57">
        <v>0.51826625386996805</v>
      </c>
      <c r="C57">
        <v>0.24201199999999901</v>
      </c>
      <c r="D57" t="s">
        <v>58</v>
      </c>
    </row>
    <row r="58" spans="1:4" x14ac:dyDescent="0.25">
      <c r="A58">
        <v>101374.69999999899</v>
      </c>
      <c r="B58">
        <v>0.27135934710533</v>
      </c>
      <c r="C58">
        <v>1.37469999999982E-2</v>
      </c>
      <c r="D58" t="s">
        <v>59</v>
      </c>
    </row>
    <row r="59" spans="1:4" x14ac:dyDescent="0.25">
      <c r="A59">
        <v>113255.5</v>
      </c>
      <c r="B59">
        <v>0.25715193897012001</v>
      </c>
      <c r="C59">
        <v>0.13255500000000001</v>
      </c>
      <c r="D59" t="s">
        <v>60</v>
      </c>
    </row>
    <row r="60" spans="1:4" x14ac:dyDescent="0.25">
      <c r="A60">
        <v>105967.899999999</v>
      </c>
      <c r="B60">
        <v>0.26466552315608899</v>
      </c>
      <c r="C60">
        <v>5.9678999999998997E-2</v>
      </c>
      <c r="D60" t="s">
        <v>61</v>
      </c>
    </row>
    <row r="61" spans="1:4" x14ac:dyDescent="0.25">
      <c r="A61">
        <v>170051.5</v>
      </c>
      <c r="B61">
        <v>0.76643494444140303</v>
      </c>
      <c r="C61">
        <v>0.700515</v>
      </c>
      <c r="D61" t="s">
        <v>62</v>
      </c>
    </row>
    <row r="62" spans="1:4" x14ac:dyDescent="0.25">
      <c r="A62">
        <v>107987.599999999</v>
      </c>
      <c r="B62">
        <v>0.16618329466357301</v>
      </c>
      <c r="C62">
        <v>7.9875999999999697E-2</v>
      </c>
      <c r="D62" t="s">
        <v>63</v>
      </c>
    </row>
    <row r="63" spans="1:4" x14ac:dyDescent="0.25">
      <c r="A63">
        <v>78980.599999999904</v>
      </c>
      <c r="B63">
        <v>-0.99743370402053</v>
      </c>
      <c r="C63">
        <v>-0.21019399999999999</v>
      </c>
      <c r="D63" t="s">
        <v>64</v>
      </c>
    </row>
    <row r="64" spans="1:4" x14ac:dyDescent="0.25">
      <c r="A64">
        <v>103318.39999999999</v>
      </c>
      <c r="B64">
        <v>0.56605049594228996</v>
      </c>
      <c r="C64">
        <v>3.3184000000000199E-2</v>
      </c>
      <c r="D64" t="s">
        <v>65</v>
      </c>
    </row>
    <row r="65" spans="1:4" x14ac:dyDescent="0.25">
      <c r="A65">
        <v>103286.849999999</v>
      </c>
      <c r="B65">
        <v>0.36980703745743398</v>
      </c>
      <c r="C65">
        <v>3.2868499999999398E-2</v>
      </c>
      <c r="D65" t="s">
        <v>66</v>
      </c>
    </row>
    <row r="66" spans="1:4" x14ac:dyDescent="0.25">
      <c r="A66">
        <v>106254.833999999</v>
      </c>
      <c r="B66">
        <v>0.25594592339147099</v>
      </c>
      <c r="C66">
        <v>6.25483399999998E-2</v>
      </c>
      <c r="D66" t="s">
        <v>67</v>
      </c>
    </row>
    <row r="67" spans="1:4" x14ac:dyDescent="0.25">
      <c r="A67">
        <v>109456.499999999</v>
      </c>
      <c r="B67">
        <v>0.48639455782312901</v>
      </c>
      <c r="C67">
        <v>9.45649999999994E-2</v>
      </c>
      <c r="D67" t="s">
        <v>68</v>
      </c>
    </row>
    <row r="68" spans="1:4" x14ac:dyDescent="0.25">
      <c r="A68">
        <v>114500.3</v>
      </c>
      <c r="B68">
        <v>0.26875397329942702</v>
      </c>
      <c r="C68">
        <v>0.14500299999999999</v>
      </c>
      <c r="D68" t="s">
        <v>69</v>
      </c>
    </row>
    <row r="69" spans="1:4" x14ac:dyDescent="0.25">
      <c r="A69">
        <v>125250.249999999</v>
      </c>
      <c r="B69">
        <v>0.42021332770091802</v>
      </c>
      <c r="C69">
        <v>0.25250249999999902</v>
      </c>
      <c r="D69" t="s">
        <v>70</v>
      </c>
    </row>
    <row r="70" spans="1:4" x14ac:dyDescent="0.25">
      <c r="A70">
        <v>111673.399999999</v>
      </c>
      <c r="B70">
        <v>9.84761173005506E-2</v>
      </c>
      <c r="C70">
        <v>0.11673399999999901</v>
      </c>
      <c r="D70" t="s">
        <v>71</v>
      </c>
    </row>
    <row r="71" spans="1:4" x14ac:dyDescent="0.25">
      <c r="A71">
        <v>98890.5</v>
      </c>
      <c r="B71">
        <v>0.22047160270399699</v>
      </c>
      <c r="C71">
        <v>-1.1094999999999799E-2</v>
      </c>
      <c r="D71" t="s">
        <v>72</v>
      </c>
    </row>
    <row r="72" spans="1:4" x14ac:dyDescent="0.25">
      <c r="A72">
        <v>114830.39999999999</v>
      </c>
      <c r="B72">
        <v>0.39632213062777399</v>
      </c>
      <c r="C72">
        <v>0.14830399999999999</v>
      </c>
      <c r="D72" t="s">
        <v>73</v>
      </c>
    </row>
    <row r="73" spans="1:4" x14ac:dyDescent="0.25">
      <c r="A73">
        <v>112240.549999999</v>
      </c>
      <c r="B73">
        <v>0.51658322903629506</v>
      </c>
      <c r="C73">
        <v>0.122405499999999</v>
      </c>
      <c r="D73" t="s">
        <v>74</v>
      </c>
    </row>
    <row r="74" spans="1:4" x14ac:dyDescent="0.25">
      <c r="A74">
        <v>108190.69999999899</v>
      </c>
      <c r="B74">
        <v>0.240632474089822</v>
      </c>
      <c r="C74">
        <v>8.1906999999999203E-2</v>
      </c>
      <c r="D74" t="s">
        <v>75</v>
      </c>
    </row>
    <row r="75" spans="1:4" x14ac:dyDescent="0.25">
      <c r="A75">
        <v>95486.9</v>
      </c>
      <c r="B75">
        <v>0.28371652050248802</v>
      </c>
      <c r="C75">
        <v>-4.5130999999999401E-2</v>
      </c>
      <c r="D75" t="s">
        <v>76</v>
      </c>
    </row>
    <row r="76" spans="1:4" x14ac:dyDescent="0.25">
      <c r="A76">
        <v>92152.85</v>
      </c>
      <c r="B76">
        <v>5.2059052059052001E-2</v>
      </c>
      <c r="C76">
        <v>-7.8471499999999195E-2</v>
      </c>
      <c r="D76" t="s">
        <v>77</v>
      </c>
    </row>
    <row r="77" spans="1:4" x14ac:dyDescent="0.25">
      <c r="A77">
        <v>116564.399999999</v>
      </c>
      <c r="B77">
        <v>0.288130504403522</v>
      </c>
      <c r="C77">
        <v>0.16564399999999899</v>
      </c>
      <c r="D77" t="s">
        <v>78</v>
      </c>
    </row>
    <row r="78" spans="1:4" x14ac:dyDescent="0.25">
      <c r="A78">
        <v>164365.19999999899</v>
      </c>
      <c r="B78">
        <v>0.59129032258064496</v>
      </c>
      <c r="C78">
        <v>0.643651999999999</v>
      </c>
      <c r="D78" t="s">
        <v>79</v>
      </c>
    </row>
    <row r="79" spans="1:4" x14ac:dyDescent="0.25">
      <c r="A79">
        <v>116780.8</v>
      </c>
      <c r="B79">
        <v>0.41179906542056</v>
      </c>
      <c r="C79">
        <v>0.16780800000000001</v>
      </c>
      <c r="D79" t="s">
        <v>80</v>
      </c>
    </row>
    <row r="80" spans="1:4" x14ac:dyDescent="0.25">
      <c r="A80">
        <v>112250.6</v>
      </c>
      <c r="B80">
        <v>0.59746022031823698</v>
      </c>
      <c r="C80">
        <v>0.122506</v>
      </c>
      <c r="D80" t="s">
        <v>81</v>
      </c>
    </row>
    <row r="81" spans="1:4" x14ac:dyDescent="0.25">
      <c r="A81">
        <v>77343.100000000006</v>
      </c>
      <c r="B81">
        <v>-1.9430523917995399</v>
      </c>
      <c r="C81">
        <v>-0.22656899999999899</v>
      </c>
      <c r="D81" t="s">
        <v>82</v>
      </c>
    </row>
    <row r="82" spans="1:4" x14ac:dyDescent="0.25">
      <c r="A82">
        <v>86503.35</v>
      </c>
      <c r="B82">
        <v>-0.643634385201305</v>
      </c>
      <c r="C82">
        <v>-0.13496649999999899</v>
      </c>
      <c r="D82" t="s">
        <v>83</v>
      </c>
    </row>
    <row r="83" spans="1:4" x14ac:dyDescent="0.25">
      <c r="A83">
        <v>128344.2</v>
      </c>
      <c r="B83">
        <v>0.78622696411251203</v>
      </c>
      <c r="C83">
        <v>0.28344200000000003</v>
      </c>
      <c r="D83" t="s">
        <v>84</v>
      </c>
    </row>
    <row r="84" spans="1:4" x14ac:dyDescent="0.25">
      <c r="A84">
        <v>141625.69999999899</v>
      </c>
      <c r="B84">
        <v>0.52381466681067002</v>
      </c>
      <c r="C84">
        <v>0.41625699999999899</v>
      </c>
      <c r="D84" t="s">
        <v>85</v>
      </c>
    </row>
    <row r="85" spans="1:4" x14ac:dyDescent="0.25">
      <c r="A85">
        <v>116566.399999999</v>
      </c>
      <c r="B85">
        <v>0.39375937968984398</v>
      </c>
      <c r="C85">
        <v>0.16566399999999901</v>
      </c>
      <c r="D85" t="s">
        <v>86</v>
      </c>
    </row>
    <row r="86" spans="1:4" x14ac:dyDescent="0.25">
      <c r="A86">
        <v>79350.100999999995</v>
      </c>
      <c r="B86">
        <v>-0.438181198910081</v>
      </c>
      <c r="C86">
        <v>-0.20649898999999899</v>
      </c>
      <c r="D86" t="s">
        <v>87</v>
      </c>
    </row>
    <row r="87" spans="1:4" x14ac:dyDescent="0.25">
      <c r="A87">
        <v>102930.027999999</v>
      </c>
      <c r="B87">
        <v>0.18507425433670199</v>
      </c>
      <c r="C87">
        <v>2.9300279999999401E-2</v>
      </c>
      <c r="D87" t="s">
        <v>88</v>
      </c>
    </row>
    <row r="88" spans="1:4" x14ac:dyDescent="0.25">
      <c r="A88">
        <v>181871.6</v>
      </c>
      <c r="B88">
        <v>0.55167361658965397</v>
      </c>
      <c r="C88">
        <v>0.818716</v>
      </c>
      <c r="D88" t="s">
        <v>89</v>
      </c>
    </row>
    <row r="89" spans="1:4" x14ac:dyDescent="0.25">
      <c r="A89">
        <v>101277.499999999</v>
      </c>
      <c r="B89">
        <v>0.23156089193825</v>
      </c>
      <c r="C89">
        <v>1.27749999999997E-2</v>
      </c>
      <c r="D89" t="s">
        <v>90</v>
      </c>
    </row>
    <row r="90" spans="1:4" x14ac:dyDescent="0.25">
      <c r="A90">
        <v>135270.799</v>
      </c>
      <c r="B90">
        <v>0.44895772452756599</v>
      </c>
      <c r="C90">
        <v>0.35270799000000003</v>
      </c>
      <c r="D90" t="s">
        <v>91</v>
      </c>
    </row>
    <row r="91" spans="1:4" x14ac:dyDescent="0.25">
      <c r="A91">
        <v>113411.6</v>
      </c>
      <c r="B91">
        <v>0.52431791221826796</v>
      </c>
      <c r="C91">
        <v>0.13411600000000001</v>
      </c>
      <c r="D91" t="s">
        <v>92</v>
      </c>
    </row>
    <row r="92" spans="1:4" x14ac:dyDescent="0.25">
      <c r="A92">
        <v>181505.99</v>
      </c>
      <c r="B92">
        <v>0.46741307291765999</v>
      </c>
      <c r="C92">
        <v>0.81505989999999995</v>
      </c>
      <c r="D92" t="s">
        <v>93</v>
      </c>
    </row>
    <row r="93" spans="1:4" x14ac:dyDescent="0.25">
      <c r="A93">
        <v>103119.1</v>
      </c>
      <c r="B93">
        <v>0.26369305856832898</v>
      </c>
      <c r="C93">
        <v>3.1191000000000701E-2</v>
      </c>
      <c r="D93" t="s">
        <v>94</v>
      </c>
    </row>
    <row r="94" spans="1:4" x14ac:dyDescent="0.25">
      <c r="A94">
        <v>64650.799999999901</v>
      </c>
      <c r="B94">
        <v>-0.94296951819075703</v>
      </c>
      <c r="C94">
        <v>-0.35349199999999997</v>
      </c>
      <c r="D94" t="s">
        <v>95</v>
      </c>
    </row>
    <row r="95" spans="1:4" x14ac:dyDescent="0.25">
      <c r="A95">
        <v>110139.8</v>
      </c>
      <c r="B95">
        <v>0.40052493438320202</v>
      </c>
      <c r="C95">
        <v>0.101398</v>
      </c>
      <c r="D95" t="s">
        <v>96</v>
      </c>
    </row>
    <row r="96" spans="1:4" x14ac:dyDescent="0.25">
      <c r="A96">
        <v>115261.087999999</v>
      </c>
      <c r="B96">
        <v>0.71303501945525205</v>
      </c>
      <c r="C96">
        <v>0.15261087999999901</v>
      </c>
      <c r="D96" t="s">
        <v>97</v>
      </c>
    </row>
    <row r="97" spans="1:4" x14ac:dyDescent="0.25">
      <c r="A97">
        <v>110580.1</v>
      </c>
      <c r="B97">
        <v>0.27162551128616802</v>
      </c>
      <c r="C97">
        <v>0.10580100000000001</v>
      </c>
      <c r="D97" t="s">
        <v>98</v>
      </c>
    </row>
    <row r="98" spans="1:4" x14ac:dyDescent="0.25">
      <c r="A98">
        <v>78962.399999999994</v>
      </c>
      <c r="B98">
        <v>-0.310887227819304</v>
      </c>
      <c r="C98">
        <v>-0.21037599999999901</v>
      </c>
      <c r="D98" t="s">
        <v>99</v>
      </c>
    </row>
    <row r="99" spans="1:4" x14ac:dyDescent="0.25">
      <c r="A99">
        <v>86820.498999999996</v>
      </c>
      <c r="B99">
        <v>-0.13362007168458701</v>
      </c>
      <c r="C99">
        <v>-0.13179500999999899</v>
      </c>
      <c r="D99" t="s">
        <v>100</v>
      </c>
    </row>
    <row r="100" spans="1:4" x14ac:dyDescent="0.25">
      <c r="A100">
        <v>103502.124999999</v>
      </c>
      <c r="B100">
        <v>0.38940660545429601</v>
      </c>
      <c r="C100">
        <v>3.50212499999994E-2</v>
      </c>
      <c r="D100" t="s">
        <v>101</v>
      </c>
    </row>
    <row r="101" spans="1:4" x14ac:dyDescent="0.25">
      <c r="D101" t="s">
        <v>102</v>
      </c>
    </row>
    <row r="102" spans="1:4" x14ac:dyDescent="0.25">
      <c r="A102">
        <v>137269.6</v>
      </c>
      <c r="B102">
        <v>0.60938751000800595</v>
      </c>
      <c r="C102">
        <v>0.37269600000000003</v>
      </c>
      <c r="D102" t="s">
        <v>103</v>
      </c>
    </row>
    <row r="103" spans="1:4" x14ac:dyDescent="0.25">
      <c r="A103">
        <v>99822.649000000005</v>
      </c>
      <c r="B103">
        <v>0.24781939456131299</v>
      </c>
      <c r="C103">
        <v>-1.77350999999995E-3</v>
      </c>
      <c r="D103" t="s">
        <v>104</v>
      </c>
    </row>
    <row r="104" spans="1:4" x14ac:dyDescent="0.25">
      <c r="D104" t="s">
        <v>105</v>
      </c>
    </row>
    <row r="105" spans="1:4" x14ac:dyDescent="0.25">
      <c r="A105">
        <v>162401.79999999999</v>
      </c>
      <c r="B105">
        <v>0.725471578680845</v>
      </c>
      <c r="C105">
        <v>0.62401799999999896</v>
      </c>
      <c r="D105" t="s">
        <v>106</v>
      </c>
    </row>
    <row r="106" spans="1:4" x14ac:dyDescent="0.25">
      <c r="A106">
        <v>106512.1</v>
      </c>
      <c r="B106">
        <v>0.31872727272727203</v>
      </c>
      <c r="C106">
        <v>6.5121000000000304E-2</v>
      </c>
      <c r="D106" t="s">
        <v>107</v>
      </c>
    </row>
    <row r="107" spans="1:4" x14ac:dyDescent="0.25">
      <c r="A107">
        <v>124743.19999999899</v>
      </c>
      <c r="B107">
        <v>0.61861006859065604</v>
      </c>
      <c r="C107">
        <v>0.24743199999999901</v>
      </c>
      <c r="D107" t="s">
        <v>108</v>
      </c>
    </row>
    <row r="108" spans="1:4" x14ac:dyDescent="0.25">
      <c r="A108">
        <v>117831</v>
      </c>
      <c r="B108">
        <v>0.25934532228732998</v>
      </c>
      <c r="C108">
        <v>0.17831</v>
      </c>
      <c r="D108" t="s">
        <v>109</v>
      </c>
    </row>
    <row r="109" spans="1:4" x14ac:dyDescent="0.25">
      <c r="A109">
        <v>96385.709999999905</v>
      </c>
      <c r="B109">
        <v>0.22049405306495801</v>
      </c>
      <c r="C109">
        <v>-3.6142900000000297E-2</v>
      </c>
      <c r="D109" t="s">
        <v>110</v>
      </c>
    </row>
    <row r="110" spans="1:4" x14ac:dyDescent="0.25">
      <c r="A110">
        <v>189098.1</v>
      </c>
      <c r="B110">
        <v>0.72202650561986204</v>
      </c>
      <c r="C110">
        <v>0.89098100000000002</v>
      </c>
      <c r="D110" t="s">
        <v>111</v>
      </c>
    </row>
    <row r="111" spans="1:4" x14ac:dyDescent="0.25">
      <c r="A111">
        <v>115021.399</v>
      </c>
      <c r="B111">
        <v>0.48061086989070201</v>
      </c>
      <c r="C111">
        <v>0.15021398999999999</v>
      </c>
      <c r="D111" t="s">
        <v>112</v>
      </c>
    </row>
    <row r="112" spans="1:4" x14ac:dyDescent="0.25">
      <c r="A112">
        <v>46638.699999999903</v>
      </c>
      <c r="B112">
        <v>-0.145432399512789</v>
      </c>
      <c r="C112">
        <v>-0.533613</v>
      </c>
      <c r="D112" t="s">
        <v>113</v>
      </c>
    </row>
    <row r="113" spans="1:4" x14ac:dyDescent="0.25">
      <c r="A113">
        <v>173892.60099999901</v>
      </c>
      <c r="B113">
        <v>0.69487531906538302</v>
      </c>
      <c r="C113">
        <v>0.73892600999999902</v>
      </c>
      <c r="D113" t="s">
        <v>114</v>
      </c>
    </row>
    <row r="114" spans="1:4" x14ac:dyDescent="0.25">
      <c r="A114">
        <v>132944</v>
      </c>
      <c r="B114">
        <v>0.55585464333781898</v>
      </c>
      <c r="C114">
        <v>0.32944000000000001</v>
      </c>
      <c r="D114" t="s">
        <v>115</v>
      </c>
    </row>
    <row r="115" spans="1:4" x14ac:dyDescent="0.25">
      <c r="A115">
        <v>104833.2</v>
      </c>
      <c r="B115">
        <v>0.202240896358543</v>
      </c>
      <c r="C115">
        <v>4.8332000000000701E-2</v>
      </c>
      <c r="D115" t="s">
        <v>116</v>
      </c>
    </row>
    <row r="116" spans="1:4" x14ac:dyDescent="0.25">
      <c r="A116">
        <v>62666.3999999999</v>
      </c>
      <c r="B116">
        <v>-0.64865366759517096</v>
      </c>
      <c r="C116">
        <v>-0.373336</v>
      </c>
      <c r="D116" t="s">
        <v>117</v>
      </c>
    </row>
    <row r="117" spans="1:4" x14ac:dyDescent="0.25">
      <c r="A117">
        <v>152143.1</v>
      </c>
      <c r="B117">
        <v>0.56269494697442302</v>
      </c>
      <c r="C117">
        <v>0.52143099999999998</v>
      </c>
      <c r="D117" t="s">
        <v>118</v>
      </c>
    </row>
    <row r="118" spans="1:4" x14ac:dyDescent="0.25">
      <c r="A118">
        <v>114852</v>
      </c>
      <c r="B118">
        <v>0.49584387423201998</v>
      </c>
      <c r="C118">
        <v>0.14852000000000001</v>
      </c>
      <c r="D118" t="s">
        <v>119</v>
      </c>
    </row>
    <row r="119" spans="1:4" x14ac:dyDescent="0.25">
      <c r="A119">
        <v>89717.6</v>
      </c>
      <c r="B119">
        <v>-5.1013818933229801E-2</v>
      </c>
      <c r="C119">
        <v>-0.102823999999999</v>
      </c>
      <c r="D119" t="s">
        <v>120</v>
      </c>
    </row>
    <row r="120" spans="1:4" x14ac:dyDescent="0.25">
      <c r="A120">
        <v>325200</v>
      </c>
      <c r="B120">
        <v>0.86032518243502698</v>
      </c>
      <c r="C120">
        <v>2.2519999999999998</v>
      </c>
      <c r="D120" t="s">
        <v>121</v>
      </c>
    </row>
    <row r="121" spans="1:4" x14ac:dyDescent="0.25">
      <c r="A121">
        <v>129303.8</v>
      </c>
      <c r="B121">
        <v>0.62174796747967398</v>
      </c>
      <c r="C121">
        <v>0.29303800000000002</v>
      </c>
      <c r="D121" t="s">
        <v>122</v>
      </c>
    </row>
    <row r="122" spans="1:4" x14ac:dyDescent="0.25">
      <c r="A122">
        <v>110278.39999999999</v>
      </c>
      <c r="B122">
        <v>0.78781561269400002</v>
      </c>
      <c r="C122">
        <v>0.102784</v>
      </c>
      <c r="D122" t="s">
        <v>123</v>
      </c>
    </row>
    <row r="123" spans="1:4" x14ac:dyDescent="0.25">
      <c r="A123">
        <v>154804.149999999</v>
      </c>
      <c r="B123">
        <v>0.76514296463506304</v>
      </c>
      <c r="C123">
        <v>0.54804149999999896</v>
      </c>
      <c r="D123" t="s">
        <v>124</v>
      </c>
    </row>
    <row r="124" spans="1:4" x14ac:dyDescent="0.25">
      <c r="A124">
        <v>83870.2</v>
      </c>
      <c r="B124">
        <v>3.2153763247709702E-2</v>
      </c>
      <c r="C124">
        <v>-0.161298</v>
      </c>
      <c r="D124" t="s">
        <v>125</v>
      </c>
    </row>
    <row r="125" spans="1:4" x14ac:dyDescent="0.25">
      <c r="A125">
        <v>100219.8</v>
      </c>
      <c r="B125">
        <v>0.35037134119702901</v>
      </c>
      <c r="C125">
        <v>2.1980000000007501E-3</v>
      </c>
      <c r="D125" t="s">
        <v>126</v>
      </c>
    </row>
    <row r="126" spans="1:4" x14ac:dyDescent="0.25">
      <c r="A126">
        <v>162918.201</v>
      </c>
      <c r="B126">
        <v>0.71887643946467406</v>
      </c>
      <c r="C126">
        <v>0.62918200999999996</v>
      </c>
      <c r="D126" t="s">
        <v>127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BUFFET_WATERS_final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MEHTA</dc:creator>
  <cp:lastModifiedBy>ROHAN MEHTA</cp:lastModifiedBy>
  <dcterms:created xsi:type="dcterms:W3CDTF">2019-04-01T03:52:56Z</dcterms:created>
  <dcterms:modified xsi:type="dcterms:W3CDTF">2019-04-01T03:52:56Z</dcterms:modified>
</cp:coreProperties>
</file>